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amba\elena.k\Документы\Продукты\Прайс лист\"/>
    </mc:Choice>
  </mc:AlternateContent>
  <bookViews>
    <workbookView xWindow="0" yWindow="0" windowWidth="16380" windowHeight="8190" tabRatio="500"/>
  </bookViews>
  <sheets>
    <sheet name="TDSheet" sheetId="1" r:id="rId1"/>
  </sheets>
  <definedNames>
    <definedName name="_xlnm.Print_Titles" localSheetId="0">TDSheet!$3:$3</definedName>
  </definedNames>
  <calcPr calcId="162913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I1518" i="1" l="1"/>
  <c r="I1519" i="1"/>
  <c r="I1520" i="1"/>
  <c r="I1521" i="1"/>
  <c r="I1522" i="1"/>
  <c r="I1526" i="1" l="1"/>
  <c r="I1527" i="1"/>
  <c r="I1528" i="1"/>
  <c r="I1529" i="1"/>
  <c r="I1530" i="1"/>
  <c r="I1531" i="1"/>
  <c r="I1532" i="1"/>
  <c r="I1533" i="1"/>
  <c r="I1534" i="1"/>
  <c r="I1535" i="1"/>
  <c r="I1536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2" i="1"/>
  <c r="I1573" i="1"/>
  <c r="I1574" i="1"/>
  <c r="I1575" i="1"/>
  <c r="I1576" i="1"/>
  <c r="I1577" i="1"/>
  <c r="I1578" i="1"/>
  <c r="I1581" i="1"/>
  <c r="I1582" i="1"/>
  <c r="I1583" i="1"/>
  <c r="I1584" i="1"/>
  <c r="I1585" i="1"/>
  <c r="I1586" i="1"/>
  <c r="I1587" i="1"/>
  <c r="I1588" i="1"/>
  <c r="I1589" i="1"/>
  <c r="I1591" i="1"/>
  <c r="I1592" i="1"/>
  <c r="I1593" i="1"/>
  <c r="I1594" i="1"/>
  <c r="I1595" i="1"/>
  <c r="I1596" i="1"/>
  <c r="I1597" i="1"/>
  <c r="I1598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20" i="1"/>
  <c r="I1621" i="1"/>
  <c r="I1622" i="1"/>
  <c r="I1623" i="1"/>
  <c r="I1624" i="1"/>
  <c r="I1625" i="1"/>
  <c r="I1626" i="1"/>
  <c r="I1627" i="1"/>
  <c r="I1628" i="1"/>
  <c r="I1629" i="1"/>
  <c r="I1630" i="1"/>
  <c r="I1632" i="1"/>
  <c r="I1633" i="1"/>
  <c r="I1634" i="1"/>
  <c r="I1635" i="1"/>
  <c r="I1636" i="1"/>
  <c r="I1637" i="1"/>
  <c r="I1639" i="1"/>
  <c r="I1640" i="1"/>
  <c r="I1641" i="1"/>
  <c r="I1642" i="1"/>
  <c r="I1643" i="1"/>
  <c r="I1644" i="1"/>
  <c r="I1645" i="1"/>
  <c r="I1646" i="1"/>
  <c r="I1649" i="1"/>
  <c r="I1650" i="1"/>
  <c r="I1651" i="1"/>
  <c r="I1652" i="1"/>
  <c r="I1653" i="1"/>
  <c r="I1654" i="1"/>
  <c r="I1655" i="1"/>
  <c r="I1656" i="1"/>
  <c r="I1657" i="1"/>
  <c r="I1660" i="1"/>
  <c r="I1661" i="1"/>
  <c r="I1662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2" i="1"/>
  <c r="I1683" i="1"/>
  <c r="I1684" i="1"/>
  <c r="I1685" i="1"/>
  <c r="I1686" i="1"/>
  <c r="I1687" i="1"/>
  <c r="I1688" i="1"/>
  <c r="I1689" i="1"/>
  <c r="I1690" i="1"/>
  <c r="I1691" i="1"/>
  <c r="I1692" i="1"/>
  <c r="I1694" i="1"/>
  <c r="I1695" i="1"/>
  <c r="I1696" i="1"/>
  <c r="I1697" i="1"/>
  <c r="I1698" i="1"/>
  <c r="I1699" i="1"/>
  <c r="I1700" i="1"/>
  <c r="I1702" i="1"/>
  <c r="I1703" i="1"/>
  <c r="I1704" i="1"/>
  <c r="I1705" i="1"/>
  <c r="I1706" i="1"/>
  <c r="I1707" i="1"/>
  <c r="I1708" i="1"/>
  <c r="I1709" i="1"/>
  <c r="I1711" i="1"/>
  <c r="I1712" i="1"/>
  <c r="I1713" i="1"/>
  <c r="I1714" i="1"/>
  <c r="I1715" i="1"/>
  <c r="I1716" i="1"/>
  <c r="I1718" i="1"/>
  <c r="I1719" i="1"/>
  <c r="I1720" i="1"/>
  <c r="I1721" i="1"/>
  <c r="I1722" i="1"/>
  <c r="I1723" i="1"/>
  <c r="I1724" i="1"/>
  <c r="I1725" i="1"/>
  <c r="I1726" i="1"/>
  <c r="I1727" i="1"/>
  <c r="I1728" i="1"/>
  <c r="I1731" i="1"/>
  <c r="I19" i="1"/>
  <c r="I20" i="1"/>
  <c r="I21" i="1"/>
  <c r="I22" i="1"/>
  <c r="I24" i="1"/>
  <c r="I25" i="1"/>
  <c r="I26" i="1"/>
  <c r="I27" i="1"/>
  <c r="I28" i="1"/>
  <c r="I29" i="1"/>
  <c r="I30" i="1"/>
  <c r="I31" i="1"/>
  <c r="I32" i="1"/>
  <c r="I33" i="1"/>
  <c r="I35" i="1"/>
  <c r="I36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5" i="1"/>
  <c r="I56" i="1"/>
  <c r="I57" i="1"/>
  <c r="I58" i="1"/>
  <c r="I59" i="1"/>
  <c r="I60" i="1"/>
  <c r="I62" i="1"/>
  <c r="I63" i="1"/>
  <c r="I64" i="1"/>
  <c r="I65" i="1"/>
  <c r="I66" i="1"/>
  <c r="I67" i="1"/>
  <c r="I69" i="1"/>
  <c r="I70" i="1"/>
  <c r="I71" i="1"/>
  <c r="I72" i="1"/>
  <c r="I73" i="1"/>
  <c r="I74" i="1"/>
  <c r="I75" i="1"/>
  <c r="I78" i="1"/>
  <c r="I79" i="1"/>
  <c r="I80" i="1"/>
  <c r="I81" i="1"/>
  <c r="I84" i="1"/>
  <c r="I85" i="1"/>
  <c r="I86" i="1"/>
  <c r="I89" i="1"/>
  <c r="I90" i="1"/>
  <c r="I91" i="1"/>
  <c r="I92" i="1"/>
  <c r="I93" i="1"/>
  <c r="I94" i="1"/>
  <c r="I95" i="1"/>
  <c r="I98" i="1"/>
  <c r="I99" i="1"/>
  <c r="I100" i="1"/>
  <c r="I101" i="1"/>
  <c r="I102" i="1"/>
  <c r="I103" i="1"/>
  <c r="I104" i="1"/>
  <c r="I105" i="1"/>
  <c r="I106" i="1"/>
  <c r="I108" i="1"/>
  <c r="I109" i="1"/>
  <c r="I110" i="1"/>
  <c r="I111" i="1"/>
  <c r="I112" i="1"/>
  <c r="I114" i="1"/>
  <c r="I115" i="1"/>
  <c r="I116" i="1"/>
  <c r="I120" i="1"/>
  <c r="I121" i="1"/>
  <c r="I122" i="1"/>
  <c r="I123" i="1"/>
  <c r="I124" i="1"/>
  <c r="I127" i="1"/>
  <c r="I128" i="1"/>
  <c r="I129" i="1"/>
  <c r="I130" i="1"/>
  <c r="I132" i="1"/>
  <c r="I133" i="1"/>
  <c r="I134" i="1"/>
  <c r="I137" i="1"/>
  <c r="I138" i="1"/>
  <c r="I139" i="1"/>
  <c r="I140" i="1"/>
  <c r="I141" i="1"/>
  <c r="I144" i="1"/>
  <c r="I145" i="1"/>
  <c r="I146" i="1"/>
  <c r="I147" i="1"/>
  <c r="I148" i="1"/>
  <c r="I149" i="1"/>
  <c r="I150" i="1"/>
  <c r="I151" i="1"/>
  <c r="I152" i="1"/>
  <c r="I153" i="1"/>
  <c r="I154" i="1"/>
  <c r="I157" i="1"/>
  <c r="I158" i="1"/>
  <c r="I159" i="1"/>
  <c r="I160" i="1"/>
  <c r="I161" i="1"/>
  <c r="I162" i="1"/>
  <c r="I163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8" i="1"/>
  <c r="I199" i="1"/>
  <c r="I200" i="1"/>
  <c r="I201" i="1"/>
  <c r="I202" i="1"/>
  <c r="I203" i="1"/>
  <c r="I204" i="1"/>
  <c r="I205" i="1"/>
  <c r="I206" i="1"/>
  <c r="I207" i="1"/>
  <c r="I209" i="1"/>
  <c r="I210" i="1"/>
  <c r="I211" i="1"/>
  <c r="I214" i="1"/>
  <c r="I215" i="1"/>
  <c r="I216" i="1"/>
  <c r="I217" i="1"/>
  <c r="I219" i="1"/>
  <c r="I220" i="1"/>
  <c r="I221" i="1"/>
  <c r="I222" i="1"/>
  <c r="I223" i="1"/>
  <c r="I224" i="1"/>
  <c r="I225" i="1"/>
  <c r="I227" i="1"/>
  <c r="I229" i="1"/>
  <c r="I230" i="1"/>
  <c r="I231" i="1"/>
  <c r="I232" i="1"/>
  <c r="I233" i="1"/>
  <c r="I234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5" i="1"/>
  <c r="I276" i="1"/>
  <c r="I277" i="1"/>
  <c r="I278" i="1"/>
  <c r="I279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5" i="1"/>
  <c r="I306" i="1"/>
  <c r="I307" i="1"/>
  <c r="I308" i="1"/>
  <c r="I309" i="1"/>
  <c r="I310" i="1"/>
  <c r="I311" i="1"/>
  <c r="I312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5" i="1"/>
  <c r="I346" i="1"/>
  <c r="I347" i="1"/>
  <c r="I349" i="1"/>
  <c r="I350" i="1"/>
  <c r="I352" i="1"/>
  <c r="I353" i="1"/>
  <c r="I354" i="1"/>
  <c r="I356" i="1"/>
  <c r="I358" i="1"/>
  <c r="I359" i="1"/>
  <c r="I360" i="1"/>
  <c r="I361" i="1"/>
  <c r="I363" i="1"/>
  <c r="I364" i="1"/>
  <c r="I366" i="1"/>
  <c r="I367" i="1"/>
  <c r="I368" i="1"/>
  <c r="I369" i="1"/>
  <c r="I371" i="1"/>
  <c r="I373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90" i="1"/>
  <c r="I391" i="1"/>
  <c r="I392" i="1"/>
  <c r="I393" i="1"/>
  <c r="I395" i="1"/>
  <c r="I397" i="1"/>
  <c r="I398" i="1"/>
  <c r="I399" i="1"/>
  <c r="I400" i="1"/>
  <c r="I402" i="1"/>
  <c r="I403" i="1"/>
  <c r="I404" i="1"/>
  <c r="I405" i="1"/>
  <c r="I406" i="1"/>
  <c r="I407" i="1"/>
  <c r="I408" i="1"/>
  <c r="I409" i="1"/>
  <c r="I410" i="1"/>
  <c r="I411" i="1"/>
  <c r="I412" i="1"/>
  <c r="I414" i="1"/>
  <c r="I415" i="1"/>
  <c r="I416" i="1"/>
  <c r="I418" i="1"/>
  <c r="I419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3" i="1"/>
  <c r="I474" i="1"/>
  <c r="I475" i="1"/>
  <c r="I476" i="1"/>
  <c r="I478" i="1"/>
  <c r="I479" i="1"/>
  <c r="I480" i="1"/>
  <c r="I481" i="1"/>
  <c r="I482" i="1"/>
  <c r="I483" i="1"/>
  <c r="I484" i="1"/>
  <c r="I485" i="1"/>
  <c r="I487" i="1"/>
  <c r="I489" i="1"/>
  <c r="I490" i="1"/>
  <c r="I492" i="1"/>
  <c r="I493" i="1"/>
  <c r="I495" i="1"/>
  <c r="I496" i="1"/>
  <c r="I497" i="1"/>
  <c r="I498" i="1"/>
  <c r="I499" i="1"/>
  <c r="I501" i="1"/>
  <c r="I502" i="1"/>
  <c r="I503" i="1"/>
  <c r="I504" i="1"/>
  <c r="I505" i="1"/>
  <c r="I506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3" i="1"/>
  <c r="I534" i="1"/>
  <c r="I535" i="1"/>
  <c r="I536" i="1"/>
  <c r="I537" i="1"/>
  <c r="I538" i="1"/>
  <c r="I539" i="1"/>
  <c r="I541" i="1"/>
  <c r="I542" i="1"/>
  <c r="I543" i="1"/>
  <c r="I544" i="1"/>
  <c r="I547" i="1"/>
  <c r="I548" i="1"/>
  <c r="I549" i="1"/>
  <c r="I550" i="1"/>
  <c r="I551" i="1"/>
  <c r="I552" i="1"/>
  <c r="I553" i="1"/>
  <c r="I554" i="1"/>
  <c r="I556" i="1"/>
  <c r="I557" i="1"/>
  <c r="I558" i="1"/>
  <c r="I559" i="1"/>
  <c r="I560" i="1"/>
  <c r="I561" i="1"/>
  <c r="I562" i="1"/>
  <c r="I563" i="1"/>
  <c r="I565" i="1"/>
  <c r="I566" i="1"/>
  <c r="I567" i="1"/>
  <c r="I568" i="1"/>
  <c r="I570" i="1"/>
  <c r="I571" i="1"/>
  <c r="I572" i="1"/>
  <c r="I573" i="1"/>
  <c r="I574" i="1"/>
  <c r="I575" i="1"/>
  <c r="I576" i="1"/>
  <c r="I577" i="1"/>
  <c r="I578" i="1"/>
  <c r="I580" i="1"/>
  <c r="I581" i="1"/>
  <c r="I582" i="1"/>
  <c r="I583" i="1"/>
  <c r="I584" i="1"/>
  <c r="I585" i="1"/>
  <c r="I587" i="1"/>
  <c r="I588" i="1"/>
  <c r="I589" i="1"/>
  <c r="I590" i="1"/>
  <c r="I591" i="1"/>
  <c r="I593" i="1"/>
  <c r="I594" i="1"/>
  <c r="I595" i="1"/>
  <c r="I597" i="1"/>
  <c r="I598" i="1"/>
  <c r="I599" i="1"/>
  <c r="I600" i="1"/>
  <c r="I601" i="1"/>
  <c r="I602" i="1"/>
  <c r="I603" i="1"/>
  <c r="I605" i="1"/>
  <c r="I606" i="1"/>
  <c r="I607" i="1"/>
  <c r="I608" i="1"/>
  <c r="I609" i="1"/>
  <c r="I610" i="1"/>
  <c r="I611" i="1"/>
  <c r="I613" i="1"/>
  <c r="I614" i="1"/>
  <c r="I615" i="1"/>
  <c r="I616" i="1"/>
  <c r="I618" i="1"/>
  <c r="I619" i="1"/>
  <c r="I620" i="1"/>
  <c r="I622" i="1"/>
  <c r="I623" i="1"/>
  <c r="I624" i="1"/>
  <c r="I625" i="1"/>
  <c r="I627" i="1"/>
  <c r="I629" i="1"/>
  <c r="I630" i="1"/>
  <c r="I631" i="1"/>
  <c r="I632" i="1"/>
  <c r="I633" i="1"/>
  <c r="I634" i="1"/>
  <c r="I635" i="1"/>
  <c r="I636" i="1"/>
  <c r="I637" i="1"/>
  <c r="I638" i="1"/>
  <c r="I639" i="1"/>
  <c r="I641" i="1"/>
  <c r="I642" i="1"/>
  <c r="I643" i="1"/>
  <c r="I644" i="1"/>
  <c r="I645" i="1"/>
  <c r="I646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3" i="1"/>
  <c r="I664" i="1"/>
  <c r="I665" i="1"/>
  <c r="I666" i="1"/>
  <c r="I667" i="1"/>
  <c r="I669" i="1"/>
  <c r="I670" i="1"/>
  <c r="I671" i="1"/>
  <c r="I672" i="1"/>
  <c r="I673" i="1"/>
  <c r="I674" i="1"/>
  <c r="I675" i="1"/>
  <c r="I677" i="1"/>
  <c r="I678" i="1"/>
  <c r="I679" i="1"/>
  <c r="I680" i="1"/>
  <c r="I682" i="1"/>
  <c r="I683" i="1"/>
  <c r="I684" i="1"/>
  <c r="I685" i="1"/>
  <c r="I686" i="1"/>
  <c r="I687" i="1"/>
  <c r="I689" i="1"/>
  <c r="I692" i="1"/>
  <c r="I693" i="1"/>
  <c r="I694" i="1"/>
  <c r="I695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20" i="1"/>
  <c r="I721" i="1"/>
  <c r="I722" i="1"/>
  <c r="I723" i="1"/>
  <c r="I724" i="1"/>
  <c r="I725" i="1"/>
  <c r="I726" i="1"/>
  <c r="I727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2" i="1"/>
  <c r="I743" i="1"/>
  <c r="I744" i="1"/>
  <c r="I745" i="1"/>
  <c r="I746" i="1"/>
  <c r="I748" i="1"/>
  <c r="I749" i="1"/>
  <c r="I750" i="1"/>
  <c r="I751" i="1"/>
  <c r="I752" i="1"/>
  <c r="I753" i="1"/>
  <c r="I754" i="1"/>
  <c r="I755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9" i="1"/>
  <c r="I780" i="1"/>
  <c r="I781" i="1"/>
  <c r="I782" i="1"/>
  <c r="I783" i="1"/>
  <c r="I784" i="1"/>
  <c r="I785" i="1"/>
  <c r="I786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3" i="1"/>
  <c r="I814" i="1"/>
  <c r="I815" i="1"/>
  <c r="I816" i="1"/>
  <c r="I817" i="1"/>
  <c r="I818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90" i="1"/>
  <c r="I891" i="1"/>
  <c r="I892" i="1"/>
  <c r="I894" i="1"/>
  <c r="I895" i="1"/>
  <c r="I896" i="1"/>
  <c r="I897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5" i="1"/>
  <c r="I956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6" i="1"/>
  <c r="I977" i="1"/>
  <c r="I978" i="1"/>
  <c r="I979" i="1"/>
  <c r="I980" i="1"/>
  <c r="I981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7" i="1"/>
  <c r="I998" i="1"/>
  <c r="I999" i="1"/>
  <c r="I1000" i="1"/>
  <c r="I1001" i="1"/>
  <c r="I1002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9" i="1"/>
  <c r="I1020" i="1"/>
  <c r="I1021" i="1"/>
  <c r="I1022" i="1"/>
  <c r="I1023" i="1"/>
  <c r="I1024" i="1"/>
  <c r="I1025" i="1"/>
  <c r="I1026" i="1"/>
  <c r="I1028" i="1"/>
  <c r="I1029" i="1"/>
  <c r="I1030" i="1"/>
  <c r="I1031" i="1"/>
  <c r="I1032" i="1"/>
  <c r="I1033" i="1"/>
  <c r="I1034" i="1"/>
  <c r="I1035" i="1"/>
  <c r="I1037" i="1"/>
  <c r="I1038" i="1"/>
  <c r="I1039" i="1"/>
  <c r="I1040" i="1"/>
  <c r="I1041" i="1"/>
  <c r="I1042" i="1"/>
  <c r="I1044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9" i="1"/>
  <c r="I1100" i="1"/>
  <c r="I1101" i="1"/>
  <c r="I1103" i="1"/>
  <c r="I1104" i="1"/>
  <c r="I1105" i="1"/>
  <c r="I1106" i="1"/>
  <c r="I1107" i="1"/>
  <c r="I1108" i="1"/>
  <c r="I1110" i="1"/>
  <c r="I1111" i="1"/>
  <c r="I1112" i="1"/>
  <c r="I1113" i="1"/>
  <c r="I1114" i="1"/>
  <c r="I1115" i="1"/>
  <c r="I1116" i="1"/>
  <c r="I1117" i="1"/>
  <c r="I1118" i="1"/>
  <c r="I1119" i="1"/>
  <c r="I1120" i="1"/>
  <c r="I1122" i="1"/>
  <c r="I1123" i="1"/>
  <c r="I1124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1" i="1"/>
  <c r="I1142" i="1"/>
  <c r="I1144" i="1"/>
  <c r="I1145" i="1"/>
  <c r="I1146" i="1"/>
  <c r="I1147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4" i="1"/>
  <c r="I1165" i="1"/>
  <c r="I1166" i="1"/>
  <c r="I1167" i="1"/>
  <c r="I1168" i="1"/>
  <c r="I1169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60" i="1"/>
  <c r="I1261" i="1"/>
  <c r="I1262" i="1"/>
  <c r="I1263" i="1"/>
  <c r="I1265" i="1"/>
  <c r="I1266" i="1"/>
  <c r="I1267" i="1"/>
  <c r="I1268" i="1"/>
  <c r="I1269" i="1"/>
  <c r="I1270" i="1"/>
  <c r="I1271" i="1"/>
  <c r="I1272" i="1"/>
  <c r="I1273" i="1"/>
  <c r="I1275" i="1"/>
  <c r="I1276" i="1"/>
  <c r="I1277" i="1"/>
  <c r="I1278" i="1"/>
  <c r="I1280" i="1"/>
  <c r="I1281" i="1"/>
  <c r="I1282" i="1"/>
  <c r="I1283" i="1"/>
  <c r="I1284" i="1"/>
  <c r="I1285" i="1"/>
  <c r="I1287" i="1"/>
  <c r="I1288" i="1"/>
  <c r="I1289" i="1"/>
  <c r="I1290" i="1"/>
  <c r="I1292" i="1"/>
  <c r="I1293" i="1"/>
  <c r="I1295" i="1"/>
  <c r="I1296" i="1"/>
  <c r="I1297" i="1"/>
  <c r="I1298" i="1"/>
  <c r="I1299" i="1"/>
  <c r="I1300" i="1"/>
  <c r="I1301" i="1"/>
  <c r="I1302" i="1"/>
  <c r="I1303" i="1"/>
  <c r="I1304" i="1"/>
  <c r="I1305" i="1"/>
  <c r="I1307" i="1"/>
  <c r="I1308" i="1"/>
  <c r="I1309" i="1"/>
  <c r="I1310" i="1"/>
  <c r="I1311" i="1"/>
  <c r="I1312" i="1"/>
  <c r="I1315" i="1"/>
  <c r="I1316" i="1"/>
  <c r="I1317" i="1"/>
  <c r="I1318" i="1"/>
  <c r="I1319" i="1"/>
  <c r="I1320" i="1"/>
  <c r="I1321" i="1"/>
  <c r="I1322" i="1"/>
  <c r="I1323" i="1"/>
  <c r="I1324" i="1"/>
  <c r="I1326" i="1"/>
  <c r="I1327" i="1"/>
  <c r="I1328" i="1"/>
  <c r="I1329" i="1"/>
  <c r="I1330" i="1"/>
  <c r="I1331" i="1"/>
  <c r="I1332" i="1"/>
  <c r="I1333" i="1"/>
  <c r="I1334" i="1"/>
  <c r="I1336" i="1"/>
  <c r="I1337" i="1"/>
  <c r="I1338" i="1"/>
  <c r="I1339" i="1"/>
  <c r="I1340" i="1"/>
  <c r="I1341" i="1"/>
  <c r="I1342" i="1"/>
  <c r="I1343" i="1"/>
  <c r="I1344" i="1"/>
  <c r="I1345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5" i="1"/>
  <c r="I1376" i="1"/>
  <c r="I1377" i="1"/>
  <c r="I1378" i="1"/>
  <c r="I1379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5" i="1"/>
  <c r="I1396" i="1"/>
  <c r="I1398" i="1"/>
  <c r="I1400" i="1"/>
  <c r="I1401" i="1"/>
  <c r="I1402" i="1"/>
  <c r="I1403" i="1"/>
  <c r="I1405" i="1"/>
  <c r="I1408" i="1"/>
  <c r="I1409" i="1"/>
  <c r="I1410" i="1"/>
  <c r="I1411" i="1"/>
  <c r="I1412" i="1"/>
  <c r="I1413" i="1"/>
  <c r="I1414" i="1"/>
  <c r="I1415" i="1"/>
  <c r="I1417" i="1"/>
  <c r="I1419" i="1"/>
  <c r="I1420" i="1"/>
  <c r="I1421" i="1"/>
  <c r="I1422" i="1"/>
  <c r="I1423" i="1"/>
  <c r="I1424" i="1"/>
  <c r="I1425" i="1"/>
  <c r="I1426" i="1"/>
  <c r="I1428" i="1"/>
  <c r="I1429" i="1"/>
  <c r="I1430" i="1"/>
  <c r="I1431" i="1"/>
  <c r="I1434" i="1"/>
  <c r="I1437" i="1"/>
  <c r="I1439" i="1"/>
  <c r="I1440" i="1"/>
  <c r="I1441" i="1"/>
  <c r="I1443" i="1"/>
  <c r="I1445" i="1"/>
  <c r="I1446" i="1"/>
  <c r="I1447" i="1"/>
  <c r="I1448" i="1"/>
  <c r="I1449" i="1"/>
  <c r="I1450" i="1"/>
  <c r="I1451" i="1"/>
  <c r="I1452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8" i="1"/>
  <c r="I1489" i="1"/>
  <c r="I1491" i="1"/>
  <c r="I1492" i="1"/>
  <c r="I1493" i="1"/>
  <c r="I1495" i="1"/>
  <c r="I1496" i="1"/>
  <c r="I1497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755" i="1"/>
  <c r="I1756" i="1"/>
  <c r="I1757" i="1"/>
  <c r="I1758" i="1"/>
  <c r="I1760" i="1"/>
  <c r="I1761" i="1"/>
  <c r="I1762" i="1"/>
  <c r="I1763" i="1"/>
  <c r="I1764" i="1"/>
  <c r="I1765" i="1"/>
  <c r="I1766" i="1"/>
  <c r="I1768" i="1"/>
  <c r="I1769" i="1"/>
  <c r="I1770" i="1"/>
  <c r="I1771" i="1"/>
  <c r="I1772" i="1"/>
  <c r="I1773" i="1"/>
  <c r="I1774" i="1"/>
  <c r="I1775" i="1"/>
  <c r="I1777" i="1"/>
  <c r="I1778" i="1"/>
  <c r="I1780" i="1"/>
  <c r="I1781" i="1"/>
  <c r="I1782" i="1"/>
  <c r="I1783" i="1"/>
  <c r="I1784" i="1"/>
  <c r="I1786" i="1"/>
  <c r="I1787" i="1"/>
  <c r="I1788" i="1"/>
  <c r="I1789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0" i="1"/>
  <c r="I17" i="1"/>
  <c r="I16" i="1"/>
  <c r="I15" i="1"/>
  <c r="I14" i="1"/>
  <c r="I13" i="1"/>
  <c r="I12" i="1"/>
  <c r="I11" i="1"/>
  <c r="I10" i="1"/>
  <c r="I9" i="1"/>
  <c r="I8" i="1"/>
</calcChain>
</file>

<file path=xl/sharedStrings.xml><?xml version="1.0" encoding="utf-8"?>
<sst xmlns="http://schemas.openxmlformats.org/spreadsheetml/2006/main" count="7343" uniqueCount="3376">
  <si>
    <t>редакция от 01.08.2021</t>
  </si>
  <si>
    <t>Основной прайс</t>
  </si>
  <si>
    <t>ВАША СКИДКА, %</t>
  </si>
  <si>
    <t>На цены по АКЦИИ скидка дилера не распространяется!!!</t>
  </si>
  <si>
    <t>АРТИКУЛ</t>
  </si>
  <si>
    <t>ФОТО</t>
  </si>
  <si>
    <t>НАИМЕНОВАНИЕ ТОВАРОВ</t>
  </si>
  <si>
    <t>Ед.</t>
  </si>
  <si>
    <t>БАЗОВАЯ ЦЕНА, РУБ</t>
  </si>
  <si>
    <t>МРЦ</t>
  </si>
  <si>
    <t>Цена по АКЦИИ по предоплате (кол-во ограничено), руб</t>
  </si>
  <si>
    <t>Цена по АКЦИИ с отсрочкой платежа (кол-во ограничено), руб</t>
  </si>
  <si>
    <t>ЦЕНА СО СКИДКОЙ, РУБ</t>
  </si>
  <si>
    <t xml:space="preserve"> 1. Стабилизаторы напряжения</t>
  </si>
  <si>
    <t>1.1. Однофазные стабилизаторы напряжения</t>
  </si>
  <si>
    <t>1.1.1. Релейные 1 фазные стабилизаторы напряжения</t>
  </si>
  <si>
    <t xml:space="preserve"> Voltron 5% стабилизаторы ЭНЕРГИЯ</t>
  </si>
  <si>
    <t>Е0101-0153</t>
  </si>
  <si>
    <t>Стабилизатор  VOLTRON -  500  ЭНЕРГИЯ Voltron (5%)</t>
  </si>
  <si>
    <t>шт</t>
  </si>
  <si>
    <t xml:space="preserve"> </t>
  </si>
  <si>
    <t>Е0101-0154</t>
  </si>
  <si>
    <t>Стабилизатор  VOLTRON - 1000  ЭНЕРГИЯ Voltron (5%)</t>
  </si>
  <si>
    <t>Е0101-0155</t>
  </si>
  <si>
    <t>Стабилизатор  VOLTRON - 1500  ЭНЕРГИЯ Voltron (5%)</t>
  </si>
  <si>
    <t>Е0101-0156</t>
  </si>
  <si>
    <t>Стабилизатор  VOLTRON - 2000  ЭНЕРГИЯ Voltron (5%)</t>
  </si>
  <si>
    <t>Е0101-0157</t>
  </si>
  <si>
    <t>Стабилизатор  VOLTRON - 3000  ЭНЕРГИЯ Voltron (5%)</t>
  </si>
  <si>
    <t>Е0101-0158</t>
  </si>
  <si>
    <t>Стабилизатор  VOLTRON - 5 000  ЭНЕРГИЯ Voltron (5%)</t>
  </si>
  <si>
    <t>Е0101-0159</t>
  </si>
  <si>
    <t>Стабилизатор  VOLTRON - 8 000  ЭНЕРГИЯ Voltron (5%)</t>
  </si>
  <si>
    <t>Е0101-0160</t>
  </si>
  <si>
    <t>Стабилизатор  VOLTRON -10 000  ЭНЕРГИЯ Voltron (5%)</t>
  </si>
  <si>
    <t>Е0101-0161</t>
  </si>
  <si>
    <t>Стабилизатор  VOLTRON -15 000  ЭНЕРГИЯ Voltron (5%)</t>
  </si>
  <si>
    <t>Е0101-0162</t>
  </si>
  <si>
    <t>Стабилизатор  VOLTRON -20 000  ЭНЕРГИЯ Voltron (5%)</t>
  </si>
  <si>
    <t xml:space="preserve"> АРС стабилизаторы ЭНЕРГИЯ</t>
  </si>
  <si>
    <t>Е0101-0131</t>
  </si>
  <si>
    <t>Стабилизатор  АРС-  500  ЭНЕРГИЯ  для котлов +/-4%</t>
  </si>
  <si>
    <t>Е0101-0111</t>
  </si>
  <si>
    <t>Стабилизатор  АРС- 1000  ЭНЕРГИЯ  для котлов +/-4%</t>
  </si>
  <si>
    <t>Е0101-0109</t>
  </si>
  <si>
    <t>Стабилизатор  АРС- 1500  ЭНЕРГИЯ  для котлов +/-4%</t>
  </si>
  <si>
    <t>Е0101-0110</t>
  </si>
  <si>
    <t>Стабилизатор  АРС- 2000  ЭНЕРГИЯ  для котлов +/-4%</t>
  </si>
  <si>
    <t xml:space="preserve"> АСН стабилизаторы ЭНЕРГИЯ</t>
  </si>
  <si>
    <t>Е0101-0112</t>
  </si>
  <si>
    <t>Стабилизатор  АСН-  500  ЭНЕРГИЯ с цифр. дисплеем</t>
  </si>
  <si>
    <t>Е0101-0124</t>
  </si>
  <si>
    <t>Стабилизатор  АСН- 1000  ЭНЕРГИЯ с цифр. дисплеем</t>
  </si>
  <si>
    <t>Е0101-0125</t>
  </si>
  <si>
    <t>Стабилизатор  АСН- 1500  ЭНЕРГИЯ с цифр. дисплеем</t>
  </si>
  <si>
    <t>Е0101-0113</t>
  </si>
  <si>
    <t>Стабилизатор  АСН- 2000  ЭНЕРГИЯ с цифр. дисплеем</t>
  </si>
  <si>
    <t>Е0101-0126</t>
  </si>
  <si>
    <t>Стабилизатор  АСН- 3000  ЭНЕРГИЯ с цифр. дисплеем</t>
  </si>
  <si>
    <t>Е0101-0114</t>
  </si>
  <si>
    <t>Стабилизатор  АСН- 5000  ЭНЕРГИЯ с цифр. дисплеем</t>
  </si>
  <si>
    <t>Е0101-0115</t>
  </si>
  <si>
    <t>Стабилизатор  АСН- 8000  ЭНЕРГИЯ с цифр. дисплеем</t>
  </si>
  <si>
    <t>Е0101-0121</t>
  </si>
  <si>
    <t>Стабилизатор  АСН-10 000  ЭНЕРГИЯ с цифр.дисплеем</t>
  </si>
  <si>
    <t>Е0101-0094</t>
  </si>
  <si>
    <t>Стабилизатор  АСН-15 000  ЭНЕРГИЯ с цифр.дисплеем</t>
  </si>
  <si>
    <t>Е0101-0095</t>
  </si>
  <si>
    <t>Стабилизатор  АСН-20 000  ЭНЕРГИЯ с цифр.дисплеем</t>
  </si>
  <si>
    <t xml:space="preserve"> Люкс стабилизаторы ЭНЕРГИЯ</t>
  </si>
  <si>
    <t>Е0101-0122</t>
  </si>
  <si>
    <t>Стабилизатор   ЭНЕРГИЯ  500  Люкс (8)</t>
  </si>
  <si>
    <t>Е0101-0123</t>
  </si>
  <si>
    <t>Стабилизатор   ЭНЕРГИЯ 1000  Люкс (8)</t>
  </si>
  <si>
    <t>1.1.2. Гибридные 1 фазные стабилизаторы напряжения (сервопривод + реле)</t>
  </si>
  <si>
    <t>Hybrid навесные стабилизаторы ЭНЕРГИЯ</t>
  </si>
  <si>
    <t>Е0101-0144</t>
  </si>
  <si>
    <t>Стабилизатор Нybrid -  500 ЭНЕРГИЯ навесной</t>
  </si>
  <si>
    <t>Е0101-0145</t>
  </si>
  <si>
    <t>Стабилизатор Нybrid - 1000 ЭНЕРГИЯ навесной</t>
  </si>
  <si>
    <t>Е0101-0146</t>
  </si>
  <si>
    <t>Стабилизатор Нybrid - 1500 ЭНЕРГИЯ навесной</t>
  </si>
  <si>
    <t>Е0101-0147</t>
  </si>
  <si>
    <t>Стабилизатор Нybrid - 2000 ЭНЕРГИЯ навесной</t>
  </si>
  <si>
    <t>Е0101-0148</t>
  </si>
  <si>
    <t>Стабилизатор Нybrid - 3000 ЭНЕРГИЯ навесной</t>
  </si>
  <si>
    <t>Е0101-0149</t>
  </si>
  <si>
    <t>Стабилизатор Нybrid - 5 000 ЭНЕРГИЯ навесной</t>
  </si>
  <si>
    <t>Е0101-0150</t>
  </si>
  <si>
    <t>Стабилизатор Нybrid - 8 000 ЭНЕРГИЯ навесной</t>
  </si>
  <si>
    <t>Е0101-0151</t>
  </si>
  <si>
    <t>Стабилизатор Нybrid -10 000 ЭНЕРГИЯ навесной</t>
  </si>
  <si>
    <t>Hybrid СНВТ стабилизаторы ЭНЕРГИЯ</t>
  </si>
  <si>
    <t>Е0101-0041</t>
  </si>
  <si>
    <t>Стабилизатор   CНВТ-    500/1  ЭНЕРГИЯ Нybrid*</t>
  </si>
  <si>
    <t>Е0101-0116</t>
  </si>
  <si>
    <t>Стабилизатор  CНВТ-   1500/1 ЭНЕРГИЯ  Нybrid*</t>
  </si>
  <si>
    <t>Е0101-0119</t>
  </si>
  <si>
    <t>Стабилизатор  CНВТ-   2000/1 ЭНЕРГИЯ  Нybrid*</t>
  </si>
  <si>
    <t>Е0101-0045</t>
  </si>
  <si>
    <t>Стабилизатор  CНВТ-  15 000/1 ЭНЕРГИЯ Hybrid*</t>
  </si>
  <si>
    <t>Е0101-0088</t>
  </si>
  <si>
    <t>Стабилизатор  CНВТ-  20 000/1 ЭНЕРГИЯ Hybrid*</t>
  </si>
  <si>
    <t>1.1.3. Тиристорные 1 фазные стабилизаторы напряжения</t>
  </si>
  <si>
    <t>Classic стабилизаторы ЭНЕРГИЯ</t>
  </si>
  <si>
    <t>Е0101-0096</t>
  </si>
  <si>
    <t>Стабилизатор ЭНЕРГИЯ  5 000 ВА серии Classic</t>
  </si>
  <si>
    <t>Е0101-0097</t>
  </si>
  <si>
    <t>Стабилизатор ЭНЕРГИЯ  7 500 ВА серии Classic</t>
  </si>
  <si>
    <t>Е0101-0098</t>
  </si>
  <si>
    <t>Стабилизатор ЭНЕРГИЯ  9 000 ВА серии Classic</t>
  </si>
  <si>
    <t>Е0101-0099</t>
  </si>
  <si>
    <t>Стабилизатор ЭНЕРГИЯ 12 000 ВА серии Classic</t>
  </si>
  <si>
    <t>Е0101-0100</t>
  </si>
  <si>
    <t>Стабилизатор ЭНЕРГИЯ 15 000 ВА серии Classic</t>
  </si>
  <si>
    <t>Е0101-0101</t>
  </si>
  <si>
    <t>Стабилизатор ЭНЕРГИЯ 20 000 ВА серии Classic</t>
  </si>
  <si>
    <t>Ultra HV стабилизаторы ЭНЕРГИЯ</t>
  </si>
  <si>
    <t>Е0101-0163</t>
  </si>
  <si>
    <t>Под заказ</t>
  </si>
  <si>
    <t>Стабилизатор ЭНЕРГИЯ  5 000 ВА серии Ultrа (HV)</t>
  </si>
  <si>
    <t>Е0101-0132</t>
  </si>
  <si>
    <t>Стабилизатор ЭНЕРГИЯ  7 500 ВА серии Ultra  (HV)</t>
  </si>
  <si>
    <t>Е0101-0133</t>
  </si>
  <si>
    <t>Стабилизатор ЭНЕРГИЯ  9 000 ВА серии Ultrа (HV)</t>
  </si>
  <si>
    <t>Е0101-0134</t>
  </si>
  <si>
    <t>Стабилизатор ЭНЕРГИЯ 12 000 ВА серии Ultra  (HV)</t>
  </si>
  <si>
    <t>Е0101-0135</t>
  </si>
  <si>
    <t>Стабилизатор ЭНЕРГИЯ 15 000 ВА серии Ultra (HV)</t>
  </si>
  <si>
    <t>Е0101-0136</t>
  </si>
  <si>
    <t>Стабилизатор ЭНЕРГИЯ 20 000 ВА серии Ultra (HV)</t>
  </si>
  <si>
    <t>Ultra стабилизаторы ЭНЕРГИЯ</t>
  </si>
  <si>
    <t>Е0101-0102</t>
  </si>
  <si>
    <t>Стабилизатор ЭНЕРГИЯ  5 000 ВА серии Ultra</t>
  </si>
  <si>
    <t>Е0101-0103</t>
  </si>
  <si>
    <t>Стабилизатор ЭНЕРГИЯ  7 500 ВА серии Ultra</t>
  </si>
  <si>
    <t>Е0101-0104</t>
  </si>
  <si>
    <t>Стабилизатор ЭНЕРГИЯ  9 000 ВА серии Ultra</t>
  </si>
  <si>
    <t>Е0101-0105</t>
  </si>
  <si>
    <t>Стабилизатор ЭНЕРГИЯ 12 000 ВА серии Ultra</t>
  </si>
  <si>
    <t>Е0101-0106</t>
  </si>
  <si>
    <t>Стабилизатор ЭНЕРГИЯ 15 000 ВА серии Ultra</t>
  </si>
  <si>
    <t>Е0101-0107</t>
  </si>
  <si>
    <t>Стабилизатор ЭНЕРГИЯ 20 000 ВА серии Ultra</t>
  </si>
  <si>
    <t>Е0101-0108</t>
  </si>
  <si>
    <t>Стабилизатор ЭНЕРГИЯ 35 000 ВА серии Ultra</t>
  </si>
  <si>
    <t>1.1.4. Симисторные 1 фазные стабилизаторы напряжения</t>
  </si>
  <si>
    <t>Premium стабилизаторы ЭНЕРГИЯ</t>
  </si>
  <si>
    <t>Е0101-0168</t>
  </si>
  <si>
    <t>Стабилизатор ЭНЕРГИЯ  5 000 ВА серии Premium*</t>
  </si>
  <si>
    <t>Е0101-0169</t>
  </si>
  <si>
    <t>Стабилизатор ЭНЕРГИЯ  7 500 ВА серии Premium*</t>
  </si>
  <si>
    <t>Е0101-0170</t>
  </si>
  <si>
    <t>Стабилизатор ЭНЕРГИЯ  9 000 ВА серии Premium*</t>
  </si>
  <si>
    <t>Е0101-0171</t>
  </si>
  <si>
    <t>Стабилизатор ЭНЕРГИЯ 12 000 ВА серии Premium*</t>
  </si>
  <si>
    <t>1.2. Трёхфазные стабилизаторы напряжения</t>
  </si>
  <si>
    <t>1.2.1. Релейные 3 фазные стабилизаторы напряжения</t>
  </si>
  <si>
    <t>Е0101-0200</t>
  </si>
  <si>
    <t>Трехфазный стабилизатор - 15 000  ЭНЕРГИЯ Voltron (5%) (комплект 3стаб.+БКС)</t>
  </si>
  <si>
    <t>Е0101-0201</t>
  </si>
  <si>
    <t>Трехфазный стабилизатор - 24 000  ЭНЕРГИЯ Voltron (5%) (комплект 3стаб.+БКС)</t>
  </si>
  <si>
    <t>Е0101-0202</t>
  </si>
  <si>
    <t>Трехфазный стабилизатор - 30 000  ЭНЕРГИЯ Voltron (5%) (комплект 3стаб.+БКС)</t>
  </si>
  <si>
    <t>1.2.2. Электромеханические 3 фазные стабилизаторы напряжения (сервоприводные)</t>
  </si>
  <si>
    <t>SBW стабилизаторы ЭНЕРГИЯ</t>
  </si>
  <si>
    <t>Е0101-0068</t>
  </si>
  <si>
    <t>Стабилизатор  SBW- 50kVA/3   ЭНЕРГИЯ</t>
  </si>
  <si>
    <t>По запросу</t>
  </si>
  <si>
    <t>Е0101-0069</t>
  </si>
  <si>
    <t>Стабилизатор  SBW-100kVA/3   ЭНЕРГИЯ</t>
  </si>
  <si>
    <t>Е0101-0182</t>
  </si>
  <si>
    <t>Стабилизатор  SBW-150kVA/3   ЭНЕРГИЯ</t>
  </si>
  <si>
    <t>Е0101-0183</t>
  </si>
  <si>
    <t>Стабилизатор  SBW-200kVA/3   ЭНЕРГИЯ</t>
  </si>
  <si>
    <t>Е0101-0184</t>
  </si>
  <si>
    <t>Стабилизатор  SBW-250kVA/3   ЭНЕРГИЯ</t>
  </si>
  <si>
    <t>Е0101-0185</t>
  </si>
  <si>
    <t>Стабилизатор  SBW-300kVA/3   ЭНЕРГИЯ</t>
  </si>
  <si>
    <t>Е0101-0186</t>
  </si>
  <si>
    <t>Стабилизатор  SBW-500kVA/3   ЭНЕРГИЯ</t>
  </si>
  <si>
    <t>1.2.3. Гибридные 3 фазные стабилизаторы напряжения (сервопривод + реле)</t>
  </si>
  <si>
    <t>Hybrid II поколение стабилизаторы ЭНЕРГИЯ</t>
  </si>
  <si>
    <t>Е0101-0164</t>
  </si>
  <si>
    <t>Стабилизатор Hybrid -  9 000/3 Энергия II поколение</t>
  </si>
  <si>
    <t>Е0101-0165</t>
  </si>
  <si>
    <t>Стабилизатор Hybrid - 15 000/3 Энергия II поколение</t>
  </si>
  <si>
    <t>Е0101-0166</t>
  </si>
  <si>
    <t>Стабилизатор Hybrid - 25 000/3 Энергия II поколение</t>
  </si>
  <si>
    <t>Е0101-0167</t>
  </si>
  <si>
    <t>Стабилизатор Hybrid - 30 000/3 Энергия II поколение</t>
  </si>
  <si>
    <t>Е0101-0172</t>
  </si>
  <si>
    <t>Стабилизатор Hybrid - 45 000/3 Энергия II поколение</t>
  </si>
  <si>
    <t>Е0101-0173</t>
  </si>
  <si>
    <t>Стабилизатор Hybrid - 60 000/3 Энергия II поколение</t>
  </si>
  <si>
    <t>Е0101-0203</t>
  </si>
  <si>
    <t>Стабилизатор Hybrid -100 000/3 Энергия II поколение</t>
  </si>
  <si>
    <t>Е0101-0204</t>
  </si>
  <si>
    <t>Стабилизатор Hybrid -150 000/3 Энергия II поколение</t>
  </si>
  <si>
    <t>Е0101-0208</t>
  </si>
  <si>
    <t>Стабилизатор Hybrid -200 000/3 Энергия II поколение</t>
  </si>
  <si>
    <t>Hybrid стабилизаторы ЭНЕРГИЯ</t>
  </si>
  <si>
    <t>Е0101-0046</t>
  </si>
  <si>
    <t>Стабилизатор  CНВТ-  3 000/3 ЭНЕРГИЯ Нybrid*</t>
  </si>
  <si>
    <t>Е0101-0047</t>
  </si>
  <si>
    <t>Стабилизатор  CНВТ-  4 500/3 ЭНЕРГИЯ Нybrid*</t>
  </si>
  <si>
    <t>Е0101-0401</t>
  </si>
  <si>
    <t>Трёхфазный стабилизатор Энергия 15 000 серии Нybrid (комплект 3стаб.+БКС)</t>
  </si>
  <si>
    <t>Е0101-0402</t>
  </si>
  <si>
    <t>Трёхфазный стабилизатор Энергия 24 000 серии Нybrid (комплект 3стаб.+БКС)</t>
  </si>
  <si>
    <t>Е0101-0403</t>
  </si>
  <si>
    <t>Трёхфазный стабилизатор Энергия 30 000 серии Нybrid (комплект 3стаб.+БКС)</t>
  </si>
  <si>
    <t>1.2.4. Тиристорные 3 фазные стабилизаторы напряжения</t>
  </si>
  <si>
    <t>Е0101-0300</t>
  </si>
  <si>
    <t>Трехфазный стабилизатор ЭНЕРГИЯ  22 500 ВА серии Classic (комплект 3стаб.+БКС)</t>
  </si>
  <si>
    <t>Е0101-0301</t>
  </si>
  <si>
    <t>Трехфазный стабилизатор ЭНЕРГИЯ  27 000 ВА серии Classic (комплект 3стаб.+БКС)</t>
  </si>
  <si>
    <t>Е0101-0302</t>
  </si>
  <si>
    <t>Трехфазный стабилизатор ЭНЕРГИЯ  36 000 ВА серии Classic (комплект 3стаб.+БКС)</t>
  </si>
  <si>
    <t xml:space="preserve"> 2. Источники бесперебойного питания, инверторы и АКБ</t>
  </si>
  <si>
    <t>2.1. Автомобильные инверторы</t>
  </si>
  <si>
    <t>Auto Line и Auto Line Plus Автомобильные инверторы ЭНЕРГИЯ</t>
  </si>
  <si>
    <t>Е0201-0012</t>
  </si>
  <si>
    <t>Автомобильный инвертор Auto Line   350     (8)*</t>
  </si>
  <si>
    <t>Е0201-0013</t>
  </si>
  <si>
    <t>Автомобильный инвертор Auto Line   600     (6)*</t>
  </si>
  <si>
    <t>Е0201-0014</t>
  </si>
  <si>
    <t>Автомобильный инвертор Auto Line  1200    (6)*</t>
  </si>
  <si>
    <t>Е0201-0015</t>
  </si>
  <si>
    <t>Автомобильный инвертор Auto Line Plus  600 С (6)*</t>
  </si>
  <si>
    <t>Е0201-0016</t>
  </si>
  <si>
    <t>Автомобильный инвертор Auto Line Plus 1200 С (4)*</t>
  </si>
  <si>
    <t>2.2. ИБП компьютерные со встроенной АКБ</t>
  </si>
  <si>
    <t>ИБП для компьютеров ЭНЕРГИЯ</t>
  </si>
  <si>
    <t>Е0201-0022</t>
  </si>
  <si>
    <t>ИБП  600 Энергия</t>
  </si>
  <si>
    <t>Е0201-0023</t>
  </si>
  <si>
    <t>ИБП  800 Энергия</t>
  </si>
  <si>
    <t>Е0201-0024</t>
  </si>
  <si>
    <t>ИБП 1200 Энергия</t>
  </si>
  <si>
    <t>Е0201-0025</t>
  </si>
  <si>
    <t>ИБП 1500 Энергия</t>
  </si>
  <si>
    <t>ИБП Комфорт ЭНЕРГИЯ</t>
  </si>
  <si>
    <t>Е0201-1000</t>
  </si>
  <si>
    <t xml:space="preserve">Новинка </t>
  </si>
  <si>
    <t>ИБП Комфорт  600 Энергия</t>
  </si>
  <si>
    <t>Е0201-1001</t>
  </si>
  <si>
    <t>ИБП Комфорт  800 Энергия</t>
  </si>
  <si>
    <t>Е0201-1002</t>
  </si>
  <si>
    <t>ИБП Комфорт 1000 Энергия</t>
  </si>
  <si>
    <t>2.3. ИБП напольные</t>
  </si>
  <si>
    <t>2.3.1. ИБП Гарант ЭНЕРГИЯ</t>
  </si>
  <si>
    <t>Е0201-0038</t>
  </si>
  <si>
    <t>ИБП Гарант- 500 12В 500 ВА ЭНЕРГИЯ</t>
  </si>
  <si>
    <t>Е0201-0039</t>
  </si>
  <si>
    <t>ИБП Гарант- 750 12В 750 ВА ЭНЕРГИЯ</t>
  </si>
  <si>
    <t>Е0201-0040</t>
  </si>
  <si>
    <t>ИБП Гарант-1000 12В 1000 ВА ЭНЕРГИЯ</t>
  </si>
  <si>
    <t>Е0201-0041</t>
  </si>
  <si>
    <t>ИБП Гарант-1500 24В 1500 ВА ЭНЕРГИЯ</t>
  </si>
  <si>
    <t>Е0201-0042</t>
  </si>
  <si>
    <t>ИБП Гарант-2000 24В 2000 ВА ЭНЕРГИЯ</t>
  </si>
  <si>
    <t>2.4. ИБП универсальные (навесные / напольные)</t>
  </si>
  <si>
    <t>2.4.1. ИБП Про ЭНЕРГИЯ</t>
  </si>
  <si>
    <t>Е0201-0048</t>
  </si>
  <si>
    <t>ИБП Pro OnLine 12000 (EA-9010H) 192V ЭНЕРГИЯ напольный</t>
  </si>
  <si>
    <t>Е0201-0045</t>
  </si>
  <si>
    <t>ИБП Pro OnLine 12000 (EA-9010S) 192V ЭНЕРГИЯ</t>
  </si>
  <si>
    <t>Е0201-0047</t>
  </si>
  <si>
    <t>ИБП Pro OnLine 7500 (EA-9006H) 192V ЭНЕРГИЯ напольный</t>
  </si>
  <si>
    <t>Е0201-0046</t>
  </si>
  <si>
    <t>ИБП Pro OnLine 7500 (EA-9006S) 192V ЭНЕРГИЯ</t>
  </si>
  <si>
    <t>Е0201-0027</t>
  </si>
  <si>
    <t>ИБП Pro- 500 12V Энергия</t>
  </si>
  <si>
    <t>Е0201-0028</t>
  </si>
  <si>
    <t>ИБП Pro- 800 12V Энергия</t>
  </si>
  <si>
    <t>Е0201-0029</t>
  </si>
  <si>
    <t>ИБП Pro-1000 12V Энергия</t>
  </si>
  <si>
    <t>Е0201-0030</t>
  </si>
  <si>
    <t>ИБП Pro-1700 12V Энергия</t>
  </si>
  <si>
    <t>Е0201-0031</t>
  </si>
  <si>
    <t>ИБП Pro-2300 12V Энергия</t>
  </si>
  <si>
    <t>Е0201-0032</t>
  </si>
  <si>
    <t>ИБП Pro-3400 24V Энергия</t>
  </si>
  <si>
    <t>Е0201-0033</t>
  </si>
  <si>
    <t>ИБП Pro-5000 24V Энергия</t>
  </si>
  <si>
    <t>2.5. АКБ</t>
  </si>
  <si>
    <t>2.5.1. АКБ ЭНЕРГИЯ</t>
  </si>
  <si>
    <t>Е0201-0019</t>
  </si>
  <si>
    <t>Аккумулятор      АКБ 12-7   Энергия</t>
  </si>
  <si>
    <t>Е0201-0043</t>
  </si>
  <si>
    <t>Аккумулятор      АКБ 12-9   Энергия</t>
  </si>
  <si>
    <t>Е0201-0044</t>
  </si>
  <si>
    <t>Аккумулятор     АКБ 12-12   Энергия</t>
  </si>
  <si>
    <t>Е0201-0020</t>
  </si>
  <si>
    <t>Аккумулятор     АКБ 12-55   Энергия</t>
  </si>
  <si>
    <t>Е0201-0021</t>
  </si>
  <si>
    <t>Аккумулятор    АКБ 12-75   Энергия</t>
  </si>
  <si>
    <t>Е0201-0017</t>
  </si>
  <si>
    <t>Аккумулятор   АКБ 12-100   Энергия</t>
  </si>
  <si>
    <t>Е0201-0018</t>
  </si>
  <si>
    <t>Аккумулятор   АКБ 12-200   Энергия</t>
  </si>
  <si>
    <t xml:space="preserve"> 3. Дополнительные устройства</t>
  </si>
  <si>
    <t>7317471</t>
  </si>
  <si>
    <t>АВР  TSMQ6-63  3P   63A*</t>
  </si>
  <si>
    <t>Е0101-0137</t>
  </si>
  <si>
    <t>Автоматический ввод резерва АВР 1 Энергия</t>
  </si>
  <si>
    <t>Е0101-0187</t>
  </si>
  <si>
    <t>Автоматический ввод резерва АВР 3 Энергия</t>
  </si>
  <si>
    <t>Е0304-0008</t>
  </si>
  <si>
    <t>Байпас 2P 25A  ЭНЕРГИЯ</t>
  </si>
  <si>
    <t>Е0304-0009</t>
  </si>
  <si>
    <t>Байпас 2P 32A  ЭНЕРГИЯ</t>
  </si>
  <si>
    <t>Е0304-0006</t>
  </si>
  <si>
    <t>Байпас 2Р 40А   ЭНЕРГИЯ</t>
  </si>
  <si>
    <t>Е0304-0005</t>
  </si>
  <si>
    <t>Байпас 2Р 50А   ЭНЕРГИЯ</t>
  </si>
  <si>
    <t>Е0304-0007</t>
  </si>
  <si>
    <t>Байпас 2Р 63А   ЭНЕРГИЯ</t>
  </si>
  <si>
    <t>Е0101-0152</t>
  </si>
  <si>
    <t>Блок комплексной защиты сети БКЗ</t>
  </si>
  <si>
    <t>Е0101-0141</t>
  </si>
  <si>
    <t>Блок контроля сети Энергия БКС 3х10</t>
  </si>
  <si>
    <t>Е0101-0142</t>
  </si>
  <si>
    <t>Блок контроля сети Энергия БКС 3х20</t>
  </si>
  <si>
    <t>Е0101-0143</t>
  </si>
  <si>
    <t>Блок контроля сети Энергия БКС 3х30</t>
  </si>
  <si>
    <t>Е0101-0139</t>
  </si>
  <si>
    <t>Комплект монтажных проводов G 155 для подключения стабилизаторов напряжения Энергия</t>
  </si>
  <si>
    <t>Е0101-0140</t>
  </si>
  <si>
    <t>Комплект монтажных проводов U 175 для подключения стабилизаторов напряжения Энергия</t>
  </si>
  <si>
    <t>Е0101-0197</t>
  </si>
  <si>
    <t>Монтажный провод  МП-5/10 ЭНЕРГИЯ</t>
  </si>
  <si>
    <t>Е0101-0196</t>
  </si>
  <si>
    <t>Полка для стоек 135-33-20 ЭНЕРГИЯ</t>
  </si>
  <si>
    <t>Е0101-0195</t>
  </si>
  <si>
    <t>Полка для стоек 141-38-24 ЭНЕРГИЯ</t>
  </si>
  <si>
    <t>Е0101-0198</t>
  </si>
  <si>
    <t>Соединительная перемычка O16, 25 см, под болт М8</t>
  </si>
  <si>
    <t>Е0101-0231</t>
  </si>
  <si>
    <t>Соединительная перемычка Ø6, 1,5м разъём F6.3</t>
  </si>
  <si>
    <t>Е0101-0230</t>
  </si>
  <si>
    <t>Соединительная перемычка Ø6, 15см, разъём F6.3</t>
  </si>
  <si>
    <t>Е0101-0207</t>
  </si>
  <si>
    <t>Стойка 121-45-25 для стабилизаторов ЭНЕРГИЯ Premium*</t>
  </si>
  <si>
    <t>Е0101-0190</t>
  </si>
  <si>
    <t>Стойка 135-33-20 для стабилизаторов ЭНЕРГИЯ Voltron 8, 10</t>
  </si>
  <si>
    <t>Е0101-0191</t>
  </si>
  <si>
    <t>Стойка 141-38-24 для стабилизаторов ЭНЕРГИЯ Hybrid навесной</t>
  </si>
  <si>
    <t>Е0101-0129</t>
  </si>
  <si>
    <t>Стойка 155-М-4 для напольных стабилизаторов*</t>
  </si>
  <si>
    <t>Е0101-0192</t>
  </si>
  <si>
    <t>Стойка 163-38-24 для стабилизаторов ЭНЕРГИЯ Voltron 15, 20</t>
  </si>
  <si>
    <t>Е0101-0138</t>
  </si>
  <si>
    <t>Стойка 175-М-4  60 для навесных стабилизаторов (для 15 и 20)</t>
  </si>
  <si>
    <t>Е0101-0128</t>
  </si>
  <si>
    <t>Стойка 175-М-4 для стабилизаторов Энергия Classic, Ultra, Volton 5, 8, 10</t>
  </si>
  <si>
    <t>Е0101-0229</t>
  </si>
  <si>
    <t>Стойка 38-52-52 М для ИБП ЭНЕРГИЯ Про и Гарант + АКБ</t>
  </si>
  <si>
    <t>Е0101-0228</t>
  </si>
  <si>
    <t>Стойка 70-52-52 М для ИБП ЭНЕРГИЯ Про и Гарант + АКБ</t>
  </si>
  <si>
    <t>Е0706-0001</t>
  </si>
  <si>
    <t>Устройство автоматического ввода резерва серии АВР-63/2Р ЭНЕРГИЯ</t>
  </si>
  <si>
    <t>Е0706-0002</t>
  </si>
  <si>
    <t>Устройство автоматического ввода резерва серии АВР-63/4Р ЭНЕРГИЯ</t>
  </si>
  <si>
    <t xml:space="preserve"> 4. Зарядные устройства</t>
  </si>
  <si>
    <t>4.1. Зарядные устройства</t>
  </si>
  <si>
    <t>Е1701-0001</t>
  </si>
  <si>
    <t>Зарядное устройство ЭНЕРГИЯ СТАРТ  15 АИ</t>
  </si>
  <si>
    <t>Е1701-0002</t>
  </si>
  <si>
    <t>Зарядное устройство ЭНЕРГИЯ СТАРТ  15 РИ</t>
  </si>
  <si>
    <t>Е1701-0003</t>
  </si>
  <si>
    <t>Зарядное устройство ЭНЕРГИЯ СТАРТ  25 РИ</t>
  </si>
  <si>
    <t>Е1701-0004</t>
  </si>
  <si>
    <t>Зарядное устройство ЭНЕРГИЯ СТАРТ  30 РИ</t>
  </si>
  <si>
    <t>Е1701-0005</t>
  </si>
  <si>
    <t>Зарядное устройство ЭНЕРГИЯ СТАРТ 15 РT</t>
  </si>
  <si>
    <t>Е1701-0006</t>
  </si>
  <si>
    <t>Зарядное устройство ЭНЕРГИЯ СТАРТ 20 РТ</t>
  </si>
  <si>
    <t>Е1701-0007</t>
  </si>
  <si>
    <t>Зарядное устройство ЭНЕРГИЯ СТАРТ 25 РТ</t>
  </si>
  <si>
    <t>Е1701-0008</t>
  </si>
  <si>
    <t>Зарядное устройство ЭНЕРГИЯ СТАРТ 30 РТ</t>
  </si>
  <si>
    <t>Е1701-0009</t>
  </si>
  <si>
    <t>Зарядное устройство ЭНЕРГИЯ СТАРТ 40 РТ</t>
  </si>
  <si>
    <t>Е1701-0010</t>
  </si>
  <si>
    <t>Зарядное устройство ЭНЕРГИЯ СТАРТ 50 РТ</t>
  </si>
  <si>
    <t>4.2. Пуско-зарядные устройства</t>
  </si>
  <si>
    <t>Е1702-0001</t>
  </si>
  <si>
    <t>Пуско-зарядное устройство ЭНЕРГИЯ СТАРТ 500 ПЛЮС</t>
  </si>
  <si>
    <t>Е1702-0002</t>
  </si>
  <si>
    <t>Пуско-зарядное устройство ЭНЕРГИЯ СТАРТ 600 ПЛЮС</t>
  </si>
  <si>
    <t>Е1702-0003</t>
  </si>
  <si>
    <t>Пуско-зарядное устройство ЭНЕРГИЯ СТАРТ 700 ПЛЮС</t>
  </si>
  <si>
    <t xml:space="preserve"> 5. ЛАТРы</t>
  </si>
  <si>
    <t>5.1. Однофазные 0-250В ЛАТРы ЭНЕРГИЯ</t>
  </si>
  <si>
    <t>Е0102-0001</t>
  </si>
  <si>
    <t>ЛАТР  NEW  TDGC2-  0.5K  0.5kVA 2A  ЭНЕРГИЯ*</t>
  </si>
  <si>
    <t>Е0102-0002</t>
  </si>
  <si>
    <t>ЛАТР  NEW  TDGC2-  1K    1kVA 4A ЭНЕРГИЯ*</t>
  </si>
  <si>
    <t>Е0102-0004</t>
  </si>
  <si>
    <t>ЛАТР  NEW  TDGC2-  3К    3kVA 12A ЭНЕРГИЯ*</t>
  </si>
  <si>
    <t>Е0102-0010</t>
  </si>
  <si>
    <t>ЛАТР  NEW  TDGC2-30К  30kVA 120А ЭНЕРГИЯ*</t>
  </si>
  <si>
    <t>5.2. Однофазные 0-300В Black Series ЛАТРы ЭНЕРГИЯ</t>
  </si>
  <si>
    <t>Е0102-0105</t>
  </si>
  <si>
    <t>ЛАТР ЭНЕРГИЯ Black Series  1Ф TDGC2-0.5кВА 2А (0-250V)</t>
  </si>
  <si>
    <t>Е0102-0101</t>
  </si>
  <si>
    <t>ЛАТР ЭНЕРГИЯ Black Series  1Ф TDGC2-1кВА  3А (0-300V)</t>
  </si>
  <si>
    <t>Е0102-0102</t>
  </si>
  <si>
    <t>ЛАТР ЭНЕРГИЯ Black Series  1Ф TDGC2-2кВА  6А (0-300V)</t>
  </si>
  <si>
    <t>Е0102-0103</t>
  </si>
  <si>
    <t>ЛАТР ЭНЕРГИЯ Black Series  1Ф TDGC2-3кВА 9А (0-300V)</t>
  </si>
  <si>
    <t>Е0102-0104</t>
  </si>
  <si>
    <t>ЛАТР ЭНЕРГИЯ Black Series  1Ф TDGC2-5кВА  15А (0-300V) цифр.</t>
  </si>
  <si>
    <t>Е0102-0106</t>
  </si>
  <si>
    <t>ЛАТР ЭНЕРГИЯ Black Series  1Ф-TDGC2-15кВА 45А (0-300V) цифр.</t>
  </si>
  <si>
    <t>Е0102-0107</t>
  </si>
  <si>
    <t>ЛАТР ЭНЕРГИЯ Black Series  1Ф-TDGC2-30кВА 100А (0-300V) цифр.</t>
  </si>
  <si>
    <t>5.3. Трёхфазные 0-250В ЛАТРы ЭНЕРГИЯ</t>
  </si>
  <si>
    <t>Е0102-0013</t>
  </si>
  <si>
    <t>ЛАТР  NEW 3ф TSGC-  2     9kVA  12A ЭНЕРГИЯ*</t>
  </si>
  <si>
    <t>5.4. Трёхфазные 0-520В Black Series ЛАТРы ЭНЕРГИЯ</t>
  </si>
  <si>
    <t>Е0102-0201</t>
  </si>
  <si>
    <t>ЛАТР ЭНЕРГИЯ Black Series  3Ф TSGC2- 3кВА 3А (0-520V) цифр.</t>
  </si>
  <si>
    <t>Е0102-0202</t>
  </si>
  <si>
    <t>ЛАТР ЭНЕРГИЯ Black Series  3Ф TSGC2- 6кВА 6А (0-520V) цифр.</t>
  </si>
  <si>
    <t>Е0102-0203</t>
  </si>
  <si>
    <t>ЛАТР ЭНЕРГИЯ Black Series  3Ф TSGC2- 9кВА 9А (0-520V) цифр.</t>
  </si>
  <si>
    <t>Е0102-0206</t>
  </si>
  <si>
    <t>ЛАТР ЭНЕРГИЯ Black Series  3Ф TSGC2-15кВА 15А (0-520V) цифр.</t>
  </si>
  <si>
    <t>Е0102-0204</t>
  </si>
  <si>
    <t>ЛАТР ЭНЕРГИЯ Black Series  3Ф TSGC2-20кВА 20А (0-520V) цифр.</t>
  </si>
  <si>
    <t>Е0102-0205</t>
  </si>
  <si>
    <t>ЛАТР ЭНЕРГИЯ Black Series  3Ф TSGC2-30кВА 30А (0-520V) цифр.</t>
  </si>
  <si>
    <t xml:space="preserve"> 6. НВА</t>
  </si>
  <si>
    <t>6. 1. Модульное оборудование</t>
  </si>
  <si>
    <t xml:space="preserve"> 1. BA47-29 Автоматические выключатели</t>
  </si>
  <si>
    <t>Е0301-0085</t>
  </si>
  <si>
    <t>Автоматический выключатель ВА47-29 1P  1А (С) 6кА ЭНЕРГИЯ</t>
  </si>
  <si>
    <t>Е0301-0086</t>
  </si>
  <si>
    <t>Автоматический выключатель ВА47-29 1P  2А (С) 6кА ЭНЕРГИЯ</t>
  </si>
  <si>
    <t>Е0301-0087</t>
  </si>
  <si>
    <t>Автоматический выключатель ВА47-29 1P  3А (С) 6кА ЭНЕРГИЯ</t>
  </si>
  <si>
    <t>Е0301-0088</t>
  </si>
  <si>
    <t>Автоматический выключатель ВА47-29 1P  4А (С) 6кА ЭНЕРГИЯ</t>
  </si>
  <si>
    <t>Е0301-0089</t>
  </si>
  <si>
    <t>Автоматический выключатель ВА47-29 1P  6А (С) 6кА ЭНЕРГИЯ</t>
  </si>
  <si>
    <t>Е0301-0105</t>
  </si>
  <si>
    <t>Автоматический выключатель ВА47-29 1P 10А (С) 6кА ЭНЕРГИЯ</t>
  </si>
  <si>
    <t>Е0301-0106</t>
  </si>
  <si>
    <t>Автоматический выключатель ВА47-29 1P 16А (С) 6кА ЭНЕРГИЯ</t>
  </si>
  <si>
    <t>Е0301-0107</t>
  </si>
  <si>
    <t>Автоматический выключатель ВА47-29 1P 20А (С) 6кА ЭНЕРГИЯ</t>
  </si>
  <si>
    <t>Е0301-0108</t>
  </si>
  <si>
    <t>Автоматический выключатель ВА47-29 1P 25А (С) 6кА ЭНЕРГИЯ</t>
  </si>
  <si>
    <t>Е0301-0090</t>
  </si>
  <si>
    <t>Автоматический выключатель ВА47-29 1P 32А (С) 6кА ЭНЕРГИЯ</t>
  </si>
  <si>
    <t>Е0301-0109</t>
  </si>
  <si>
    <t>Автоматический выключатель ВА47-29 1P 40А (С) 6кА ЭНЕРГИЯ</t>
  </si>
  <si>
    <t>Е0301-0110</t>
  </si>
  <si>
    <t>Автоматический выключатель ВА47-29 1P 50А (С) 4,5кА ЭНЕРГИЯ</t>
  </si>
  <si>
    <t>Е0301-0111</t>
  </si>
  <si>
    <t>Автоматический выключатель ВА47-29 1P 63А (С) 4,5кА ЭНЕРГИЯ</t>
  </si>
  <si>
    <t>Е0301-0091</t>
  </si>
  <si>
    <t>Автоматический выключатель ВА47-29 2P  6А (С) 6кА ЭНЕРГИЯ</t>
  </si>
  <si>
    <t>Е0301-0112</t>
  </si>
  <si>
    <t>Автоматический выключатель ВА47-29 2P 10А (С) 6кА ЭНЕРГИЯ</t>
  </si>
  <si>
    <t>Е0301-0113</t>
  </si>
  <si>
    <t>Автоматический выключатель ВА47-29 2P 16А (С) 6кА ЭНЕРГИЯ</t>
  </si>
  <si>
    <t>Е0301-0092</t>
  </si>
  <si>
    <t>Автоматический выключатель ВА47-29 2P 20А (С) 6кА ЭНЕРГИЯ</t>
  </si>
  <si>
    <t>Е0301-0093</t>
  </si>
  <si>
    <t>Автоматический выключатель ВА47-29 2P 25А (С) 6кА ЭНЕРГИЯ</t>
  </si>
  <si>
    <t>Е0301-0114</t>
  </si>
  <si>
    <t>Автоматический выключатель ВА47-29 2P 32А (С) 6кА ЭНЕРГИЯ</t>
  </si>
  <si>
    <t>Е0301-0094</t>
  </si>
  <si>
    <t>Автоматический выключатель ВА47-29 2P 40А (С) 6кА ЭНЕРГИЯ</t>
  </si>
  <si>
    <t>Е0301-0115</t>
  </si>
  <si>
    <t>Автоматический выключатель ВА47-29 2P 50А (С) 4,5кА ЭНЕРГИЯ</t>
  </si>
  <si>
    <t>Е0301-0116</t>
  </si>
  <si>
    <t>Автоматический выключатель ВА47-29 2P 63А (С) 4,5кА ЭНЕРГИЯ</t>
  </si>
  <si>
    <t>Е0301-0104</t>
  </si>
  <si>
    <t>Автоматический выключатель ВА47-29 3P  4А (С) 6кА ЭНЕРГИЯ</t>
  </si>
  <si>
    <t>Е0301-0095</t>
  </si>
  <si>
    <t>Автоматический выключатель ВА47-29 3P  6А (С) 6кА ЭНЕРГИЯ</t>
  </si>
  <si>
    <t>Е0301-0096</t>
  </si>
  <si>
    <t>Автоматический выключатель ВА47-29 3P 10А (С) 6кА ЭНЕРГИЯ</t>
  </si>
  <si>
    <t>Е0301-0097</t>
  </si>
  <si>
    <t>Автоматический выключатель ВА47-29 3P 16А (С) 6кА ЭНЕРГИЯ</t>
  </si>
  <si>
    <t>Е0301-0117</t>
  </si>
  <si>
    <t>Автоматический выключатель ВА47-29 3P 20А (С) 6кА ЭНЕРГИЯ</t>
  </si>
  <si>
    <t>Е0301-0098</t>
  </si>
  <si>
    <t>Автоматический выключатель ВА47-29 3P 25А (С) 6кА ЭНЕРГИЯ</t>
  </si>
  <si>
    <t>Е0301-0099</t>
  </si>
  <si>
    <t>Автоматический выключатель ВА47-29 3P 32А (С) 6кА ЭНЕРГИЯ</t>
  </si>
  <si>
    <t>Е0301-0100</t>
  </si>
  <si>
    <t>Автоматический выключатель ВА47-29 3P 40А (С) 6кА ЭНЕРГИЯ</t>
  </si>
  <si>
    <t>Е0301-0101</t>
  </si>
  <si>
    <t>Автоматический выключатель ВА47-29 3P 50А (С) 4,5кА ЭНЕРГИЯ</t>
  </si>
  <si>
    <t>Е0301-0102</t>
  </si>
  <si>
    <t>Автоматический выключатель ВА47-29 3P 63А (С) 4,5кА ЭНЕРГИЯ</t>
  </si>
  <si>
    <t>Е0301-0118</t>
  </si>
  <si>
    <t>Автоматический выключатель ВА47-29 4P 32А (С) 6кА ЭНЕРГИЯ</t>
  </si>
  <si>
    <t>Е0301-0121</t>
  </si>
  <si>
    <t>Автоматический выключатель ВА47-29 4P 40А (С) 6кА ЭНЕРГИЯ</t>
  </si>
  <si>
    <t>Е0301-0134</t>
  </si>
  <si>
    <t>Автоматический выключатель ВА47-29 4P 50А (С) 4,5кА ЭНЕРГИЯ</t>
  </si>
  <si>
    <t>Е0301-0103</t>
  </si>
  <si>
    <t>Автоматический выключатель ВА47-29 4P 63А (С) 4,5кА ЭНЕРГИЯ</t>
  </si>
  <si>
    <t xml:space="preserve"> 2. BA47-100 Автоматические выключатели</t>
  </si>
  <si>
    <t>Е0301-0081</t>
  </si>
  <si>
    <t>Автоматический выключатель ВА47-100 1P  80А (С) 10кА ЭНЕРГИЯ</t>
  </si>
  <si>
    <t>Е0301-0082</t>
  </si>
  <si>
    <t>Автоматический выключатель ВА47-100 1P 100А (С) 10кА ЭНЕРГИЯ</t>
  </si>
  <si>
    <t>Е0301-0083</t>
  </si>
  <si>
    <t>Автоматический выключатель ВА47-100 3P  80А (С) 10кА ЭНЕРГИЯ</t>
  </si>
  <si>
    <t>Е0301-0084</t>
  </si>
  <si>
    <t>Автоматический выключатель ВА47-100 3P 100А (С) 10кА ЭНЕРГИЯ</t>
  </si>
  <si>
    <t>Е0301-0119</t>
  </si>
  <si>
    <t>Автоматический выключатель ВА47-100 3P 125А (С) 10кА ЭНЕРГИЯ</t>
  </si>
  <si>
    <t xml:space="preserve"> 3. BA 47-63 Автоматические выключатели</t>
  </si>
  <si>
    <t>Е0301-0007</t>
  </si>
  <si>
    <t>Автоматич. выключатель  1P 16A   ВА 47-63  ЭНЕРГИЯ*</t>
  </si>
  <si>
    <t>Е0301-0008</t>
  </si>
  <si>
    <t>Автоматич. выключатель  1P 20A   ВА 47-63  ЭНЕРГИЯ*</t>
  </si>
  <si>
    <t>Е0301-0009</t>
  </si>
  <si>
    <t>Автоматич. выключатель  1P 25A   ВА 47-63  ЭНЕРГИЯ*</t>
  </si>
  <si>
    <t>Е0301-0010</t>
  </si>
  <si>
    <t>Автоматич. выключатель  1P 32A   ВА 47-63  ЭНЕРГИЯ*</t>
  </si>
  <si>
    <t>Е0301-0012</t>
  </si>
  <si>
    <t>Автоматич. выключатель  1P 50A   ВА 47-63  ЭНЕРГИЯ*</t>
  </si>
  <si>
    <t>Е0301-0013</t>
  </si>
  <si>
    <t>Автоматич. выключатель  1P 63A   ВА 47-63  ЭНЕРГИЯ*</t>
  </si>
  <si>
    <t>Е0301-0014</t>
  </si>
  <si>
    <t>Автоматич. выключатель  2P  2A  ВА 47-63  ЭНЕРГИЯ*</t>
  </si>
  <si>
    <t>Е0301-0015</t>
  </si>
  <si>
    <t>Автоматич. выключатель  2P  4A  ВА 47-63  ЭНЕРГИЯ*</t>
  </si>
  <si>
    <t>Е0301-0023</t>
  </si>
  <si>
    <t>Автоматич. выключатель  2P 50A   ВА 47-63  ЭНЕРГИЯ*</t>
  </si>
  <si>
    <t>Е0301-0024</t>
  </si>
  <si>
    <t>Автоматич. выключатель  2P 63A   ВА 47-63  ЭНЕРГИЯ*</t>
  </si>
  <si>
    <t>Е0301-0032</t>
  </si>
  <si>
    <t>Автоматич. выключатель  3P 20A   ВА 47-63  ЭНЕРГИЯ*</t>
  </si>
  <si>
    <t>Е0301-0122</t>
  </si>
  <si>
    <t>Автоматический выключатель ВА47-63 (s)  2P С4 6кА ЭНЕРГИЯ*</t>
  </si>
  <si>
    <t>Е0301-0123</t>
  </si>
  <si>
    <t>Автоматический выключатель ВА47-63 (s) 2P С10 6кА ЭНЕРГИЯ*</t>
  </si>
  <si>
    <t>Е0301-0124</t>
  </si>
  <si>
    <t>Автоматический выключатель ВА47-63 (s) 2P С16 6кА ЭНЕРГИЯ*</t>
  </si>
  <si>
    <t>Е0301-0125</t>
  </si>
  <si>
    <t>Автоматический выключатель ВА47-63 (s) 2P С20 6кА ЭНЕРГИЯ*</t>
  </si>
  <si>
    <t>Е0301-0126</t>
  </si>
  <si>
    <t>Автоматический выключатель ВА47-63 (s) 2P С50 4,5кА ЭНЕРГИЯ*</t>
  </si>
  <si>
    <t>Е0301-0127</t>
  </si>
  <si>
    <t>Автоматический выключатель ВА47-63 (s) 2P С63 4,5кА ЭНЕРГИЯ*</t>
  </si>
  <si>
    <t>Е0301-0128</t>
  </si>
  <si>
    <t>Автоматический выключатель ВА47-63 (s) 3P С16 6кА ЭНЕРГИЯ*</t>
  </si>
  <si>
    <t>Е0301-0129</t>
  </si>
  <si>
    <t>Автоматический выключатель ВА47-63 (s) 3P С20 6кА ЭНЕРГИЯ*</t>
  </si>
  <si>
    <t>Е0301-0130</t>
  </si>
  <si>
    <t>Автоматический выключатель ВА47-63 (s) 3P С25 6кА ЭНЕРГИЯ*</t>
  </si>
  <si>
    <t>Е0301-0131</t>
  </si>
  <si>
    <t>Автоматический выключатель ВА47-63 (s) 3P С32 6кА ЭНЕРГИЯ*</t>
  </si>
  <si>
    <t>Е0301-0132</t>
  </si>
  <si>
    <t>Автоматический выключатель ВА47-63 (s) 3P С40 6кА ЭНЕРГИЯ*</t>
  </si>
  <si>
    <t>Е0301-0133</t>
  </si>
  <si>
    <t>Автоматический выключатель ВА47-63 (s) 3P С50 4.5кА ЭНЕРГИЯ*</t>
  </si>
  <si>
    <t xml:space="preserve"> 4. 3SB1-63 Автоматические выключатели</t>
  </si>
  <si>
    <t>Е0301-0061</t>
  </si>
  <si>
    <t>Автоматич. выключатель  2P 16A   3SB1-63*</t>
  </si>
  <si>
    <t>Е0301-0062</t>
  </si>
  <si>
    <t>Автоматич. выключатель  2P 20A   3SB1-63*</t>
  </si>
  <si>
    <t>Е0301-0066</t>
  </si>
  <si>
    <t>Автоматич. выключатель  2P 50A   3SB1-63*</t>
  </si>
  <si>
    <t>Е0301-0067</t>
  </si>
  <si>
    <t>Автоматич. выключатель  2P 63A   3SB1-63*</t>
  </si>
  <si>
    <t>Е0301-0073</t>
  </si>
  <si>
    <t>Автоматич. выключатель  3P 20A   3SB1-63*</t>
  </si>
  <si>
    <t>Е0301-0074</t>
  </si>
  <si>
    <t>Автоматич. выключатель  3P 25A   3SB1-63*</t>
  </si>
  <si>
    <t>Е0301-0076</t>
  </si>
  <si>
    <t>Автоматич. выключатель  3P 40A   3SB1-63*</t>
  </si>
  <si>
    <t>Е0301-0077</t>
  </si>
  <si>
    <t>Автоматич. выключатель  3P 50A   3SB1-63*</t>
  </si>
  <si>
    <t xml:space="preserve"> 5. УЗО Устройства защитного отключения</t>
  </si>
  <si>
    <t>Е0303-0113</t>
  </si>
  <si>
    <t>АВДТ-32 (УЗО-2) 1P+N 16A 30мА AC 6кА ЭНЕРГИЯ</t>
  </si>
  <si>
    <t>Е0303-0114</t>
  </si>
  <si>
    <t>АВДТ-32 (УЗО-2) 1P+N 20A 30мА AC 6кА ЭНЕРГИЯ</t>
  </si>
  <si>
    <t>Е0303-0115</t>
  </si>
  <si>
    <t>АВДТ-32 (УЗО-2) 1P+N 25A 30мА AC 6кА ЭНЕРГИЯ</t>
  </si>
  <si>
    <t>Е0303-0116</t>
  </si>
  <si>
    <t>АВДТ-32 (УЗО-2) 1P+N 32A 30мА AC 6кА ЭНЕРГИЯ</t>
  </si>
  <si>
    <t>Е0303-0117</t>
  </si>
  <si>
    <t>АВДТ-32 (УЗО-2) 1P+N 40A 30мА AC 6кА ЭНЕРГИЯ</t>
  </si>
  <si>
    <t>Е0303-0121</t>
  </si>
  <si>
    <t>АВДТ-32 (УЗО-4) 3P+N 25A 30мА AC 6кА ЭНЕРГИЯ*</t>
  </si>
  <si>
    <t>Е0303-0125</t>
  </si>
  <si>
    <t>АВДТ-32 40А (УЗО-4) 3P+N 63A 30мА AC 4,5кА ЭНЕРГИЯ*</t>
  </si>
  <si>
    <t>Е0303-0002</t>
  </si>
  <si>
    <t>УЗО   эл/мех. 4 Р 16 А  30 mA  F 364  SASSIN*</t>
  </si>
  <si>
    <t>Е0303-0012</t>
  </si>
  <si>
    <t>УЗО-2  2Р 10А 30 mA ЭНЕРГИЯ*</t>
  </si>
  <si>
    <t>Е0303-0013</t>
  </si>
  <si>
    <t>УЗО-2  2Р 16А 30 mA ЭНЕРГИЯ*</t>
  </si>
  <si>
    <t>Е0303-0014</t>
  </si>
  <si>
    <t>УЗО-2  2Р 20А 30 mA ЭНЕРГИЯ*</t>
  </si>
  <si>
    <t>Е0303-0015</t>
  </si>
  <si>
    <t>УЗО-2  2Р 25А 30 mA ЭНЕРГИЯ*</t>
  </si>
  <si>
    <t>Е0303-0016</t>
  </si>
  <si>
    <t>УЗО-2  2Р 32А 30 mA ЭНЕРГИЯ*</t>
  </si>
  <si>
    <t>Е0303-0017</t>
  </si>
  <si>
    <t>УЗО-2  2Р 40А 30 mA ЭНЕРГИЯ*</t>
  </si>
  <si>
    <t>Е0303-0019</t>
  </si>
  <si>
    <t>УЗО-2  2Р 63А 30 mA ЭНЕРГИЯ*</t>
  </si>
  <si>
    <t xml:space="preserve"> 6. Автоматические выключатели дифференциального тока</t>
  </si>
  <si>
    <t>Е0302-0010</t>
  </si>
  <si>
    <t>Диф.автомат C45L+C45N  30mA  2P  10A  SASSIN*</t>
  </si>
  <si>
    <t>Е0302-0012</t>
  </si>
  <si>
    <t>Диф.автомат C45L+C45N  30mA  2P  32A  SASSIN*</t>
  </si>
  <si>
    <t>Е0302-0015</t>
  </si>
  <si>
    <t>Диф.автомат C45L+C45N  30mA  2P  63A  SASSIN*</t>
  </si>
  <si>
    <t>Е0302-0022</t>
  </si>
  <si>
    <t>Диф.автомат C45L+C45N 100mA  2P  63A  SASSIN*</t>
  </si>
  <si>
    <t>Е0302-0024</t>
  </si>
  <si>
    <t>Диф.автомат C45L+C45N 100mA  4P  63A  SASSIN*</t>
  </si>
  <si>
    <t>Е0302-0001</t>
  </si>
  <si>
    <t>Дифференциальный автомат АВДТ-1-32 1P+N 10А (С) 30мА (AC) 3кА 1мод. ЭНЕРГИЯ</t>
  </si>
  <si>
    <t>Е0302-0002</t>
  </si>
  <si>
    <t>Дифференциальный автомат АВДТ-1-32 1P+N 16А (С) 30мА (AC) 3кА 1мод. ЭНЕРГИЯ</t>
  </si>
  <si>
    <t>Е0302-0003</t>
  </si>
  <si>
    <t>Дифференциальный автомат АВДТ-1-32 1P+N 20А (С) 30мА (AC) 3кА 1мод. ЭНЕРГИЯ</t>
  </si>
  <si>
    <t>Е0302-0004</t>
  </si>
  <si>
    <t>Дифференциальный автомат АВДТ-1-32 1P+N 25А (С) 30мА (AC) 3кА 1мод. ЭНЕРГИЯ</t>
  </si>
  <si>
    <t>Е0302-0005</t>
  </si>
  <si>
    <t>Дифференциальный автомат АВДТ-1-32 1P+N 32А (С) 30мА (AC) 3кА 1мод. ЭНЕРГИЯ</t>
  </si>
  <si>
    <t>Е0302-0006</t>
  </si>
  <si>
    <t>Дифференциальный автомат АВДТ-32 1P+N 16А (С) 30мА (AC) 6кА ЭНЕРГИЯ</t>
  </si>
  <si>
    <t>Е0302-0007</t>
  </si>
  <si>
    <t>Дифференциальный автомат АВДТ-32 1P+N 25А (С) 30мА (AC) 6кА ЭНЕРГИЯ</t>
  </si>
  <si>
    <t>Е0302-0008</t>
  </si>
  <si>
    <t>Дифференциальный автомат АВДТ-32 1P+N 32А (С) 30мА (AC) 6кА ЭНЕРГИЯ</t>
  </si>
  <si>
    <t>Е0302-0009</t>
  </si>
  <si>
    <t>Дифференциальный автомат АВДТ-32 1P+N 40А (С) 30мА (AC) 6кА ЭНЕРГИЯ</t>
  </si>
  <si>
    <t xml:space="preserve"> 7. Выключатели нагрузки</t>
  </si>
  <si>
    <t>Е0304-0001</t>
  </si>
  <si>
    <t>Выключатель нагрузки TSG2-125  1P 63A  ЭНЕРГИЯ*</t>
  </si>
  <si>
    <t>Е0304-0002</t>
  </si>
  <si>
    <t>Выключатель нагрузки TSG2-125  2P 40A  ЭНЕРГИЯ*</t>
  </si>
  <si>
    <t>Е0304-0011</t>
  </si>
  <si>
    <t>Выключатель нагрузки TSK-127 (TSG2-125) 1P 63A ЭНЕРГИЯ*</t>
  </si>
  <si>
    <t xml:space="preserve"> 8. Контакты состояния</t>
  </si>
  <si>
    <t>Е0313-0004</t>
  </si>
  <si>
    <t>Контакт состояния OF серия ВА47-29 ЭНЕРГИЯ</t>
  </si>
  <si>
    <t>Е0312-0001</t>
  </si>
  <si>
    <t>Контакт состояния OF серия ВА47-63 ЭНЕРГИЯ*</t>
  </si>
  <si>
    <t xml:space="preserve"> 9. Шины соединительные фазные</t>
  </si>
  <si>
    <t>Е0504-0001</t>
  </si>
  <si>
    <t>Шина соед. PIN 1-фазная   63А ( 1м )  ЭНЕРГИЯ</t>
  </si>
  <si>
    <t>Е0504-0002</t>
  </si>
  <si>
    <t>Шина соед. PIN 3-фазная   63А ( 1м )  ЭНЕРГИЯ</t>
  </si>
  <si>
    <t>Е0504-0003</t>
  </si>
  <si>
    <t>Шина соед. PIN 3-фазная 100А ( 1м )  ЭНЕРГИЯ</t>
  </si>
  <si>
    <t>10. Звонки</t>
  </si>
  <si>
    <t>Е0309-0001</t>
  </si>
  <si>
    <t>Звонок SU-213 на DIN-рейку серия ВА47-63 ЭНЕРГИЯ*</t>
  </si>
  <si>
    <t>11. Лампы сигнальные</t>
  </si>
  <si>
    <t>Е0308-0001</t>
  </si>
  <si>
    <t>Лампа сигнальная C45D зеленая на DIN-рейку серия ВА47-63 ЭНЕРГИЯ*</t>
  </si>
  <si>
    <t>Е0308-0003</t>
  </si>
  <si>
    <t>Лампа сигнальная C45D красная на DIN-рейку серия ВА47-63 ЭНЕРГИЯ*</t>
  </si>
  <si>
    <t>Е0308-0004</t>
  </si>
  <si>
    <t>Лампа сигнальная ЛС-47М зеленая на DIN-рейку серия ВА47-29 ЭНЕРГИЯ*</t>
  </si>
  <si>
    <t>Е0308-0005</t>
  </si>
  <si>
    <t>Лампа сигнальная ЛС-47М красная на DIN-рейку серия ВА47-29 ЭНЕРГИЯ*</t>
  </si>
  <si>
    <t>12. Независимые расцепители</t>
  </si>
  <si>
    <t>Е0313-0003</t>
  </si>
  <si>
    <t>Независимый расцепитель MX+OF серия ВА47-29 ЭНЕРГИЯ</t>
  </si>
  <si>
    <t>Е0313-0002</t>
  </si>
  <si>
    <t>Независимый расцепитель MX+OF серия ВА47-63 ЭНЕРГИЯ*</t>
  </si>
  <si>
    <t>13. Расцепители min и max напряжения</t>
  </si>
  <si>
    <t>Е0314-0002</t>
  </si>
  <si>
    <t>Расцепитель min и max напряжения MV+MN 230В серия ВА47-29  ЭНЕРГИЯ*</t>
  </si>
  <si>
    <t>Е0314-0001</t>
  </si>
  <si>
    <t>Расцепитель min и max напряжения MV+MN 230В серия ВА47-63  ЭНЕРГИЯ*</t>
  </si>
  <si>
    <t>Е0314-0003</t>
  </si>
  <si>
    <t>Расцепитель min и max напряжения MV+MN 400В серия ВА47-29  ЭНЕРГИЯ*</t>
  </si>
  <si>
    <t>Е0314-0004</t>
  </si>
  <si>
    <t>Расцепитель min и max напряжения MV+MN 400В серия ВА47-63  ЭНЕРГИЯ*</t>
  </si>
  <si>
    <t>14. Лестничные выключатели</t>
  </si>
  <si>
    <t>Е0307-0001</t>
  </si>
  <si>
    <t>Tаймер вкл/выкл E8 (0,5-7 мин) ЭНЕРГИЯ*</t>
  </si>
  <si>
    <t>15. Импульсные реле</t>
  </si>
  <si>
    <t>Е0306-0001</t>
  </si>
  <si>
    <t>Импульсное реле EP-510 на DIN-рейку ЭНЕРГИЯ*</t>
  </si>
  <si>
    <t>16. Модульные контакторы</t>
  </si>
  <si>
    <t>Е0310-0001</t>
  </si>
  <si>
    <t>Мод. контактор на DIN-рейку  MТ 20    2P  20A ЭНЕР*</t>
  </si>
  <si>
    <t>Е0310-0002</t>
  </si>
  <si>
    <t>Мод. контактор на DIN-рейку  MТ 25    2P  25A ЭНЕР*</t>
  </si>
  <si>
    <t>Е0310-0003</t>
  </si>
  <si>
    <t>Мод. контактор на DIN-рейку  МF 32    4P  32A ЭНЕР*</t>
  </si>
  <si>
    <t>Е0310-0004</t>
  </si>
  <si>
    <t>Мод. контактор на DIN-рейку  МF 40    4P  40A ЭНЕР*</t>
  </si>
  <si>
    <t>Е0310-0005</t>
  </si>
  <si>
    <t>Мод. контактор на DIN-рейку  МF 63    4P  63A ЭНЕР*</t>
  </si>
  <si>
    <t>Е0310-0006</t>
  </si>
  <si>
    <t>Модульный контактор LNC1 2P 20A (18 mm)  ЭНЕРГИЯ*</t>
  </si>
  <si>
    <t>Е0310-0007</t>
  </si>
  <si>
    <t>Модульный контактор LNC1 2P 25A (18 mm)  ЭНЕРГИЯ*</t>
  </si>
  <si>
    <t>Е0310-0018</t>
  </si>
  <si>
    <t>Модульный контактор КМ63/2P 20A 2НО 1мод. ЭНЕРГИЯ</t>
  </si>
  <si>
    <t>Е0310-0019</t>
  </si>
  <si>
    <t>Модульный контактор КМ63/2P 25A 2НО 1мод. ЭНЕРГИЯ</t>
  </si>
  <si>
    <t>Е0310-0014</t>
  </si>
  <si>
    <t>Модульный контактор КМ63/4P 20A 4НО ЭНЕРГИЯ</t>
  </si>
  <si>
    <t>Е0310-0015</t>
  </si>
  <si>
    <t>Модульный контактор КМ63/4P 25A 4НО ЭНЕРГИЯ</t>
  </si>
  <si>
    <t>Е0310-0020</t>
  </si>
  <si>
    <t>Модульный контактор КМ63/4P 32A 4НО ЭНЕРГИЯ</t>
  </si>
  <si>
    <t>Е0310-0008</t>
  </si>
  <si>
    <t>Модульный контактор КМ63/4P 40A 4НО ЭНЕРГИЯ</t>
  </si>
  <si>
    <t>Е0310-0009</t>
  </si>
  <si>
    <t>Модульный контактор КМ63/4P 63A 4НО ЭНЕРГИЯ</t>
  </si>
  <si>
    <t>17. Модульные розетки</t>
  </si>
  <si>
    <t>Е0305-0003</t>
  </si>
  <si>
    <t>Розетка TMS-1 2PIN 10А 230В на DIN рейку (12 шт/уп) ЭНЕРГИЯ</t>
  </si>
  <si>
    <t>упак</t>
  </si>
  <si>
    <t>Е0305-0012</t>
  </si>
  <si>
    <t>Розетка TMS-5 евро с заземл. 16А 230В на DIN рейку ЭНЕРГИЯ</t>
  </si>
  <si>
    <t>Е0305-0001</t>
  </si>
  <si>
    <t>Розетка на DIN рейку 2PIN 10А 250V ЭНЕРГИЯ*</t>
  </si>
  <si>
    <t>Е0305-0002</t>
  </si>
  <si>
    <t>Розетка на DIN рейку 3S-SE2R евро (TMS-5) ЭНЕРГИЯ*</t>
  </si>
  <si>
    <t>18. Трансформаторы понижающие (звонковые)</t>
  </si>
  <si>
    <t>Е0315-0001</t>
  </si>
  <si>
    <t>Трансформатор понижающий BT8-8 AC 230/8-12-24В на DIN-рейку ЭНЕРГИЯ</t>
  </si>
  <si>
    <t>19. УЗИП Устройства защиты от импульсных перенапряжений</t>
  </si>
  <si>
    <t>Е0705-0005</t>
  </si>
  <si>
    <t>Oграничитель импульсных перенапряжений ОП 3P  8-15кА 400В с инд. ЭНЕРГИЯ*</t>
  </si>
  <si>
    <t>Е0705-0006</t>
  </si>
  <si>
    <t>Oграничитель импульсных перенапряжений ОП 3P 15-40кА 400В с инд. ЭНЕРГИЯ*</t>
  </si>
  <si>
    <t>Е0705-0007</t>
  </si>
  <si>
    <t>Oграничитель импульсных перенапряжений ОП 3P 40-65кА 400В с инд. ЭНЕРГИЯ*</t>
  </si>
  <si>
    <t>Е0705-0001</t>
  </si>
  <si>
    <t>Oграничитель импульсных перенапряжений ОП 4P 8-15кА 400В с инд. ЭНЕРГИЯ*</t>
  </si>
  <si>
    <t>20. Реле контроля напряжения</t>
  </si>
  <si>
    <t>Е0311-0001</t>
  </si>
  <si>
    <t>Aвтоматич. устр-во контроля напряжения HDP  20A S*</t>
  </si>
  <si>
    <t>Е0311-0004</t>
  </si>
  <si>
    <t>Авт. уст-ва контроля напряжения РН (HLP) 20А ЭНЕР*</t>
  </si>
  <si>
    <t>Е0311-0009</t>
  </si>
  <si>
    <t>Авт. уст-ва контроля напряжения РН (HLP) 25А ЭНЕР*</t>
  </si>
  <si>
    <t>Е0311-0005</t>
  </si>
  <si>
    <t>Авт. уст-ва контроля напряжения РН (HLP) 32А ЭНЕР</t>
  </si>
  <si>
    <t>Е0311-0006</t>
  </si>
  <si>
    <t>Авт. уст-ва контроля напряжения РН (HLP) 40А ЭНЕР</t>
  </si>
  <si>
    <t>Е0311-0010</t>
  </si>
  <si>
    <t>Автоматич. уст-ва контроля напряжения HDP 25А ЭНЕР*</t>
  </si>
  <si>
    <t>Е0311-0007</t>
  </si>
  <si>
    <t>Автоматич. уст-ва контроля напряжения HDP 32А ЭНЕР</t>
  </si>
  <si>
    <t>Е0311-0008</t>
  </si>
  <si>
    <t>Автоматич. уст-ва контроля напряжения HDP 40А ЭНЕР</t>
  </si>
  <si>
    <t>Е0311-0011</t>
  </si>
  <si>
    <t>Реле напряжения РН 32А Энергия (цифровой)</t>
  </si>
  <si>
    <t>Е0311-0012</t>
  </si>
  <si>
    <t>Реле напряжения РН 40А Энергия (цифровой)</t>
  </si>
  <si>
    <t>Е0311-0013</t>
  </si>
  <si>
    <t>Реле напряжения РН 63А Энергия (цифровой)</t>
  </si>
  <si>
    <t>21. Программируемые модульные таймеры</t>
  </si>
  <si>
    <t>Е0317-0004</t>
  </si>
  <si>
    <t>Hедельный таймер DHC8A-1С (аналог 3SHC8A)  ЭНЕРГИЯ*</t>
  </si>
  <si>
    <t>Е0317-0003</t>
  </si>
  <si>
    <t>Hедельный таймер THC15A  (аналог 3SHC18A)  ЭНЕРГИЯ</t>
  </si>
  <si>
    <t>Е0317-0005</t>
  </si>
  <si>
    <t>Недельный таймер TS-GE2    ЭНЕРГИЯ</t>
  </si>
  <si>
    <t>22. Электромеханические таймеры</t>
  </si>
  <si>
    <t>Е0316-0002</t>
  </si>
  <si>
    <t>Суточный таймер SUL 181H 220V AC ЭНЕРГИЯ</t>
  </si>
  <si>
    <t>Е0316-0003</t>
  </si>
  <si>
    <t>Суточный таймер SYN 161H 220V AC ЭНЕРГИЯ</t>
  </si>
  <si>
    <t>6. 2. Реле, автоматизация и управление</t>
  </si>
  <si>
    <t xml:space="preserve"> 1. Реле управляющие</t>
  </si>
  <si>
    <t>Е0403-0028</t>
  </si>
  <si>
    <t>Реле промежуточное 3SJ5 2P-1 (MK2P-I)   AC  24 V ЭНЕРГИЯ*</t>
  </si>
  <si>
    <t>Е0403-0029</t>
  </si>
  <si>
    <t>Реле промежуточное 3SJ5 2P-1 (MK2P-I)   AC 220 V ЭНЕРГИЯ*</t>
  </si>
  <si>
    <t>Е0403-0030</t>
  </si>
  <si>
    <t>Реле промежуточное 3SJ5 2P-1 (MK2P-I)   DC  12 V ЭНЕРГИЯ*</t>
  </si>
  <si>
    <t>Е0403-0031</t>
  </si>
  <si>
    <t>Реле промежуточное 3SJ5 2P-1 (MK2P-I)   DC  24 V ЭНЕРГИЯ*</t>
  </si>
  <si>
    <t>Е0403-0027</t>
  </si>
  <si>
    <t>Реле промежуточное 3SJ5 2P-1 (MK2P-I)   АC  12 V ЭНЕРГИЯ*</t>
  </si>
  <si>
    <t>Е0403-0033</t>
  </si>
  <si>
    <t>Реле промежуточное 3SJ5 3P-1 (MK3P-I)  AC  24 V ЭНЕРГИЯ*</t>
  </si>
  <si>
    <t>Е0403-0035</t>
  </si>
  <si>
    <t>Реле промежуточное 3SJ5 3P-1 (MK3P-I)  DC  12 V ЭНЕРГИЯ*</t>
  </si>
  <si>
    <t>Е0403-0032</t>
  </si>
  <si>
    <t>Реле промежуточное 3SJ5 3P-1 (MK3P-I)  АC  12 V ЭНЕРГИЯ*</t>
  </si>
  <si>
    <t>Е0403-0001</t>
  </si>
  <si>
    <t>Реле промежуточное LY-2 10А 12AC 2пк ЭНЕРГИЯ*</t>
  </si>
  <si>
    <t>Е0403-0003</t>
  </si>
  <si>
    <t>Реле промежуточное LY-2 10А 230AC 2пк ЭНЕРГИЯ</t>
  </si>
  <si>
    <t>Е0403-0002</t>
  </si>
  <si>
    <t>Реле промежуточное LY-2 10А 24AC 2пк ЭНЕРГИЯ*</t>
  </si>
  <si>
    <t>Е0403-0005</t>
  </si>
  <si>
    <t>Реле промежуточное LY-2 10А 24DC 2пк ЭНЕРГИЯ*</t>
  </si>
  <si>
    <t>Е0403-0006</t>
  </si>
  <si>
    <t>Реле промежуточное LY-3 10А 230AC 3пк ЭНЕРГИЯ</t>
  </si>
  <si>
    <t>Е0403-0010</t>
  </si>
  <si>
    <t>Реле промежуточное LY-4 10А 12AC 4пк ЭНЕРГИЯ*</t>
  </si>
  <si>
    <t>Е0403-0007</t>
  </si>
  <si>
    <t>Реле промежуточное LY-4 10А 230AC 4пк ЭНЕРГИЯ</t>
  </si>
  <si>
    <t>Е0403-0011</t>
  </si>
  <si>
    <t>Реле промежуточное LY-4 10А 24AC 4пк ЭНЕРГИЯ*</t>
  </si>
  <si>
    <t>Е0403-0012</t>
  </si>
  <si>
    <t>Реле промежуточное MY-2 5А 12AC 2пк ЭНЕРГИЯ</t>
  </si>
  <si>
    <t>Е0403-0015</t>
  </si>
  <si>
    <t>Реле промежуточное MY-2 5А 12DC 2пк ЭНЕРГИЯ</t>
  </si>
  <si>
    <t>Е0403-0014</t>
  </si>
  <si>
    <t>Реле промежуточное MY-2 5А 230AC 2пк ЭНЕРГИЯ</t>
  </si>
  <si>
    <t>Е0403-0013</t>
  </si>
  <si>
    <t>Реле промежуточное MY-2 5А 24AC 2пк ЭНЕРГИЯ</t>
  </si>
  <si>
    <t>Е0403-0016</t>
  </si>
  <si>
    <t>Реле промежуточное MY-2 5А 24DC 2пк ЭНЕРГИЯ</t>
  </si>
  <si>
    <t>Е0403-0017</t>
  </si>
  <si>
    <t>Реле промежуточное MY-3 5А 12AC 3пк ЭНЕРГИЯ</t>
  </si>
  <si>
    <t>Е0403-0020</t>
  </si>
  <si>
    <t>Реле промежуточное MY-3 5А 12DC 3пк ЭНЕРГИЯ</t>
  </si>
  <si>
    <t>Е0403-0019</t>
  </si>
  <si>
    <t>Реле промежуточное MY-3 5А 230AC 3пк ЭНЕРГИЯ</t>
  </si>
  <si>
    <t>Е0403-0018</t>
  </si>
  <si>
    <t>Реле промежуточное MY-3 5А 24AC 3пк ЭНЕРГИЯ</t>
  </si>
  <si>
    <t>Е0403-0021</t>
  </si>
  <si>
    <t>Реле промежуточное MY-3 5А 24DC 3пк ЭНЕРГИЯ</t>
  </si>
  <si>
    <t>Е0403-0022</t>
  </si>
  <si>
    <t>Реле промежуточное MY-4 3А 12AC 4пк ЭНЕРГИЯ</t>
  </si>
  <si>
    <t>Е0403-0025</t>
  </si>
  <si>
    <t>Реле промежуточное MY-4 3А 12DC 4пк ЭНЕРГИЯ</t>
  </si>
  <si>
    <t>Е0403-0024</t>
  </si>
  <si>
    <t>Реле промежуточное MY-4 3А 230AC 4пк ЭНЕРГИЯ</t>
  </si>
  <si>
    <t>Е0403-0023</t>
  </si>
  <si>
    <t>Реле промежуточное MY-4 3А 24AC 4пк ЭНЕРГИЯ</t>
  </si>
  <si>
    <t>Е0403-0026</t>
  </si>
  <si>
    <t>Реле промежуточное MY-4 3А 24DC 4пк ЭНЕРГИЯ</t>
  </si>
  <si>
    <t>Е0403-0037</t>
  </si>
  <si>
    <t>Реле электромагнитное JQX-60F 12DС ЭНЕРГИЯ</t>
  </si>
  <si>
    <t>Е0403-0038</t>
  </si>
  <si>
    <t>Реле электромагнитное JQX-60F 230АС ЭНЕРГИЯ</t>
  </si>
  <si>
    <t>Е0403-0039</t>
  </si>
  <si>
    <t>Реле электромагнитное JQX-80F 12DС ЭНЕРГИЯ</t>
  </si>
  <si>
    <t>Е0403-0040</t>
  </si>
  <si>
    <t>Реле электромагнитное JQX-80F 230АС ЭНЕРГИЯ</t>
  </si>
  <si>
    <t xml:space="preserve"> 2. Реле времени</t>
  </si>
  <si>
    <t>Е0401-0013</t>
  </si>
  <si>
    <t>Pеле времени  24V DH48S-2Z DC цифровое ЭНЕРГИЯ*</t>
  </si>
  <si>
    <t>Е0401-0023</t>
  </si>
  <si>
    <t>Pеле времени 220V AH3-1  (0 - 10 min) AC ЭНЕРГИЯ*</t>
  </si>
  <si>
    <t>Е0401-0024</t>
  </si>
  <si>
    <t>Pеле времени 220V AH3-2  (0 - 30 min) AC ЭНЕРГИЯ*</t>
  </si>
  <si>
    <t>Е0401-0025</t>
  </si>
  <si>
    <t>Pеле времени 220V AH3-3  (0 - 60 min) AC ЭНЕРГИЯ*</t>
  </si>
  <si>
    <t>Е0401-0001</t>
  </si>
  <si>
    <t>Pеле времени 220V AH3-NA  (1s - 10 min) AC ЭНЕРГИЯ</t>
  </si>
  <si>
    <t>Е0401-0002</t>
  </si>
  <si>
    <t>Pеле времени 220V AH3-NB  (3s - 30 min) AC ЭНЕРГИЯ</t>
  </si>
  <si>
    <t>Е0401-0003</t>
  </si>
  <si>
    <t>Pеле времени 220V AH3-NC  (6s - 60 min) AC ЭНЕРГИЯ</t>
  </si>
  <si>
    <t>Е0401-0011</t>
  </si>
  <si>
    <t>Pеле времени 220V DH48S-2Z АС цифровое ЭНЕРГИЯ</t>
  </si>
  <si>
    <t>Е0401-0004</t>
  </si>
  <si>
    <t>Pеле времени 220V ST3PC-B (0.1-1s/10s/60s/6 m) ЭН</t>
  </si>
  <si>
    <t>Е0401-0005</t>
  </si>
  <si>
    <t>Pеле времени 220V ST3PC-D(1-10s/100s/10m/60m) ЭН</t>
  </si>
  <si>
    <t>Е0401-0006</t>
  </si>
  <si>
    <t>Pеле времени 220V ST3PC-F (0.25-2m/20m/2h/12h) ЭН*</t>
  </si>
  <si>
    <t>Е0401-0008</t>
  </si>
  <si>
    <t>Pеле времени 220V ST3PF ( 1-10 sec) ЭНЕРГИЯ*</t>
  </si>
  <si>
    <t>Е0401-0009</t>
  </si>
  <si>
    <t>Pеле времени 220V ST3PF ( 5-60 sec)  ЭНЕРГИЯ*</t>
  </si>
  <si>
    <t>Е0401-0010</t>
  </si>
  <si>
    <t>Pеле времени H3CA-8 (48S) (0.1s - 9990 hrs) AC ЭНЕ*</t>
  </si>
  <si>
    <t xml:space="preserve"> 3. Реле защиты 3 фазной цепи</t>
  </si>
  <si>
    <t>Е0405-0001</t>
  </si>
  <si>
    <t>Реле защиты трехфазной цепи XJ-11  ЭНЕРГИЯ*</t>
  </si>
  <si>
    <t>Е0405-0003</t>
  </si>
  <si>
    <t>Реле контроля фаз РКФ8 (TRV8-05) 3ф 220-460AC 1ПК ЭНЕРГИЯ</t>
  </si>
  <si>
    <t>Е0405-0004</t>
  </si>
  <si>
    <t>Реле контроля фаз РКФ8 (TRV8-08) 3ф 220-460AC 1ПК ЭНЕРГИЯ</t>
  </si>
  <si>
    <t>Е0405-0002</t>
  </si>
  <si>
    <t>Реле обрыва фаз JVM-1  380V  ЭНЕРГИЯ*</t>
  </si>
  <si>
    <t xml:space="preserve"> 4. Базы для реле</t>
  </si>
  <si>
    <t>Е0406-0001</t>
  </si>
  <si>
    <t>Релейная база PF083A-E для MK2P-I ST3P AH3 ЭНЕРГИЯ</t>
  </si>
  <si>
    <t>Е0406-0002</t>
  </si>
  <si>
    <t>Релейная база PF113A-E для MK3P-I ЭНЕРГИЯ*</t>
  </si>
  <si>
    <t>Е0406-0003</t>
  </si>
  <si>
    <t>Релейная база PTF08A-E для LY-2 ЭНЕРГИЯ</t>
  </si>
  <si>
    <t>Е0406-0004</t>
  </si>
  <si>
    <t>Релейная база PTF11A для LY-3 ЭНЕРГИЯ</t>
  </si>
  <si>
    <t>Е0406-0005</t>
  </si>
  <si>
    <t>Релейная база PTF14A-E для LY-4 ЭНЕРГИЯ</t>
  </si>
  <si>
    <t>Е0406-0006</t>
  </si>
  <si>
    <t>Релейная база PYF08А-E для MY-2 ЭНЕРГИЯ</t>
  </si>
  <si>
    <t>Е0406-0007</t>
  </si>
  <si>
    <t>Релейная база PYF11A-E для MY-3 ЭНЕРГИЯ</t>
  </si>
  <si>
    <t>Е0406-0008</t>
  </si>
  <si>
    <t>Релейная база PYF14A-E для MY-4 ЭНЕРГИЯ</t>
  </si>
  <si>
    <t xml:space="preserve"> 5. Программируемые таймеры</t>
  </si>
  <si>
    <t>Е0402-0001</t>
  </si>
  <si>
    <t>Таймер недельный KG316T  ЭНЕРГИЯ</t>
  </si>
  <si>
    <t xml:space="preserve"> 6. Датчики движения и освещения</t>
  </si>
  <si>
    <t>Е0407-0001</t>
  </si>
  <si>
    <t>Датчик движения ST06 белый  (1 детектор) ЭНЕРГИЯ</t>
  </si>
  <si>
    <t>Е0407-0002</t>
  </si>
  <si>
    <t>Датчик движения ST09 белый  ЭНЕРГИЯ</t>
  </si>
  <si>
    <t xml:space="preserve"> 7. Таймер-розетки</t>
  </si>
  <si>
    <t>Е0408-0001</t>
  </si>
  <si>
    <t>Таймер электронный TGE-2A (TS-ED1) с розеткой евро ЭНЕРГИЯ</t>
  </si>
  <si>
    <t>Е0408-0002</t>
  </si>
  <si>
    <t>Таймер-розетка с мех. управлением TS-MD3  ЭНЕРГИЯ</t>
  </si>
  <si>
    <t xml:space="preserve"> 8. Электронные фотореле со встроенным датчиком</t>
  </si>
  <si>
    <t>Е0409-0001</t>
  </si>
  <si>
    <t>Фотореле AS6 220V  3А  ЭНЕРГИЯ*</t>
  </si>
  <si>
    <t>Е0409-0002</t>
  </si>
  <si>
    <t>Фотореле AS6 220V  6А  ЭНЕРГИЯ</t>
  </si>
  <si>
    <t>Е0409-0003</t>
  </si>
  <si>
    <t>Фотореле ASO-22010  ЭНЕРГИЯ</t>
  </si>
  <si>
    <t>Е0409-0004</t>
  </si>
  <si>
    <t>Фотореле ASO-22015  ЭНЕРГИЯ</t>
  </si>
  <si>
    <t>Е0409-0005</t>
  </si>
  <si>
    <t>Фотореле ASO-2206  ЭНЕРГИЯ*</t>
  </si>
  <si>
    <t xml:space="preserve"> 9. Клапаны электромагнитные</t>
  </si>
  <si>
    <t>Е0410-0001</t>
  </si>
  <si>
    <t>Клапан 3S-  8 электромагнитный VALVE 3S-D1/4 (NC)*</t>
  </si>
  <si>
    <t>Е0410-0002</t>
  </si>
  <si>
    <t>Клапан 3S-10 электромагнитный VALVE 3S-D3/8 (NC)*</t>
  </si>
  <si>
    <t>Е0410-0004</t>
  </si>
  <si>
    <t>Клапан электромагнитный 3S-D1 230AC НЗ  ЭНЕРГИЯ</t>
  </si>
  <si>
    <t>Е0410-0005</t>
  </si>
  <si>
    <t>Клапан электромагнитный 3S-D1/2 230AC НЗ  ЭНЕРГИЯ</t>
  </si>
  <si>
    <t>Е0410-0007</t>
  </si>
  <si>
    <t>Клапан электромагнитный 3S-D3/4 230AC НЗ  ЭНЕРГИЯ</t>
  </si>
  <si>
    <t>Е0410-0008</t>
  </si>
  <si>
    <t>Клапан электромагнитный 3S-D3/8 230AC НЗ  ЭНЕРГИЯ*</t>
  </si>
  <si>
    <t>10. Концевые выключатели</t>
  </si>
  <si>
    <t>Е1104-0020</t>
  </si>
  <si>
    <t>Концевой выключатель AZ-7121 роликовый рычаг 10А 1НО+1НЗ IP65 ЭНЕРГИЯ</t>
  </si>
  <si>
    <t>Е1104-0021</t>
  </si>
  <si>
    <t>Концевой выключатель AZ-7124 роликовый рычаг 10А 1НО+1НЗ IP65 ЭНЕРГИЯ</t>
  </si>
  <si>
    <t>Е1104-0022</t>
  </si>
  <si>
    <t>Концевой выключатель AZ-7310 кнопочный толкатель 10А 1НО+1НЗ IP65 ЭНЕРГИЯ</t>
  </si>
  <si>
    <t>Е1104-0023</t>
  </si>
  <si>
    <t>Концевой выключатель AZ-7311 роликовый толкатель продольный 10А 1НО+1НЗ IP65 ЭНЕРГИЯ</t>
  </si>
  <si>
    <t>Е1104-0024</t>
  </si>
  <si>
    <t>Концевой выключатель AZ-7312 роликовый толкатель поперечный 10А 1НО+1НЗ IP65 ЭНЕРГИЯ</t>
  </si>
  <si>
    <t>Е1104-0001</t>
  </si>
  <si>
    <t>Концевой выключатель HL-5000 роликовый рычаг 5А 1НО+1НЗ IP65 ЭНЕРГИЯ</t>
  </si>
  <si>
    <t>Е1104-0002</t>
  </si>
  <si>
    <t>Концевой выключатель HL-5030 регулируемый роликовый рычаг 5А 1НО+1НЗ IP65 ЭНЕРГИЯ</t>
  </si>
  <si>
    <t>Е1104-0003</t>
  </si>
  <si>
    <t>Концевой выключатель HL-5100 кнопочный толкатель 5А 1НО+1НЗ IP65 ЭНЕРГИЯ</t>
  </si>
  <si>
    <t>Е1104-0004</t>
  </si>
  <si>
    <t>Концевой выключатель HL-5200 роликовый толкатель 5А 1НО+1НЗ IP65 ЭНЕРГИЯ</t>
  </si>
  <si>
    <t>Е1104-0005</t>
  </si>
  <si>
    <t>Концевой выключатель HL-5300 пружинный рычаг с пластиковым наконечником 5А 1НО+1НЗ IP65 ЭНЕРГИЯ</t>
  </si>
  <si>
    <t>Е1104-0006</t>
  </si>
  <si>
    <t>Концевой выключатель LXK3-20S/B роликовый рычаг 10А 1НО+1НЗ IP65 ЭНЕРГИЯ</t>
  </si>
  <si>
    <t>Е1104-0007</t>
  </si>
  <si>
    <t>Концевой выключатель LXK3-20S/D пружинный рычаг с пластиковым наконечником 10А 1НО+1НЗ IP65 ЭНЕРГИЯ</t>
  </si>
  <si>
    <t>Е1104-0012</t>
  </si>
  <si>
    <t>Концевой выключатель LXK3-20S/H2 вилочный роликовый рычаг 10А 1НО+1НЗ IP65 ЭНЕРГИЯ</t>
  </si>
  <si>
    <t>Е1104-0008</t>
  </si>
  <si>
    <t>Концевой выключатель LXK3-20S/J металлический регулируемый стержень 10А 1НО+1НЗ IP65 ЭНЕРГИЯ</t>
  </si>
  <si>
    <t>Е1104-0009</t>
  </si>
  <si>
    <t>Концевой выключатель LXK3-20S/L роликовый толкатель 10А 1НО+1НЗ IP65 ЭНЕРГИЯ</t>
  </si>
  <si>
    <t>Е1104-0010</t>
  </si>
  <si>
    <t>Концевой выключатель LXK3-20S/W пружинный рычаг "кошачий ус" 10А 1НО+1НЗ IP65 ЭНЕРГИЯ</t>
  </si>
  <si>
    <t>Е1104-0011</t>
  </si>
  <si>
    <t>Концевой выключатель LXK3-20S/Z кнопочный толкатель 10А 1НО+1НЗ IP65 ЭНЕРГИЯ</t>
  </si>
  <si>
    <t>Е1104-0013</t>
  </si>
  <si>
    <t>Концевой выключатель LXK3-20S/Т регулируемый роликовый рычаг 10А 1НО+1НЗ IP65 ЭНЕРГИЯ</t>
  </si>
  <si>
    <t>Е1104-0017</t>
  </si>
  <si>
    <t>Концевой выключатель ME 8104  роликовый рычаг 5А 1НО+1НЗ IP65 ЭНЕРГИЯ</t>
  </si>
  <si>
    <t>Е1104-0018</t>
  </si>
  <si>
    <t>Концевой выключатель ME 8108  регулируемый роликовый рычаг 5А 1НО+1НЗ IP65 ЭНЕРГИЯ</t>
  </si>
  <si>
    <t>Е1104-0015</t>
  </si>
  <si>
    <t>Концевой выключатель TSK-P121 роликовый рычаг 3А 1НО+1НЗ IP65 ЭНЕРГИЯ*</t>
  </si>
  <si>
    <t>Е1104-0016</t>
  </si>
  <si>
    <t>Концевой выключатель TSK-P127 роликовый рычаг 3А 1НО+1НЗ IP65 ЭНЕРГИЯ*</t>
  </si>
  <si>
    <t>Е1104-0014</t>
  </si>
  <si>
    <t>Концевой выключатель WL-NJ пружинный рычаг 10А 1НО+1НЗ IP65 ЭНЕРГИЯ</t>
  </si>
  <si>
    <t>Е1104-0019</t>
  </si>
  <si>
    <t>Концевой выключатель Z-15GQ22-B роликовый толкатель 15А 1НО+1НЗ IP65 ЭНЕРГИЯ</t>
  </si>
  <si>
    <t>11. Поплавковые выключатели</t>
  </si>
  <si>
    <t>Е1107-0001</t>
  </si>
  <si>
    <t>Выключатель поплавковый TSY-1 шнур 2 м.   ЭНЕРГИЯ</t>
  </si>
  <si>
    <t>Е1107-0002</t>
  </si>
  <si>
    <t>Выключатель поплавковый TSY-2 шнур 2 м.   ЭНЕРГИЯ</t>
  </si>
  <si>
    <t>Е1107-0003</t>
  </si>
  <si>
    <t>Выключатель поплавковый TSY-2 шнур 3 м.   ЭНЕРГИЯ</t>
  </si>
  <si>
    <t>Е1107-0004</t>
  </si>
  <si>
    <t>Выключатель поплавковый TSY-3 шнур 2 м.   ЭНЕРГИЯ</t>
  </si>
  <si>
    <t>Е1107-0005</t>
  </si>
  <si>
    <t>Выключатель поплавковый TSY-3 шнур 3 м.   ЭНЕРГИЯ</t>
  </si>
  <si>
    <t>Е1107-0006</t>
  </si>
  <si>
    <t>Выключатель поплавковый TSY-3 шнур 5 м.   ЭНЕРГИЯ</t>
  </si>
  <si>
    <t>Е1107-0007</t>
  </si>
  <si>
    <t>Выключатель поплавковый TSY-4 шнур 2 м.   ЭНЕРГИЯ</t>
  </si>
  <si>
    <t>12. Педальные переключатели</t>
  </si>
  <si>
    <t>Е1106-0001</t>
  </si>
  <si>
    <t>Выключатель педальный FS-1 ЭНЕРГИЯ</t>
  </si>
  <si>
    <t>Е1106-0002</t>
  </si>
  <si>
    <t>Выключатель педальный KH-8012 ЭНЕРГИЯ</t>
  </si>
  <si>
    <t>Е1106-0003</t>
  </si>
  <si>
    <t>Выключатель педальный SFMP-1  ЭНЕРГИЯ</t>
  </si>
  <si>
    <t>Е1106-0004</t>
  </si>
  <si>
    <t>Выключатель педальный SFMS-1  ЭНЕРГИЯ</t>
  </si>
  <si>
    <t>6. 3. Щитки и аксессуары для монтажа щитков</t>
  </si>
  <si>
    <t xml:space="preserve"> 1. 3SD5-MG Щитки модульные навесные</t>
  </si>
  <si>
    <t>Е0501-0001</t>
  </si>
  <si>
    <t>Щит ЩРН-П- 4 IP40 навесной 1 ряд 4 мод. пластиковый (3SD5-MG) ЭНЕРГИЯ</t>
  </si>
  <si>
    <t>Е0501-0004</t>
  </si>
  <si>
    <t>Щит ЩРН-П- 6 IP40 навесной 1 ряд 6 мод. пластиковый (3SD5-MG) ЭНЕРГИЯ</t>
  </si>
  <si>
    <t>Е0501-0006</t>
  </si>
  <si>
    <t>Щит ЩРН-П- 8 IP40 навесной 1 ряд 8 мод. пластиковый (3SD5-MG) ЭНЕРГИЯ</t>
  </si>
  <si>
    <t>Е0501-0009</t>
  </si>
  <si>
    <t>Щит ЩРН-П-12 IP40 навесной 1 ряд 12 мод. пластиковый (3SD5-MG) ЭНЕРГИЯ</t>
  </si>
  <si>
    <t>Е0501-0012</t>
  </si>
  <si>
    <t>Щит ЩРН-П-15 IP40 навесной 1 ряд 15 мод. пластиковый (3SD5-MG) ЭНЕРГИЯ</t>
  </si>
  <si>
    <t>Е0501-0014</t>
  </si>
  <si>
    <t>Щит ЩРН-П-18 IP40 навесной 1 ряд 18 мод. пластиковый (3SD5-MG) ЭНЕРГИЯ</t>
  </si>
  <si>
    <t>Е0501-0017</t>
  </si>
  <si>
    <t>Щит ЩРН-П-24 IP40 навесной 2 ряда 24 мод. пластиковый (3SD5-MG) ЭНЕРГИЯ</t>
  </si>
  <si>
    <t>Е0501-0019</t>
  </si>
  <si>
    <t>Щит ЩРН-П-36 IP40 навесной 3 ряда 36 мод. пластиковый (3SD5-MG) ЭНЕРГИЯ</t>
  </si>
  <si>
    <t xml:space="preserve"> 2. 3SD6-HPK Щитки модульные встраиваемые</t>
  </si>
  <si>
    <t>Е0501-0002</t>
  </si>
  <si>
    <t>Щит ЩРВ-П- 4 IP40 встраиваемый 1 ряд 4 мод. пластиковый (3SD6-HPK) ЭНЕРГИЯ*</t>
  </si>
  <si>
    <t>Е0501-0005</t>
  </si>
  <si>
    <t>Щит ЩРВ-П- 6 IP40 встраиваемый 1 ряд 6 мод. пластиковый (3SD6-HPK) ЭНЕРГИЯ*</t>
  </si>
  <si>
    <t>Е0501-0007</t>
  </si>
  <si>
    <t>Щит ЩРВ-П- 8 IP40 встраиваемый 1 ряд 8 мод. пластиковый (3SD6-HPK) ЭНЕРГИЯ*</t>
  </si>
  <si>
    <t>Е0501-0010</t>
  </si>
  <si>
    <t>Щит ЩРВ-П-12 IP40 встраиваемый 1 ряд 12 мод. пластиковый (3SD6-HPK) ЭНЕРГИЯ*</t>
  </si>
  <si>
    <t>Е0501-0013</t>
  </si>
  <si>
    <t>Щит ЩРВ-П-15 IP40 встраиваемый 1 ряд 15 мод. пластиковый (3SD6-HPK) ЭНЕРГИЯ*</t>
  </si>
  <si>
    <t>Е0501-0015</t>
  </si>
  <si>
    <t>Щит ЩРВ-П-18 IP40 встраиваемый 1 ряд 18 мод. пластиковый (3SD6-HPK) ЭНЕРГИЯ*</t>
  </si>
  <si>
    <t>Е0501-0018</t>
  </si>
  <si>
    <t>Щит ЩРВ-П-24 IP40 встраиваемый 2 ряда 24 мод. пластиковый (3SD6-HPK) ЭНЕРГИЯ*</t>
  </si>
  <si>
    <t>Е0501-0020</t>
  </si>
  <si>
    <t>Щит ЩРВ-П-36 IP40 встраиваемый 3 ряда 36 мод. пластиковый (3SD6-HPK) ЭНЕРГИЯ*</t>
  </si>
  <si>
    <t xml:space="preserve"> 3. HA IP65 Щитки модульные навесные</t>
  </si>
  <si>
    <t>Е0501-0003</t>
  </si>
  <si>
    <t>Щит ЩРН-П- 4 IP65 навесной 1 ряд 4 мод. пластиковый (HA) ЭНЕРГИЯ</t>
  </si>
  <si>
    <t>Е0501-0008</t>
  </si>
  <si>
    <t>Щит ЩРН-П- 8 IP65 навесной 1 ряд 8 мод. пластиковый (HA) ЭНЕРГИЯ</t>
  </si>
  <si>
    <t>Е0501-0011</t>
  </si>
  <si>
    <t>Щит ЩРН-П-12 IP65 навесной 1 ряд 12 мод. пластиковый (HA) ЭНЕРГИЯ</t>
  </si>
  <si>
    <t>Е0501-0016</t>
  </si>
  <si>
    <t>Щит ЩРН-П-18 IP65 навесной 1 ряд 18 мод. пластиковый (HA) ЭНЕРГИЯ</t>
  </si>
  <si>
    <t xml:space="preserve"> 4. DIN-рейка перфорированная</t>
  </si>
  <si>
    <t>Е0505-0001</t>
  </si>
  <si>
    <t>DIN-рейка перфорированная  0,075м 7,5х35 ЭНЕРГИЯ</t>
  </si>
  <si>
    <t>Е0505-0002</t>
  </si>
  <si>
    <t>DIN-рейка перфорированная  0,115м 7,5х35 ЭНЕРГИЯ</t>
  </si>
  <si>
    <t>Е0505-0003</t>
  </si>
  <si>
    <t>DIN-рейка перфорированная  0,150м 7,5х35 ЭНЕРГИЯ</t>
  </si>
  <si>
    <t>Е0505-0004</t>
  </si>
  <si>
    <t>DIN-рейка перфорированная  0,225м 7,5х35 ЭНЕРГИЯ</t>
  </si>
  <si>
    <t>Е0505-0005</t>
  </si>
  <si>
    <t>DIN-рейка перфорированная  0,300м 7,5х35 ЭНЕРГИЯ</t>
  </si>
  <si>
    <t>Е0505-0015</t>
  </si>
  <si>
    <t>DIN-рейка перфорированная  0,600м 7,5х35 ЭНЕРГИЯ</t>
  </si>
  <si>
    <t>Е0505-0006</t>
  </si>
  <si>
    <t>DIN-рейка перфорированная  1м 7,5х35 ЭНЕРГИЯ</t>
  </si>
  <si>
    <t>Е0505-0007</t>
  </si>
  <si>
    <t>DIN-рейка перфорированная 1,400м 7,5х35 ЭНЕРГИЯ</t>
  </si>
  <si>
    <t>Е0505-0016</t>
  </si>
  <si>
    <t>DIN-рейка перфорированная 2м 7,5х35 ЭНЕРГИЯ</t>
  </si>
  <si>
    <t xml:space="preserve"> 5. TS-0609С Шины нулевые без изолятора, крепление по центру</t>
  </si>
  <si>
    <t>Е0503-0040</t>
  </si>
  <si>
    <t>Шина PEN TS-0609C 6х9  4 отв. крепление по центру ЭНЕРГИЯ*</t>
  </si>
  <si>
    <t>Е0503-0041</t>
  </si>
  <si>
    <t>Шина PEN TS-0609C 6х9  6 отв. крепление по центру ЭНЕРГИЯ*</t>
  </si>
  <si>
    <t>Е0503-0006</t>
  </si>
  <si>
    <t>Шина PEN TS-0609C 6х9  8 отв. крепление по центру ЭНЕРГИЯ</t>
  </si>
  <si>
    <t>Е0503-0007</t>
  </si>
  <si>
    <t>Шина PEN TS-0609C 6х9 10 отв. крепление по центру ЭНЕРГИЯ</t>
  </si>
  <si>
    <t>Е0503-0008</t>
  </si>
  <si>
    <t>Шина PEN TS-0609C 6х9 12 отв. крепление по центру ЭНЕРГИЯ</t>
  </si>
  <si>
    <t>Е0503-0009</t>
  </si>
  <si>
    <t>Шина PEN TS-0609C 6х9 14 отв. крепление по центру ЭНЕРГИЯ</t>
  </si>
  <si>
    <t xml:space="preserve"> 6. XQ-0609 Шины нулевые без изолятора, крепление по краям</t>
  </si>
  <si>
    <t>Е0503-0001</t>
  </si>
  <si>
    <t>Шина PEN XQ-0609 6х9  8 отв. крепление по краям ЭНЕРГИЯ</t>
  </si>
  <si>
    <t>Е0503-0002</t>
  </si>
  <si>
    <t>Шина PEN XQ-0609 6х9 10 отв. крепление по краям ЭНЕРГИЯ</t>
  </si>
  <si>
    <t>Е0503-0003</t>
  </si>
  <si>
    <t>Шина PEN XQ-0609 6х9 12 отв. крепление по краям ЭНЕРГИЯ</t>
  </si>
  <si>
    <t>Е0503-0004</t>
  </si>
  <si>
    <t>Шина PEN XQ-0609 6х9 14 отв. крепление по краям ЭНЕРГИЯ</t>
  </si>
  <si>
    <t>Е0503-0005</t>
  </si>
  <si>
    <t>Шина PEN XQ-0609 6х9 16 отв. крепление по краям ЭНЕРГИЯ</t>
  </si>
  <si>
    <t xml:space="preserve"> 7. XQ-0812 Шины нулевые без изолятора, крепление по краям</t>
  </si>
  <si>
    <t>Е0503-0060</t>
  </si>
  <si>
    <t>Шина  нулевая XQ-0812  8*12  12 ways (крепление по краям) ЭНЕРГИЯ*</t>
  </si>
  <si>
    <t>Е0503-0061</t>
  </si>
  <si>
    <t>Шина  нулевая XQ-0812  8*12  14 ways (крепление по краям) ЭНЕРГИЯ*</t>
  </si>
  <si>
    <t>Е0503-0062</t>
  </si>
  <si>
    <t>Шина  нулевая XQ-0812  8*12  24 ways (крепление по краям) ЭНЕРГИЯ*</t>
  </si>
  <si>
    <t xml:space="preserve"> 8. TS-0609B Шины нулевые на угловых изоляторах</t>
  </si>
  <si>
    <t>Е0503-0010</t>
  </si>
  <si>
    <t>Шина нулевая TS-0609B 6х9  6 отв. на угловых изоляторах жел. ЭНЕРГИЯ</t>
  </si>
  <si>
    <t>Е0503-0011</t>
  </si>
  <si>
    <t>Шина нулевая TS-0609B 6х9  8 отв. на угловых изоляторах жел. ЭНЕРГИЯ</t>
  </si>
  <si>
    <t>Е0503-0012</t>
  </si>
  <si>
    <t>Шина нулевая TS-0609B 6х9 10 отв. на угловых изоляторах жел. ЭНЕРГИЯ</t>
  </si>
  <si>
    <t>Е0503-0013</t>
  </si>
  <si>
    <t>Шина нулевая TS-0609B 6х9 12 отв. на угловых изоляторах жел. ЭНЕРГИЯ</t>
  </si>
  <si>
    <t>Е0503-0014</t>
  </si>
  <si>
    <t>Шина нулевая TS-0609B 6х9 14 отв. на угловых изоляторах жел. ЭНЕРГИЯ</t>
  </si>
  <si>
    <t>Е0503-0015</t>
  </si>
  <si>
    <t>Шина нулевая TS-0609B 6х9 16 отв. на угловых изоляторах жел. ЭНЕРГИЯ</t>
  </si>
  <si>
    <t>21447</t>
  </si>
  <si>
    <t>Шина нулевая TS-0609B 6х9 24 отв. на угловых изоляторах жел. ЭНЕРГИЯ</t>
  </si>
  <si>
    <t xml:space="preserve"> 9. TS-0609C Шины нулевые на DIN изоляторе</t>
  </si>
  <si>
    <t>Е0503-0036</t>
  </si>
  <si>
    <t>Шина нулевая TS-0609C 6х9  8 отв. на DIN-изоляторе жел. ЭНЕРГИЯ</t>
  </si>
  <si>
    <t>Е0503-0020</t>
  </si>
  <si>
    <t>Шина нулевая TS-0609C 6х9  8 отв. на DIN-изоляторе син. ЭНЕРГИЯ</t>
  </si>
  <si>
    <t>Е0503-0037</t>
  </si>
  <si>
    <t>Шина нулевая TS-0609C 6х9 10 отв. на DIN-изоляторе жел. ЭНЕРГИЯ</t>
  </si>
  <si>
    <t>Е0503-0021</t>
  </si>
  <si>
    <t>Шина нулевая TS-0609C 6х9 10 отв. на DIN-изоляторе син. ЭНЕРГИЯ</t>
  </si>
  <si>
    <t>Е0503-0038</t>
  </si>
  <si>
    <t>Шина нулевая TS-0609C 6х9 12 отв. на DIN-изоляторе жел. ЭНЕРГИЯ</t>
  </si>
  <si>
    <t>Е0503-0022</t>
  </si>
  <si>
    <t>Шина нулевая TS-0609C 6х9 12 отв. на DIN-изоляторе син. ЭНЕРГИЯ</t>
  </si>
  <si>
    <t>Е0503-0039</t>
  </si>
  <si>
    <t>Шина нулевая TS-0609C 6х9 14 отв. на DIN-изоляторе жел. ЭНЕРГИЯ</t>
  </si>
  <si>
    <t>10. TS-0609F Шины нулевые с изолятором "Стойка"</t>
  </si>
  <si>
    <t>Е0503-0016</t>
  </si>
  <si>
    <t>Шина нулевая TS-0609F 6х9  7 отв. на DIN-изоляторе "стойка" син. ЭНЕРГИЯ</t>
  </si>
  <si>
    <t>Е0503-0017</t>
  </si>
  <si>
    <t>Шина нулевая TS-0609F 6х9 10 отв. на DIN-изоляторе "стойка" син. ЭНЕРГИЯ</t>
  </si>
  <si>
    <t>Е0503-0018</t>
  </si>
  <si>
    <t>Шина нулевая TS-0609F 6х9 12 отв. на DIN-изоляторе "стойка" син. ЭНЕРГИЯ</t>
  </si>
  <si>
    <t>Е0503-0019</t>
  </si>
  <si>
    <t>Шина нулевая TS-0609F 6х9 15 отв. на DIN-изоляторе "стойка" син. ЭНЕРГИЯ</t>
  </si>
  <si>
    <t>11. TS-0609K Шины в комбинированном DIN-изоляторе типа «Стойка»</t>
  </si>
  <si>
    <t>Е0503-0023</t>
  </si>
  <si>
    <t>Шина нулевая TS-0609K 6х9  8 отв. в комбинированном DIN-изоляторе "стойка" син. ЭНЕРГИЯ</t>
  </si>
  <si>
    <t>Е0503-0024</t>
  </si>
  <si>
    <t>Шина нулевая TS-0609K 6х9 10 отв. в комбинированном DIN-изоляторе "стойка" син. ЭНЕРГИЯ</t>
  </si>
  <si>
    <t>Е0503-0025</t>
  </si>
  <si>
    <t>Шина нулевая TS-0609K 6х9 12 отв. в комбинированном DIN-изоляторе "стойка" син. ЭНЕРГИЯ</t>
  </si>
  <si>
    <t>12. TS-0609H Шины нулевые в пластиковом корпусе</t>
  </si>
  <si>
    <t>Е0503-0032</t>
  </si>
  <si>
    <t>Шина нулевая TS-0609H 6х9  7 отв. в корпусном DIN-изоляторе зел. ЭНЕРГИЯ</t>
  </si>
  <si>
    <t>Е0503-0033</t>
  </si>
  <si>
    <t>Шина нулевая TS-0609H 6х9  7 отв. в корпусном DIN-изоляторе син. ЭНЕРГИЯ</t>
  </si>
  <si>
    <t>Е0503-0034</t>
  </si>
  <si>
    <t>Шина нулевая TS-0609H 6х9 10 отв. в корпусном DIN-изоляторе син. ЭНЕРГИЯ</t>
  </si>
  <si>
    <t>Е0503-0035</t>
  </si>
  <si>
    <t>Шина нулевая TS-0609H 6х9 12 отв. в корпусном DIN-изоляторе син. ЭНЕРГИЯ</t>
  </si>
  <si>
    <t>13. TS-0812C Шины нулевые 8х12</t>
  </si>
  <si>
    <t>Е0503-0043</t>
  </si>
  <si>
    <t>Шина нулевая TS-0812C 8*12 12 ways с изолятором син*</t>
  </si>
  <si>
    <t>14. Шины нулевые в корпусе</t>
  </si>
  <si>
    <t>Е0503-0027</t>
  </si>
  <si>
    <t>Шина нулевая в корпусе  2 х11 N (син) ЭНЕРГИЯ*</t>
  </si>
  <si>
    <t>Е0503-0028</t>
  </si>
  <si>
    <t>Шина нулевая в корпусе  2 х15 N (син) ЭНЕРГИЯ*</t>
  </si>
  <si>
    <t>Е0503-0029</t>
  </si>
  <si>
    <t>Шина нулевая в корпусе  4 х 7 N (син) ЭНЕРГИЯ*</t>
  </si>
  <si>
    <t>Е0503-0030</t>
  </si>
  <si>
    <t>Шина нулевая в корпусе  4 х11 N (син) ЭНЕРГИЯ*</t>
  </si>
  <si>
    <t>Е0503-0031</t>
  </si>
  <si>
    <t>Шина нулевая в корпусе  4 х15 N (син) ЭНЕРГИЯ*</t>
  </si>
  <si>
    <t>Е0503-0132</t>
  </si>
  <si>
    <t>Шина нулевая в корпусе TTD 2х11N (син) ЭНЕРГИЯ</t>
  </si>
  <si>
    <t>Е0503-0133</t>
  </si>
  <si>
    <t>Шина нулевая в корпусе TTD 2х15N (син) ЭНЕРГИЯ</t>
  </si>
  <si>
    <t>Е0503-0126</t>
  </si>
  <si>
    <t>Шина нулевая в корпусе TTD 2х7N (син) ЭНЕРГИЯ</t>
  </si>
  <si>
    <t>Е0503-0130</t>
  </si>
  <si>
    <t>Шина нулевая в корпусе TTD 4х11N (син) ЭНЕРГИЯ</t>
  </si>
  <si>
    <t>Е0503-0131</t>
  </si>
  <si>
    <t>Шина нулевая в корпусе TTD 4х15N (син) ЭНЕРГИЯ</t>
  </si>
  <si>
    <t>Е0503-0129</t>
  </si>
  <si>
    <t>Шина нулевая в корпусе TTD 4х7N (син) ЭНЕРГИЯ</t>
  </si>
  <si>
    <t>15. Изоляторы</t>
  </si>
  <si>
    <t>Е0510-0001</t>
  </si>
  <si>
    <t>Изолятор SM-25  (   6 kV )  ЭНЕРГИЯ</t>
  </si>
  <si>
    <t>Е0510-0002</t>
  </si>
  <si>
    <t>Изолятор SM-30  (   8 kV )  ЭНЕРГИЯ</t>
  </si>
  <si>
    <t>Е0510-0003</t>
  </si>
  <si>
    <t>Изолятор SM-35  ( 10 kV )  ЭНЕРГИЯ</t>
  </si>
  <si>
    <t>Е0510-0004</t>
  </si>
  <si>
    <t>Изолятор SM-40  ( 12 kV )  ЭНЕРГИЯ</t>
  </si>
  <si>
    <t>Е0510-0005</t>
  </si>
  <si>
    <t>Изолятор SM-51  ( 15 kV )  ЭНЕРГИЯ</t>
  </si>
  <si>
    <t>Е0510-0006</t>
  </si>
  <si>
    <t>Изолятор SM-76  ( 25 kV )  ЭНЕРГИЯ</t>
  </si>
  <si>
    <t>16. Кабельные вводы</t>
  </si>
  <si>
    <t>Е0509-0001</t>
  </si>
  <si>
    <t>Кабельный ввод  PG7 диаметр кабеля 3-6,5мм IP 68 (коннектор) ЭНЕРГИЯ</t>
  </si>
  <si>
    <t>Е0509-0002</t>
  </si>
  <si>
    <t>Кабельный ввод  PG9 диаметр кабеля 4-8мм IP 68 (коннектор) ЭНЕРГИЯ</t>
  </si>
  <si>
    <t>Е0509-0003</t>
  </si>
  <si>
    <t>Кабельный ввод PG11 диаметр кабеля 5-10мм IP 68 (коннектор) ЭНЕРГИЯ</t>
  </si>
  <si>
    <t>Е0509-0006</t>
  </si>
  <si>
    <t>Кабельный ввод PG13,5 диаметр кабеля 6-12мм IP 68 (коннектор) ЭНЕРГИЯ</t>
  </si>
  <si>
    <t>Е0509-0008</t>
  </si>
  <si>
    <t>Кабельный ввод PG16 диаметр кабеля 10-14мм IP 68 (коннектор) ЭНЕРГИЯ</t>
  </si>
  <si>
    <t>Е0509-0011</t>
  </si>
  <si>
    <t>Кабельный ввод PG19 диаметр кабеля 12-16мм IP 68 (коннектор) ЭНЕРГИЯ</t>
  </si>
  <si>
    <t>Е0509-0012</t>
  </si>
  <si>
    <t>Кабельный ввод PG21 диаметр кабеля 13-18мм IP 68 (коннектор) ЭНЕРГИЯ</t>
  </si>
  <si>
    <t>Е0509-0013</t>
  </si>
  <si>
    <t>Кабельный ввод PG25 диаметр кабеля 16-21мм IP 68 (коннектор) ЭНЕРГИЯ</t>
  </si>
  <si>
    <t>Е0509-0014</t>
  </si>
  <si>
    <t>Кабельный ввод PG29 диаметр кабеля 18-25мм IP 68 (коннектор) ЭНЕРГИЯ</t>
  </si>
  <si>
    <t>Е0509-0015</t>
  </si>
  <si>
    <t>Кабельный ввод PG36 диаметр кабеля 20-32мм IP 68 (коннектор) ЭНЕРГИЯ</t>
  </si>
  <si>
    <t>Е0509-0016</t>
  </si>
  <si>
    <t>Кабельный ввод PG42 диаметр кабеля 32-38мм IP 68 (коннектор) ЭНЕРГИЯ</t>
  </si>
  <si>
    <t>Е0509-0018</t>
  </si>
  <si>
    <t>Кабельный ввод PG48 диаметр кабеля 37-44мм IP 68 (коннектор) ЭНЕРГИЯ</t>
  </si>
  <si>
    <t>Е0509-0019</t>
  </si>
  <si>
    <t>Кабельный ввод PG63 диаметр кабеля 42-50мм IP 68 (коннектор) ЭНЕРГИЯ</t>
  </si>
  <si>
    <t>21166</t>
  </si>
  <si>
    <t>Коннектор кабельный PG42  желт, б/уплотнителя ЭН*</t>
  </si>
  <si>
    <t>17. Замки щитовые</t>
  </si>
  <si>
    <t>Е0502-0001</t>
  </si>
  <si>
    <t>Замок щитовой 3S-240  SASSIN*</t>
  </si>
  <si>
    <t>Е0502-0002</t>
  </si>
  <si>
    <t>Замок щитовой 3S-250 ЭНЕРГИЯ (метал. ключ) (25/кор</t>
  </si>
  <si>
    <t>Е0502-0003</t>
  </si>
  <si>
    <t>Замок щитовой 3S-402  ЭНЕРГИЯ (ед. ключ)*</t>
  </si>
  <si>
    <t>Е0502-0004</t>
  </si>
  <si>
    <t>Замок щитовой 3S-403 ЭНЕРГИЯ*</t>
  </si>
  <si>
    <t>Е0502-0005</t>
  </si>
  <si>
    <t>Замок щитовой 3S-405 ЭНЕРГИЯ*</t>
  </si>
  <si>
    <t>18.  Проходные клеммы  JXB</t>
  </si>
  <si>
    <t>Е0507-0001</t>
  </si>
  <si>
    <t>Клемма проходная JXB  2.5мм кв. винтовая серая (50шт/упак) ЭНЕРГИЯ</t>
  </si>
  <si>
    <t>Е0507-0002</t>
  </si>
  <si>
    <t>Клемма проходная JXB  4мм кв. винтовая серая (50шт/упак) ЭНЕРГИЯ</t>
  </si>
  <si>
    <t>Е0507-0003</t>
  </si>
  <si>
    <t>Клемма проходная JXB  6мм кв. винтовая серая ЭНЕРГИЯ</t>
  </si>
  <si>
    <t>Е0507-0004</t>
  </si>
  <si>
    <t>Клемма проходная JXB 10мм кв. винтовая серая (50шт/упак) ЭНЕРГИЯ</t>
  </si>
  <si>
    <t>Е0507-0005</t>
  </si>
  <si>
    <t>Клемма проходная JXB 16мм кв. винтовая серая (40шт/упак) ЭНЕРГИЯ</t>
  </si>
  <si>
    <t>Е0507-0006</t>
  </si>
  <si>
    <t>Клемма проходная JXB 35мм кв. винтовая серая (10шт/упак) ЭНЕРГИЯ</t>
  </si>
  <si>
    <t>Е0507-0007</t>
  </si>
  <si>
    <t>Клемма проходная JXB 70мм кв. винтовая серая (5шт/упак) ЭНЕРГИЯ*</t>
  </si>
  <si>
    <t>19. Проходные клеммы с заземлением  EK</t>
  </si>
  <si>
    <t>Е0507-0011</t>
  </si>
  <si>
    <t>Клемма с заземлением EK  2.5мм кв. винтовая желто-зеленая ЭНЕРГИЯ</t>
  </si>
  <si>
    <t>Е0507-0008</t>
  </si>
  <si>
    <t>Клемма с заземлением EK  4мм кв. винтовая желто-зеленая ЭНЕРГИЯ</t>
  </si>
  <si>
    <t>Е0507-0009</t>
  </si>
  <si>
    <t>Клемма с заземлением EK  6мм кв. винтовая желто-зеленая ЭНЕРГИЯ</t>
  </si>
  <si>
    <t>Е0507-0010</t>
  </si>
  <si>
    <t>Клемма с заземлением EK 10мм кв. винтовая желто-зеленая ЭНЕРГИЯ</t>
  </si>
  <si>
    <t>20. Концевая крышка для клемм JXB</t>
  </si>
  <si>
    <t>Е0508-0001</t>
  </si>
  <si>
    <t>Заглушка для JXB   2.5 мм  ЭНЕРГИЯ (100/уп)</t>
  </si>
  <si>
    <t>Е0508-0002</t>
  </si>
  <si>
    <t>Заглушка для JXB   4 мм  ЭНЕРГИЯ (100/уп)</t>
  </si>
  <si>
    <t>Е0508-0003</t>
  </si>
  <si>
    <t>Заглушка для JXB   6 мм  ЭНЕРГИЯ (100/уп)</t>
  </si>
  <si>
    <t>Е0508-0004</t>
  </si>
  <si>
    <t>Заглушка для JXB  10 мм  ЭНЕРГИЯ (100/уп)</t>
  </si>
  <si>
    <t>Е0508-0005</t>
  </si>
  <si>
    <t>Заглушка для JXB  16 мм  ЭНЕРГИЯ (100/уп)</t>
  </si>
  <si>
    <t>Е0508-0006</t>
  </si>
  <si>
    <t>Заглушка для JXB  35 мм  ЭНЕРГИЯ (100/уп)</t>
  </si>
  <si>
    <t>21. Концевой стопор</t>
  </si>
  <si>
    <t>Е0506-0001</t>
  </si>
  <si>
    <t>Стопор концевой EW-35 (ограничитель) ЭНЕРГИЯ</t>
  </si>
  <si>
    <t>6. 4. Аксессуары для электромонтажа</t>
  </si>
  <si>
    <t xml:space="preserve"> 1. Коробки распаячные для открытой установки</t>
  </si>
  <si>
    <t>Е0610-0001</t>
  </si>
  <si>
    <t>Коробка распаячная TJB1  80х50  ЭНЕРГИЯ*</t>
  </si>
  <si>
    <t>Е0610-0002</t>
  </si>
  <si>
    <t>Коробка распаячная TJB1  80х80х50  ЭНЕРГИЯ*</t>
  </si>
  <si>
    <t>Е0610-0003</t>
  </si>
  <si>
    <t>Коробка распаячная TJB1 100х100х70  ЭНЕРГИЯ*</t>
  </si>
  <si>
    <t>Е0610-0004</t>
  </si>
  <si>
    <t>Коробка распаячная TJB1 150х110х70  ЭНЕРГИЯ*</t>
  </si>
  <si>
    <t xml:space="preserve"> 2. TB Зажимы клеммные</t>
  </si>
  <si>
    <t>Е0608-0014</t>
  </si>
  <si>
    <t>Зажимы  ТВ-  1503   15А   3Р  ЭНЕРГИЯ   (100шт.)</t>
  </si>
  <si>
    <t>Е0608-0015</t>
  </si>
  <si>
    <t>Зажимы  ТВ-  1504   15А   4Р  ЭНЕРГИЯ   (100шт.)</t>
  </si>
  <si>
    <t>Е0608-0016</t>
  </si>
  <si>
    <t>Зажимы  ТВ-  1506   15А   6Р  ЭНЕРГИЯ   (100шт.)</t>
  </si>
  <si>
    <t>Е0608-0017</t>
  </si>
  <si>
    <t>Зажимы  ТВ-  1512   15А 12Р  ЭНЕРГИЯ   (50шт.)</t>
  </si>
  <si>
    <t>Е0608-0018</t>
  </si>
  <si>
    <t>Зажимы  ТВ-  2503   25А   3Р  ЭНЕРГИЯ</t>
  </si>
  <si>
    <t>Е0608-0019</t>
  </si>
  <si>
    <t>Зажимы  ТВ-  2504   25А   4Р  ЭНЕРГИЯ   (50шт.)</t>
  </si>
  <si>
    <t>Е0608-0020</t>
  </si>
  <si>
    <t>Зажимы  ТВ-  2506   25А   6Р  ЭНЕРГИЯ</t>
  </si>
  <si>
    <t>Е0608-0021</t>
  </si>
  <si>
    <t>Зажимы  ТВ-  2512   25А 12Р  ЭНЕРГИЯ   (25шт.)</t>
  </si>
  <si>
    <t>Е0608-0022</t>
  </si>
  <si>
    <t>Зажимы  ТВ-  3503   35А   3Р  ЭНЕРГИЯ</t>
  </si>
  <si>
    <t>Е0608-0023</t>
  </si>
  <si>
    <t>Зажимы  ТВ-  3504   35А   4Р  ЭНЕРГИЯ   (50шт.)</t>
  </si>
  <si>
    <t>Е0608-0024</t>
  </si>
  <si>
    <t>Зажимы  ТВ-  3506   35А   6Р  ЭНЕРГИЯ   (50шт.)</t>
  </si>
  <si>
    <t>Е0608-0025</t>
  </si>
  <si>
    <t>Зажимы  ТВ-  3512   35А 12Р  ЭНЕРГИЯ   (25шт.)</t>
  </si>
  <si>
    <t>Е0608-0026</t>
  </si>
  <si>
    <t>Зажимы  ТВ-  4503   45А   3Р  ЭНЕРГИЯ   (50шт.)</t>
  </si>
  <si>
    <t>Е0608-0027</t>
  </si>
  <si>
    <t>Зажимы  ТВ-  4504   45А   4Р  ЭНЕРГИЯ   (50шт.)</t>
  </si>
  <si>
    <t>Е0608-0028</t>
  </si>
  <si>
    <t>Зажимы  ТВ-  4506   45А   6Р  ЭНЕРГИЯ   (20шт.)</t>
  </si>
  <si>
    <t>Е0608-0029</t>
  </si>
  <si>
    <t>Зажимы  ТВ-  4512   45А 12Р  ЭНЕРГИЯ*</t>
  </si>
  <si>
    <t>Е0608-0030</t>
  </si>
  <si>
    <t>Зажимы  ТВ-  6003   60А   3Р  ЭНЕРГИЯ</t>
  </si>
  <si>
    <t>Е0608-0031</t>
  </si>
  <si>
    <t>Зажимы  ТВ-  6004   60А   4Р  ЭНЕРГИЯ   (10шт.)</t>
  </si>
  <si>
    <t>Е0608-0032</t>
  </si>
  <si>
    <t>Зажимы  ТВ-  6006   60А   6Р  ЭНЕРГИЯ   (10шт.)</t>
  </si>
  <si>
    <t>Е0608-0033</t>
  </si>
  <si>
    <t>Зажимы  ТВ-10003 100А   3Р  ЭНЕРГИЯ*</t>
  </si>
  <si>
    <t>Е0608-0034</t>
  </si>
  <si>
    <t>Зажимы  ТВ-10004 100А   4Р  ЭНЕРГИЯ   (10шт.)</t>
  </si>
  <si>
    <t>Е0608-0035</t>
  </si>
  <si>
    <t>Зажимы  ТВ-10006 100А   6Р  ЭНЕРГИЯ   (10шт.)</t>
  </si>
  <si>
    <t xml:space="preserve"> 3. TC Зажимы клеммные</t>
  </si>
  <si>
    <t>Е0608-0036</t>
  </si>
  <si>
    <t>Зажимы  ТС-15003  150А   3Р  ЭНЕРГИЯ*</t>
  </si>
  <si>
    <t>Е0608-0037</t>
  </si>
  <si>
    <t>Зажимы  ТС-15004  150А   4Р  ЭНЕРГИЯ*</t>
  </si>
  <si>
    <t>Е0608-0038</t>
  </si>
  <si>
    <t>Зажимы  ТС-2003 200А   3Р  ЭНЕРГИЯ*</t>
  </si>
  <si>
    <t>Е0608-0039</t>
  </si>
  <si>
    <t>Зажимы  ТС-2004 200А   4Р  ЭНЕРГИЯ</t>
  </si>
  <si>
    <t>Е0608-0040</t>
  </si>
  <si>
    <t>Зажимы  ТС-3003  300А   3Р  ЭНЕРГИЯ*</t>
  </si>
  <si>
    <t>Е0608-0041</t>
  </si>
  <si>
    <t>Зажимы  ТС-3004  300А   4Р  ЭНЕРГИЯ</t>
  </si>
  <si>
    <t>Е0608-0042</t>
  </si>
  <si>
    <t>Зажимы  ТС-4003 400А   3Р  ЭНЕРГИЯ*</t>
  </si>
  <si>
    <t>Е0608-0043</t>
  </si>
  <si>
    <t>Зажимы  ТС-4004 400А   4Р  ЭНЕРГИЯ</t>
  </si>
  <si>
    <t xml:space="preserve"> 4. HFW Зажимы клеммные</t>
  </si>
  <si>
    <t>Е0608-0001</t>
  </si>
  <si>
    <t>Зажимы  H.F.W.    3 А -   4 мм  черн ЭНЕРГИЯ*</t>
  </si>
  <si>
    <t>Е0608-0002</t>
  </si>
  <si>
    <t>Зажимы  H.F.W.    3 А -   4 мм  ЭНЕРГИЯ</t>
  </si>
  <si>
    <t>Е0608-0003</t>
  </si>
  <si>
    <t>Зажимы  H.F.W.    6 А -   6 мм  черн  ЭНЕРГИЯ*</t>
  </si>
  <si>
    <t>Е0608-0004</t>
  </si>
  <si>
    <t>Зажимы  H.F.W.    6 А -   6 мм  ЭНЕРГИЯ</t>
  </si>
  <si>
    <t>Е0608-0005</t>
  </si>
  <si>
    <t>Зажимы  H.F.W.  10 А -   10 мм  черн  ЭНЕРГИЯ*</t>
  </si>
  <si>
    <t>Е0608-0006</t>
  </si>
  <si>
    <t>Зажимы  H.F.W.  10 А - 10 мм  ЭНЕРГИЯ</t>
  </si>
  <si>
    <t>Е0608-0007</t>
  </si>
  <si>
    <t>Зажимы  H.F.W.  15 А - 12 мм  ЭНЕРГИЯ</t>
  </si>
  <si>
    <t>Е0608-0008</t>
  </si>
  <si>
    <t>Зажимы  H.F.W.  20 А - 14 мм  ЭНЕРГИЯ</t>
  </si>
  <si>
    <t>Е0608-0009</t>
  </si>
  <si>
    <t>Зажимы  H.F.W.  30 А -   16 мм  черн ЭНЕРГИЯ*</t>
  </si>
  <si>
    <t>Е0608-0010</t>
  </si>
  <si>
    <t>Зажимы  H.F.W.  30 А - 16 мм  ЭНЕРГИЯ</t>
  </si>
  <si>
    <t>Е0608-0011</t>
  </si>
  <si>
    <t>Зажимы  H.F.W.  30 А - 20 мм  ЭНЕРГИЯ*</t>
  </si>
  <si>
    <t>Е0608-0012</t>
  </si>
  <si>
    <t>Зажимы  H.F.W.  60 А - 25 мм  ЭНЕРГИЯ</t>
  </si>
  <si>
    <t xml:space="preserve"> 5. TTB Зажимы клеммные</t>
  </si>
  <si>
    <t>Е0608-0045</t>
  </si>
  <si>
    <t>Клеммник концевой изолированный TTB-01 4mm  ЭНЕРГИЯ (20/уп)*</t>
  </si>
  <si>
    <t>Е0608-0046</t>
  </si>
  <si>
    <t>Клеммник концевой изолированный TTB-02 6mm  ЭНЕРГИЯ (20/уп)*</t>
  </si>
  <si>
    <t>Е0608-0047</t>
  </si>
  <si>
    <t>Клеммник концевой изолированный TTB-03 10mm  ЭНЕРГИЯ (20/уп)*</t>
  </si>
  <si>
    <t>Е0608-0048</t>
  </si>
  <si>
    <t>Клеммник концевой изолированный TTB-04 16mm  ЭНЕРГИЯ (20/уп)*</t>
  </si>
  <si>
    <t>Е0608-0044</t>
  </si>
  <si>
    <t>Клеммник концевой изолированный TTB-05 2,5mm  ЭНЕРГИЯ (40/уп)*</t>
  </si>
  <si>
    <t xml:space="preserve"> 6. Строительно-монтажные клеммы</t>
  </si>
  <si>
    <t>Е0609-0005</t>
  </si>
  <si>
    <t>CМК-2 (2х2,5мм2)  серые, с пастой  50 шт/уп*</t>
  </si>
  <si>
    <t>Е0609-0008</t>
  </si>
  <si>
    <t>CМК-4 (4х2,5мм2)  серые, с пастой  100 шт/уп*</t>
  </si>
  <si>
    <t>Е0609-0006</t>
  </si>
  <si>
    <t>CМК-4 (4х2,5мм2)  серые, с пастой  50 шт/уп*</t>
  </si>
  <si>
    <t>Е0609-0007</t>
  </si>
  <si>
    <t>CМК-6 (6х2,5мм2)  серые, с пастой  50 шт/уп*</t>
  </si>
  <si>
    <t>Е0609-0004</t>
  </si>
  <si>
    <t>СМК-111 (1х2,5мм2) ЭНЕРГИЯ  50 шт/уп*</t>
  </si>
  <si>
    <t>Е0609-0001</t>
  </si>
  <si>
    <t>СМК-412 (2х2,5мм2) ЭНЕРГИЯ  50 шт/уп</t>
  </si>
  <si>
    <t>Е0609-0002</t>
  </si>
  <si>
    <t>СМК-413 (3х2,5мм2) ЭНЕРГИЯ  50 шт/уп</t>
  </si>
  <si>
    <t>Е0609-0003</t>
  </si>
  <si>
    <t>СМК-415 (5х2,5мм2) ЭНЕРГИЯ  50 шт/уп</t>
  </si>
  <si>
    <t xml:space="preserve"> 7. Неизолированные наконечники кабельные</t>
  </si>
  <si>
    <t>Е0601-0001</t>
  </si>
  <si>
    <t>Наконечник каб. 3SC-1   1,5Ф(f4);  100шт/уп  ЭНЕ*</t>
  </si>
  <si>
    <t>7317413</t>
  </si>
  <si>
    <t>Наконечник каб. 3SC-1   1,5Ф(f4);  200шт/уп  ЭНЕ*</t>
  </si>
  <si>
    <t>Е0601-0002</t>
  </si>
  <si>
    <t>Наконечник каб. 3SC-1   2,5Ф(f5); 100шт/уп ЭНЕРГ*</t>
  </si>
  <si>
    <t>7317414</t>
  </si>
  <si>
    <t>Наконечник каб. 3SC-1   2,5Ф(f5); 200шт/уп ЭНЕРГ*</t>
  </si>
  <si>
    <t>7317415</t>
  </si>
  <si>
    <t>Наконечник каб. 3SC-1   4   Ф(f5); 200шт/уп  ЭНЕ*</t>
  </si>
  <si>
    <t>Е0601-0004</t>
  </si>
  <si>
    <t>Наконечник каб. 3SC-1   6   Ф(f6); 100шт/уп ЭНЕР*</t>
  </si>
  <si>
    <t>Е0601-0005</t>
  </si>
  <si>
    <t>Наконечник каб. 3SC-1  10   Ф(f6);  100шт/уп ЭНЕР*</t>
  </si>
  <si>
    <t>Е0601-0006</t>
  </si>
  <si>
    <t>Наконечник каб. 3SC-1  16   Ф(f8); 100шт/уп ЭНЕРГ*</t>
  </si>
  <si>
    <t>Е0601-0007</t>
  </si>
  <si>
    <t>Наконечник каб. 3SC-1  25   Ф(f8); 100шт/уп  ЭНЕР*</t>
  </si>
  <si>
    <t>Е0601-0009</t>
  </si>
  <si>
    <t>Наконечник каб. 3SC-1  35   Ф(10); 100шт/уп  ЭНЕР*</t>
  </si>
  <si>
    <t>7317376</t>
  </si>
  <si>
    <t>Наконечник каб. 3SC-1  70   Ф(f10) 50шт/уп  ЭНЕРГ*</t>
  </si>
  <si>
    <t>Е0601-0012</t>
  </si>
  <si>
    <t>Наконечник каб. 3SC-1  95   Ф(f12)  50шт/уп ЭНЕРГ*</t>
  </si>
  <si>
    <t>Е0601-0013</t>
  </si>
  <si>
    <t>Наконечник каб. 3SC-1 120   Ф(f12)  30шт/уп  ЭНЕР*</t>
  </si>
  <si>
    <t>Е0601-0029</t>
  </si>
  <si>
    <t>Наконечники кабельные медные луженые SC   6-5-4 (500шт/упак) ЭНЕРГИЯ*</t>
  </si>
  <si>
    <t>Е0601-0030</t>
  </si>
  <si>
    <t>Наконечники кабельные медные луженые SC  10-6-5 (200шт/упак) ЭНЕРГИЯ*</t>
  </si>
  <si>
    <t>Е0601-0031</t>
  </si>
  <si>
    <t>Наконечники кабельные медные луженые SC  16-6-6 (100шт/упак) ЭНЕРГИЯ*</t>
  </si>
  <si>
    <t>Е0601-0032</t>
  </si>
  <si>
    <t>Наконечники кабельные медные луженые SC  25-8-7 (100шт/упак) ЭНЕРГИЯ*</t>
  </si>
  <si>
    <t>Е0601-0034</t>
  </si>
  <si>
    <t>Наконечники кабельные медные луженые SC  35-10-10 (100шт/упак) ЭНЕРГИЯ*</t>
  </si>
  <si>
    <t>Е0601-0036</t>
  </si>
  <si>
    <t>Наконечники кабельные медные луженые SC  70-10-13 (50шт/упак) ЭНЕРГИЯ*</t>
  </si>
  <si>
    <t>Е0601-0038</t>
  </si>
  <si>
    <t>Наконечники кабельные медные луженые SC 120-12-17 (25шт/упак) ЭНЕРГИЯ*</t>
  </si>
  <si>
    <t>Е0601-0040</t>
  </si>
  <si>
    <t>Наконечники кабельные медные луженые SC 185-16-21 (20шт/упак) ЭНЕРГИЯ*</t>
  </si>
  <si>
    <t xml:space="preserve"> 8. Гильзы обжимные</t>
  </si>
  <si>
    <t>Е0602-0001</t>
  </si>
  <si>
    <t>Гильза обжимная GT-  1.5   (d 1.8) 100шт/уп ЭНЕ*</t>
  </si>
  <si>
    <t>Е0602-0002</t>
  </si>
  <si>
    <t>Гильза обжимная GT-  2.5   (d 2.5) 100шт/уп ЭНЕ*</t>
  </si>
  <si>
    <t>Е0602-0003</t>
  </si>
  <si>
    <t>Гильза обжимная GT-  4      (d 3.1) 100шт/уп ЭНЕ*</t>
  </si>
  <si>
    <t>Е0602-0004</t>
  </si>
  <si>
    <t>Гильза обжимная GT-  6      (d 3.8) 100шт/уп ЭНЕ*</t>
  </si>
  <si>
    <t>Е0602-0007</t>
  </si>
  <si>
    <t>Гильза обжимная GT- 25     (d 7.0) 100шт/уп ЭНЕ*</t>
  </si>
  <si>
    <t>Е0602-0008</t>
  </si>
  <si>
    <t>Гильза обжимная GT- 35     (d 8.2) 100шт/уп ЭНЕ*</t>
  </si>
  <si>
    <t>Е0602-0011</t>
  </si>
  <si>
    <t>Гильза обжимная GT- 50     (d 9,8)    50шт/уп ЭНЕ*</t>
  </si>
  <si>
    <t>Е0602-0010</t>
  </si>
  <si>
    <t>Гильза обжимная GT- 70     (d 11,5) 50 шт/уп ЭНЕ*</t>
  </si>
  <si>
    <t xml:space="preserve"> 9. Изолированные наконечники кабельные</t>
  </si>
  <si>
    <t>Е0601-0028</t>
  </si>
  <si>
    <t>Наконечник вилочный изолированный НВИ 6.0-6 (SV 5,5-6S) (100шт/упак) ЭНЕРГИЯ</t>
  </si>
  <si>
    <t>Е0603-0002</t>
  </si>
  <si>
    <t>Наконечник кольцевой изолированный НКИ 1,5-4 (RV1.25-4L) (100шт/упак) ЭНЕРГИЯ</t>
  </si>
  <si>
    <t>Е0603-0003</t>
  </si>
  <si>
    <t>Наконечник кольцевой изолированный НКИ 1,5-5 (RV1.25-5) (100шт/упак) ЭНЕРГИЯ</t>
  </si>
  <si>
    <t>Е0603-0004</t>
  </si>
  <si>
    <t>Наконечник кольцевой изолированный НКИ 1,5-6 (RV1.25-6) (100шт/упак) ЭНЕРГИЯ</t>
  </si>
  <si>
    <t>Е0603-0005</t>
  </si>
  <si>
    <t>Наконечник кольцевой изолированный НКИ 2,5-4 (RV2-4L) (100шт/упак) ЭНЕРГИЯ</t>
  </si>
  <si>
    <t>Е0603-0006</t>
  </si>
  <si>
    <t>Наконечник кольцевой изолированный НКИ 2,5-5 (RV2-5L) (100шт/упак) ЭНЕРГИЯ</t>
  </si>
  <si>
    <t>Е0603-0007</t>
  </si>
  <si>
    <t>Наконечник кольцевой изолированный НКИ 2,5-6 (RV2-6) (100шт/упак) ЭНЕРГИЯ</t>
  </si>
  <si>
    <t>Е0603-0008</t>
  </si>
  <si>
    <t xml:space="preserve">Наконечник кольцевой изолированный НКИ 6.0-5 (RV5.5-5) (100шт/упак) ЭНЕРГИЯ </t>
  </si>
  <si>
    <t>Е0603-0009</t>
  </si>
  <si>
    <t>Наконечник кольцевой изолированный НКИ 6.0-6 (RV5.5-6) (100шт/упак) ЭНЕРГИЯ</t>
  </si>
  <si>
    <t>Е0603-0010</t>
  </si>
  <si>
    <t xml:space="preserve">Наконечник кольцевой изолированный НКИ 6.0-8 (RV5.5-8) (100шт/упак) ЭНЕРГИЯ </t>
  </si>
  <si>
    <t>Е0601-0026</t>
  </si>
  <si>
    <t>Наконечник штыревой втулочный изолированный двойной НШВИ(2) 4.0-12 (НВИ 6,0-4) (100шт/упак) ЭНЕРГИЯ</t>
  </si>
  <si>
    <t>Е0601-0027</t>
  </si>
  <si>
    <t>Наконечник штыревой втулочный изолированный двойной НШВИ(2) 6.0-14 (НВИ 6,0-6) (100шт/упак) ЭНЕРГИЯ</t>
  </si>
  <si>
    <t>Е0601-0014</t>
  </si>
  <si>
    <t>Наконечник штыревой втулочный изолированный НШВИ 0.5-8 (E0508) (100шт/упак) ЭНЕРГИЯ</t>
  </si>
  <si>
    <t>Е0601-0015</t>
  </si>
  <si>
    <t>Наконечник штыревой втулочный изолированный НШВИ 0.75-8 (E7508) (100шт/упак) ЭНЕРГИЯ</t>
  </si>
  <si>
    <t>Е0601-0017</t>
  </si>
  <si>
    <t>Наконечник штыревой втулочный изолированный НШВИ 1.0-12 (E1012) (100шт/упак) ЭНЕРГИЯ</t>
  </si>
  <si>
    <t>Е0601-0016</t>
  </si>
  <si>
    <t xml:space="preserve">Наконечник штыревой втулочный изолированный НШВИ 1.0-8 (E1008) (100шт/упак) ЭНЕРГИЯ </t>
  </si>
  <si>
    <t>Е0601-0018</t>
  </si>
  <si>
    <t>Наконечник штыревой втулочный изолированный НШВИ 1.5-8 (E1508) (100шт/упак) ЭНЕРГИЯ</t>
  </si>
  <si>
    <t>Е0601-0019</t>
  </si>
  <si>
    <t>Наконечник штыревой втулочный изолированный НШВИ 10.0-12 (E10-12) (100шт/упак) ЭНЕРГИЯ</t>
  </si>
  <si>
    <t>Е0601-0020</t>
  </si>
  <si>
    <t>Наконечник штыревой втулочный изолированный НШВИ 16.0-12 (E16-12) (100шт/упак) ЭНЕРГИЯ</t>
  </si>
  <si>
    <t>Е0601-0021</t>
  </si>
  <si>
    <t>Наконечник штыревой втулочный изолированный НШВИ 2.5-8 (E2508) (100шт/упак) ЭНЕРГИЯ</t>
  </si>
  <si>
    <t>Е0601-0022</t>
  </si>
  <si>
    <t>Наконечник штыревой втулочный изолированный НШВИ 25.0-16 (E25-16) (100шт/упак) ЭНЕРГИЯ</t>
  </si>
  <si>
    <t>Е0601-0025</t>
  </si>
  <si>
    <t>Наконечник штыревой втулочный изолированный НШВИ 4.0-12 (E4012) (100шт/упак) ЭНЕРГИЯ</t>
  </si>
  <si>
    <t>Е0601-0024</t>
  </si>
  <si>
    <t>Наконечник штыревой втулочный изолированный НШВИ 4.0-9 (E4009) (100шт/упак) ЭНЕРГИЯ</t>
  </si>
  <si>
    <t>Е0601-0023</t>
  </si>
  <si>
    <t>Наконечник штыревой втулочный изолированный НШВИ 6.0-12 (E6012) (100шт/упак) ЭНЕРГИЯ</t>
  </si>
  <si>
    <t>10. СИЗ Соединительные изолирующие зажимы</t>
  </si>
  <si>
    <t>Е0604-0001</t>
  </si>
  <si>
    <t>СИЗ Р71 серый (100 шт/уп) ЭНЕРГИЯ*</t>
  </si>
  <si>
    <t>Е0604-0002</t>
  </si>
  <si>
    <t>СИЗ Р72 синий (100 шт/уп) ЭНЕРГИЯ*</t>
  </si>
  <si>
    <t>Е0604-0004</t>
  </si>
  <si>
    <t>СИЗ Р74 желтый (100 шт/уп) ЭНЕРГИЯ*</t>
  </si>
  <si>
    <t>Е0604-0005</t>
  </si>
  <si>
    <t>СИЗ Р75 красный (100 шт/уп) ЭНЕРГИЯ*</t>
  </si>
  <si>
    <t>Е0604-0006</t>
  </si>
  <si>
    <t>СИЗ Р81 желтый (100 шт/уп) ЭНЕРГИЯ*</t>
  </si>
  <si>
    <t>Е0604-0007</t>
  </si>
  <si>
    <t>СИЗ Р82 красный (100 шт/уп) ЭНЕРГИЯ*</t>
  </si>
  <si>
    <t>11. Термоусадочные материалы</t>
  </si>
  <si>
    <t>Оптовая упаковка</t>
  </si>
  <si>
    <t>Е0613-0018</t>
  </si>
  <si>
    <t>Термоусадочная трубка d.  4,0 белая (100 м./уп)*</t>
  </si>
  <si>
    <t>Е0613-0019</t>
  </si>
  <si>
    <t>Термоусадочная трубка d.  4,0 прозрачн (100 м./уп)*</t>
  </si>
  <si>
    <t>Е0613-0023</t>
  </si>
  <si>
    <t>Термоусадочная трубка d.  4,0 синяя (100 м./уп)*</t>
  </si>
  <si>
    <t>Е0613-0040</t>
  </si>
  <si>
    <t>Термоусадочная трубка d.  8,0 зеленая (100 м./уп)*</t>
  </si>
  <si>
    <t>Е0613-0147</t>
  </si>
  <si>
    <t>Термоусадочная трубка d. 10,0 зеленая (50 м./уп)*</t>
  </si>
  <si>
    <t>Е0613-0050</t>
  </si>
  <si>
    <t>Термоусадочная трубка d. 10,0 черная (100 м./уп)*</t>
  </si>
  <si>
    <t>Е0613-0117</t>
  </si>
  <si>
    <t>Термоусадочная трубка d. 12,0 жел/зел (50 м./уп)*</t>
  </si>
  <si>
    <t>Е0613-0053</t>
  </si>
  <si>
    <t>Термоусадочная трубка d. 12,0 зеленая (50 м./уп)*</t>
  </si>
  <si>
    <t>Е0613-0119</t>
  </si>
  <si>
    <t>Термоусадочная трубка d. 20,0 жел/зел (25 м./уп)*</t>
  </si>
  <si>
    <t>Е0613-0072</t>
  </si>
  <si>
    <t>Термоусадочная трубка d. 20,0 красная (25 м./уп)*</t>
  </si>
  <si>
    <t>Е0613-0075</t>
  </si>
  <si>
    <t>Термоусадочная трубка d. 25,0 белая (25 м./уп)*</t>
  </si>
  <si>
    <t>Е0613-0120</t>
  </si>
  <si>
    <t>Термоусадочная трубка d. 25,0 жел/зел (25 м./уп)*</t>
  </si>
  <si>
    <t>Е0613-0081</t>
  </si>
  <si>
    <t>Термоусадочная трубка d. 30,0 белая (25 м./уп)*</t>
  </si>
  <si>
    <t>Е0613-0121</t>
  </si>
  <si>
    <t>Термоусадочная трубка d. 30,0 жел/зел (25 м./уп)*</t>
  </si>
  <si>
    <t>Е0613-0123</t>
  </si>
  <si>
    <t>Термоусадочная трубка d. 35,0 жел/зел (25 м./уп)*</t>
  </si>
  <si>
    <t>Е0613-0087</t>
  </si>
  <si>
    <t>Термоусадочная трубка d. 35,0 желтая (25 м./уп)*</t>
  </si>
  <si>
    <t>Е0613-0088</t>
  </si>
  <si>
    <t>Термоусадочная трубка d. 35,0 зеленая (25 м./уп)*</t>
  </si>
  <si>
    <t>Розничная упаковка</t>
  </si>
  <si>
    <t>Е0613-0160</t>
  </si>
  <si>
    <t>Термоусадочная трубка СВ–HFT   2/0,8 зеленая 1м (10шт/упак) ЭНЕРГИЯ*</t>
  </si>
  <si>
    <t>Е0613-0161</t>
  </si>
  <si>
    <t>Термоусадочная трубка СВ–HFT   2/0,8 красная 1м (10шт/упак) ЭНЕРГИЯ*</t>
  </si>
  <si>
    <t>Е0613-0225</t>
  </si>
  <si>
    <t>Термоусадочная трубка СВ–HFT  2,5/1 зеленая 1м (10шт/упак) ЭНЕРГИЯ*</t>
  </si>
  <si>
    <t>Е0613-0163</t>
  </si>
  <si>
    <t>Термоусадочная трубка СВ–HFT  2,5/1 прозрачн 1м (10шт/упак) ЭНЕРГИЯ*</t>
  </si>
  <si>
    <t>Е0613-0164</t>
  </si>
  <si>
    <t>Термоусадочная трубка СВ–HFT  4,5/2 прозрачн 1м (10шт/упак) ЭНЕРГИЯ*</t>
  </si>
  <si>
    <t>Е0613-0165</t>
  </si>
  <si>
    <t>Термоусадочная трубка СВ–HFT  5,5/2,5 желтая 1м (10шт/упак) ЭНЕРГИЯ*</t>
  </si>
  <si>
    <t>Е0613-0166</t>
  </si>
  <si>
    <t>Термоусадочная трубка СВ–HFT  5,5/2,5 зеленая 1м (10шт/упак) ЭНЕРГИЯ*</t>
  </si>
  <si>
    <t>Е0613-0170</t>
  </si>
  <si>
    <t>Термоусадочная трубка СВ–HFT  8,5/4 белая 1м (10шт/упак) ЭНЕРГИЯ*</t>
  </si>
  <si>
    <t>Е0613-0171</t>
  </si>
  <si>
    <t>Термоусадочная трубка СВ–HFT  8,5/4 желтая 1м (10шт/упак) ЭНЕРГИЯ*</t>
  </si>
  <si>
    <t>Е0613-0172</t>
  </si>
  <si>
    <t>Термоусадочная трубка СВ–HFT  8,5/4 зеленая 1м (10шт/упак) ЭНЕРГИЯ*</t>
  </si>
  <si>
    <t>Е0613-0173</t>
  </si>
  <si>
    <t>Термоусадочная трубка СВ–HFT  8,5/4 красная 1м (10шт/упак) ЭНЕРГИЯ*</t>
  </si>
  <si>
    <t>Е0613-0174</t>
  </si>
  <si>
    <t>Термоусадочная трубка СВ–HFT  8,5/4 прозрачн 1м (10шт/упак) ЭНЕРГИЯ*</t>
  </si>
  <si>
    <t>Е0613-0175</t>
  </si>
  <si>
    <t>Термоусадочная трубка СВ–HFT  8,5/4 серая 1м (10шт/упак) ЭНЕРГИЯ*</t>
  </si>
  <si>
    <t>Е0613-0176</t>
  </si>
  <si>
    <t>Термоусадочная трубка СВ–HFT  8,5/4 синяя 1м (10шт/упак) ЭНЕРГИЯ*</t>
  </si>
  <si>
    <t>Е0613-0177</t>
  </si>
  <si>
    <t>Термоусадочная трубка СВ–HFT 10,5/5 белая 1м (10шт/упак) ЭНЕРГИЯ*</t>
  </si>
  <si>
    <t>Е0613-0178</t>
  </si>
  <si>
    <t>Термоусадочная трубка СВ–HFT 10,5/5 жел-зел 1м (10шт/упак) ЭНЕРГИЯ*</t>
  </si>
  <si>
    <t>Е0613-0179</t>
  </si>
  <si>
    <t>Термоусадочная трубка СВ–HFT 10,5/5 желтая 1м (10шт/упак) ЭНЕРГИЯ*</t>
  </si>
  <si>
    <t>Е0613-0180</t>
  </si>
  <si>
    <t>Термоусадочная трубка СВ–HFT 10,5/5 зеленая 1м (10шт/упак) ЭНЕРГИЯ*</t>
  </si>
  <si>
    <t>Е0613-0181</t>
  </si>
  <si>
    <t>Термоусадочная трубка СВ–HFT 10,5/5 красная 1м (10шт/упак) ЭНЕРГИЯ*</t>
  </si>
  <si>
    <t>Е0613-0182</t>
  </si>
  <si>
    <t>Термоусадочная трубка СВ–HFT 10,5/5 прозрачн 1м (10шт/упак) ЭНЕРГИЯ*</t>
  </si>
  <si>
    <t>Е0613-0183</t>
  </si>
  <si>
    <t>Термоусадочная трубка СВ–HFT 10,5/5 синяя 1м (10шт/упак) ЭНЕРГИЯ*</t>
  </si>
  <si>
    <t>Е0613-0184</t>
  </si>
  <si>
    <t>Термоусадочная трубка СВ–HFT 12,5/6 жел-зел 1м (10шт/упак) ЭНЕРГИЯ*</t>
  </si>
  <si>
    <t>Е0613-0185</t>
  </si>
  <si>
    <t>Термоусадочная трубка СВ–HFT 12,5/6 желтая 1м (10шт/упак) ЭНЕРГИЯ*</t>
  </si>
  <si>
    <t>Е0613-0187</t>
  </si>
  <si>
    <t>Термоусадочная трубка СВ–HFT 12,5/6 красная 1м (10шт/упак) ЭНЕРГИЯ*</t>
  </si>
  <si>
    <t>Е0613-0189</t>
  </si>
  <si>
    <t>Термоусадочная трубка СВ–HFT 16,5/8 белая 1м (10шт/упак) ЭНЕРГИЯ*</t>
  </si>
  <si>
    <t>Е0613-0190</t>
  </si>
  <si>
    <t>Термоусадочная трубка СВ–HFT 16,5/8 жел-зел 1м (10шт/упак) ЭНЕРГИЯ*</t>
  </si>
  <si>
    <t>Е0613-0191</t>
  </si>
  <si>
    <t>Термоусадочная трубка СВ–HFT 16,5/8 зеленая 1м (10шт/упак) ЭНЕРГИЯ*</t>
  </si>
  <si>
    <t>Е0613-0192</t>
  </si>
  <si>
    <t>Термоусадочная трубка СВ–HFT 16,5/8 красная 1м (10шт/упак) ЭНЕРГИЯ*</t>
  </si>
  <si>
    <t>Е0613-0193</t>
  </si>
  <si>
    <t>Термоусадочная трубка СВ–HFT 18,7/9 белая 1м (10шт/упак) ЭНЕРГИЯ*</t>
  </si>
  <si>
    <t>Е0613-0194</t>
  </si>
  <si>
    <t>Термоусадочная трубка СВ–HFT 18,7/9 желтая 1м (10шт/упак) ЭНЕРГИЯ*</t>
  </si>
  <si>
    <t>Е0613-0195</t>
  </si>
  <si>
    <t>Термоусадочная трубка СВ–HFT 18,7/9 зеленая 1м (10шт/упак) ЭНЕРГИЯ*</t>
  </si>
  <si>
    <t>Е0613-0196</t>
  </si>
  <si>
    <t>Термоусадочная трубка СВ–HFT 18,7/9 красная 1м (10шт/упак) ЭНЕРГИЯ*</t>
  </si>
  <si>
    <t>Е0613-0197</t>
  </si>
  <si>
    <t>Термоусадочная трубка СВ–HFT 18,7/9 синяя 1м (10шт/упак) ЭНЕРГИЯ*</t>
  </si>
  <si>
    <t>Е0613-0199</t>
  </si>
  <si>
    <t>Термоусадочная трубка СВ–HFT 20,7/10 жел-зел 1м (5шт/упак) ЭНЕРГИЯ*</t>
  </si>
  <si>
    <t>Е0613-0201</t>
  </si>
  <si>
    <t>Термоусадочная трубка СВ–HFT 20,7/10 синяя 1м (5шт/упак) ЭНЕРГИЯ*</t>
  </si>
  <si>
    <t>Е0613-0202</t>
  </si>
  <si>
    <t>Термоусадочная трубка СВ–HFT 25,7/12,5 жел-зел 1м (5шт/упак) ЭНЕРГИЯ*</t>
  </si>
  <si>
    <t>Е0613-0204</t>
  </si>
  <si>
    <t>Термоусадочная трубка СВ–HFT 31/15 белая 1м (5шт/упак) ЭНЕРГИЯ*</t>
  </si>
  <si>
    <t>Е0613-0205</t>
  </si>
  <si>
    <t>Термоусадочная трубка СВ–HFT 31/15 жел-зел 1м (5шт/упак) ЭНЕРГИЯ*</t>
  </si>
  <si>
    <t>Е0613-0207</t>
  </si>
  <si>
    <t>Термоусадочная трубка СВ–HFT 31/15 синяя 1м (5шт/упак) ЭНЕРГИЯ*</t>
  </si>
  <si>
    <t>Е0613-0209</t>
  </si>
  <si>
    <t>Термоусадочная трубка СВ–HFT 35/17,5 жел-зел 1м (5шт/упак) ЭНЕРГИЯ*</t>
  </si>
  <si>
    <t>Е0613-0212</t>
  </si>
  <si>
    <t>Термоусадочная трубка СВ–HFT 40/20 желтая 1м (5шт/упак) ЭНЕРГИЯ*</t>
  </si>
  <si>
    <t>Е0613-0213</t>
  </si>
  <si>
    <t>Термоусадочная трубка СВ–HFT 40/20 зеленая 1м (5шт/упак) ЭНЕРГИЯ*</t>
  </si>
  <si>
    <t>Е0613-0214</t>
  </si>
  <si>
    <t>Термоусадочная трубка СВ–HFT 40/20 синяя 1м (5шт/упак) ЭНЕРГИЯ*</t>
  </si>
  <si>
    <t>Е0613-0215</t>
  </si>
  <si>
    <t>Термоусадочная трубка СВ–HFT 50/26 жел-зел 1м (5шт/упак) ЭНЕРГИЯ*</t>
  </si>
  <si>
    <t>Е0613-0216</t>
  </si>
  <si>
    <t>Термоусадочная трубка СВ–HFT 50/26 желтая 1м (5шт/упак) ЭНЕРГИЯ*</t>
  </si>
  <si>
    <t>Е0613-0217</t>
  </si>
  <si>
    <t>Термоусадочная трубка СВ–HFT 50/26 зеленая 1м (5шт/упак) ЭНЕРГИЯ*</t>
  </si>
  <si>
    <t>Е0613-0218</t>
  </si>
  <si>
    <t>Термоусадочная трубка СВ–HFT 50/26 красная 1м (5шт/упак) ЭНЕРГИЯ*</t>
  </si>
  <si>
    <t>Е0613-0219</t>
  </si>
  <si>
    <t>Термоусадочная трубка СВ–HFT 50/26 черная 1м (5шт/упак) ЭНЕРГИЯ*</t>
  </si>
  <si>
    <t>Е0613-0220</t>
  </si>
  <si>
    <t>Термоусадочная трубка СВ–HFT100/50 желтая 1м (5шт/упак) ЭНЕРГИЯ*</t>
  </si>
  <si>
    <t>Е0613-0221</t>
  </si>
  <si>
    <t>Термоусадочная трубка СВ–HFT100/50 синяя 1м (5шт/упак) ЭНЕРГИЯ*</t>
  </si>
  <si>
    <t>12. Изолента</t>
  </si>
  <si>
    <t>Е0614-0002</t>
  </si>
  <si>
    <t>Изолента 0,13х15 мм синяя 20м ЭНЕРГИЯ*</t>
  </si>
  <si>
    <t>Е0614-0001</t>
  </si>
  <si>
    <t>Изолента 0,13х15 мм черная 10м ЭНЕРГИЯ*</t>
  </si>
  <si>
    <t>Е0614-0003</t>
  </si>
  <si>
    <t>Изолента 0,13х19 мм белая 20м ЭНЕРГИЯ*</t>
  </si>
  <si>
    <t>13. Универсальная спиральная обмотка</t>
  </si>
  <si>
    <t>Е0611-0002</t>
  </si>
  <si>
    <t>Универс. спирал. обмотка/проводов   8мм  1/10м ЭНЕ*</t>
  </si>
  <si>
    <t>Е0611-0003</t>
  </si>
  <si>
    <t>Универс. спирал. обмотка/проводов  10мм  1/10м ЭНЕ*</t>
  </si>
  <si>
    <t>Е0611-0004</t>
  </si>
  <si>
    <t>Универс. спирал. обмотка/проводов  12мм  1/10м ЭНЕ*</t>
  </si>
  <si>
    <t>Е0611-0005</t>
  </si>
  <si>
    <t>Универс. спирал. обмотка/проводов  15мм  1/10м ЭНЕ*</t>
  </si>
  <si>
    <t>14. Хомуты кабельные</t>
  </si>
  <si>
    <t>214158</t>
  </si>
  <si>
    <t>Хомут   80х2,3 мм белый уп. 100 шт ЭНЕРГИЯ*</t>
  </si>
  <si>
    <t>214159</t>
  </si>
  <si>
    <t>Хомут   80х2,3 мм черный уп. 100 шт ЭНЕРГИЯ*</t>
  </si>
  <si>
    <t>Е0606-0051</t>
  </si>
  <si>
    <t>Хомут 100х2,3 мм белый уп. 100 шт ЭНЕРГИЯ*</t>
  </si>
  <si>
    <t>Е0606-0052</t>
  </si>
  <si>
    <t>Хомут 100х2,3 мм черный уп. 100 шт ЭНЕРГИЯ*</t>
  </si>
  <si>
    <t>Е0606-0008</t>
  </si>
  <si>
    <t>Хомут 100х2,5 мм черный уп. 100 шт ЭНЕРГИЯ*</t>
  </si>
  <si>
    <t>Е0606-0057</t>
  </si>
  <si>
    <t>Хомут 120х2,3 мм белый уп. 100 шт ЭНЕРГИЯ*</t>
  </si>
  <si>
    <t>Е0606-0058</t>
  </si>
  <si>
    <t>Хомут 120х2,3 мм черный уп. 100 шт ЭНЕРГИЯ*</t>
  </si>
  <si>
    <t>Е0606-0013</t>
  </si>
  <si>
    <t>Хомут 150х3,4 мм белый уп. 100 шт ЭНЕРГИЯ*</t>
  </si>
  <si>
    <t>Е0606-0014</t>
  </si>
  <si>
    <t>Хомут 150х3,4 мм черный уп. 100 шт ЭНЕРГИЯ*</t>
  </si>
  <si>
    <t>Е0606-0069</t>
  </si>
  <si>
    <t>Хомут 150х3,5 мм черный уп. 100 шт ЭНЕРГИЯ*</t>
  </si>
  <si>
    <t>Е0606-0047</t>
  </si>
  <si>
    <t>Хомут 150х4,4мм  белый 100шт./уп. ЭНЕРГИЯ*</t>
  </si>
  <si>
    <t>Е0606-0048</t>
  </si>
  <si>
    <t>Хомут 150х4,4мм  черный 100шт./уп. ЭНЕРГИЯ*</t>
  </si>
  <si>
    <t>Е0606-0071</t>
  </si>
  <si>
    <t>Хомут 150х4,7мм  черный 100шт./уп. ЭНЕРГИЯ*</t>
  </si>
  <si>
    <t>Е0606-0045</t>
  </si>
  <si>
    <t>Хомут 180х3,4 мм белый уп. 100 шт ЭНЕРГИЯ*</t>
  </si>
  <si>
    <t>Е0606-0046</t>
  </si>
  <si>
    <t>Хомут 180х3,4 мм черный уп. 100 шт ЭНЕРГИЯ*</t>
  </si>
  <si>
    <t>Е0606-0061</t>
  </si>
  <si>
    <t>Хомут 200х2,3 мм белый уп. 100 шт ЭНЕРГИЯ*</t>
  </si>
  <si>
    <t>Е0606-0062</t>
  </si>
  <si>
    <t>Хомут 200х2,3 мм черный уп. 100 шт ЭНЕРГИЯ*</t>
  </si>
  <si>
    <t>Е0606-0018</t>
  </si>
  <si>
    <t>Хомут 200х2,5 мм черный уп. 100 шт ЭНЕРГИЯ*</t>
  </si>
  <si>
    <t>Е0606-0049</t>
  </si>
  <si>
    <t>Хомут 200х3,4 мм белый уп. 100 шт ЭНЕРГИЯ*</t>
  </si>
  <si>
    <t>Е0606-0050</t>
  </si>
  <si>
    <t>Хомут 200х3,4 мм черный уп. 100 шт ЭНЕРГИЯ*</t>
  </si>
  <si>
    <t>Е0606-0020</t>
  </si>
  <si>
    <t>Хомут 200х3,5мм черн. 100шт./уп. ЭНЕРГИЯ*</t>
  </si>
  <si>
    <t>Е0606-0063</t>
  </si>
  <si>
    <t>Хомут 200х4,4 мм  белый  100шт./уп. ЭНЕРГИЯ*</t>
  </si>
  <si>
    <t>Е0606-0064</t>
  </si>
  <si>
    <t>Хомут 200х4,4 мм  черный  100шт./уп. ЭНЕРГИЯ*</t>
  </si>
  <si>
    <t>Е0606-0072</t>
  </si>
  <si>
    <t>Хомут 200х4,7 мм  черный  100шт./уп. ЭНЕРГИЯ*</t>
  </si>
  <si>
    <t>Е0606-0021</t>
  </si>
  <si>
    <t>Хомут 200х7,2 мм белый уп. 100 шт ЭНЕРГИЯ*</t>
  </si>
  <si>
    <t>Е0606-0022</t>
  </si>
  <si>
    <t>Хомут 200х7,2 мм черный уп. 100 шт ЭНЕРГИЯ*</t>
  </si>
  <si>
    <t>Е0606-0078</t>
  </si>
  <si>
    <t>Хомут 200х7,5 мм черный уп. 100 шт ЭНЕРГИЯ*</t>
  </si>
  <si>
    <t>Е0606-0041</t>
  </si>
  <si>
    <t>Хомут 250х2,7 мм белый уп. 100 шт ЭНЕРГИЯ*</t>
  </si>
  <si>
    <t>Е0606-0042</t>
  </si>
  <si>
    <t>Хомут 250х2,7 мм черный уп. 100 шт ЭНЕРГИЯ*</t>
  </si>
  <si>
    <t>Е0606-0065</t>
  </si>
  <si>
    <t>Хомут 250х3,4 мм белый  уп. 100 шт ЭНЕРГИЯ*</t>
  </si>
  <si>
    <t>Е0606-0040</t>
  </si>
  <si>
    <t>Хомут 250х3,4 мм черный уп. 100 шт ЭНЕРГИЯ*</t>
  </si>
  <si>
    <t>Е0606-0024</t>
  </si>
  <si>
    <t>Хомут 250х3,5 мм черный уп. 100 шт ЭНЕРГИЯ*</t>
  </si>
  <si>
    <t>Е0606-0066</t>
  </si>
  <si>
    <t>Хомут 250х4,4 мм белый уп. 100 шт ЭНЕРГИЯ*</t>
  </si>
  <si>
    <t>Е0606-0067</t>
  </si>
  <si>
    <t>Хомут 250х4,4 мм черный уп. 100 шт ЭНЕРГИЯ*</t>
  </si>
  <si>
    <t>Е0606-0073</t>
  </si>
  <si>
    <t>Хомут 250х4,7 мм черный уп. 100 шт ЭНЕРГИЯ*</t>
  </si>
  <si>
    <t>Е0606-0079</t>
  </si>
  <si>
    <t>Хомут 250х7,5 мм черный уп. 100 шт ЭНЕРГИЯ*</t>
  </si>
  <si>
    <t>Е0606-0053</t>
  </si>
  <si>
    <t>Хомут 300х3,4 мм  белый уп. 100 шт ЭНЕРГИЯ*</t>
  </si>
  <si>
    <t>Е0606-0054</t>
  </si>
  <si>
    <t>Хомут 300х3,4 мм  черный уп. 100 шт ЭНЕРГИЯ*</t>
  </si>
  <si>
    <t>Е0606-0028</t>
  </si>
  <si>
    <t>Хомут 300х3,5 мм черный уп. 100 шт ЭНЕРГИЯ*</t>
  </si>
  <si>
    <t>Е0606-0029</t>
  </si>
  <si>
    <t>Хомут 300х7,2 мм белый уп. 100 шт ЭНЕРГИЯ*</t>
  </si>
  <si>
    <t>Е0606-0030</t>
  </si>
  <si>
    <t>Хомут 300х7,2мм черн. 100шт./уп. ЭНЕРГИЯ*</t>
  </si>
  <si>
    <t>Е0606-0075</t>
  </si>
  <si>
    <t>Хомут 350х4,7 мм черный 100шт./уп. ЭНЕРГИЯ*</t>
  </si>
  <si>
    <t>Е0606-0080</t>
  </si>
  <si>
    <t>Хомут 350х7,5 мм черный 100шт./уп. ЭНЕРГИЯ*</t>
  </si>
  <si>
    <t>Е0606-0037</t>
  </si>
  <si>
    <t>Хомут 370х3,4 мм белый  уп. 100 шт ЭНЕРГИЯ*</t>
  </si>
  <si>
    <t>Е0606-0038</t>
  </si>
  <si>
    <t>Хомут 370х3,4 мм черный  уп. 100 шт ЭНЕРГИЯ*</t>
  </si>
  <si>
    <t>Е0606-0070</t>
  </si>
  <si>
    <t>Хомут 370х3,5 мм черный  уп. 100 шт ЭНЕРГИЯ*</t>
  </si>
  <si>
    <t>Е0606-0055</t>
  </si>
  <si>
    <t>Хомут 400х4,4 мм белый уп. 100 шт ЭНЕРГИЯ*</t>
  </si>
  <si>
    <t>Е0606-0056</t>
  </si>
  <si>
    <t>Хомут 400х4,4 мм черный уп. 100 шт ЭНЕРГИЯ*</t>
  </si>
  <si>
    <t>Е0606-0034</t>
  </si>
  <si>
    <t>Хомут 400х4,7 мм черный уп. 100 шт ЭНЕРГИЯ*</t>
  </si>
  <si>
    <t>Е0606-0081</t>
  </si>
  <si>
    <t>Хомут 400х7,5 мм черный уп. 100 шт ЭНЕРГИЯ*</t>
  </si>
  <si>
    <t>Е0606-0076</t>
  </si>
  <si>
    <t>Хомут 450х4,7 мм черный уп. 100 шт ЭНЕРГИЯ*</t>
  </si>
  <si>
    <t>Е0606-0082</t>
  </si>
  <si>
    <t>Хомут 450х7,5 мм черный уп. 100 шт ЭНЕРГИЯ*</t>
  </si>
  <si>
    <t>Е0606-0077</t>
  </si>
  <si>
    <t>Хомут 500х4,7 мм черн уп. 100 шт ЭНЕРГИЯ*</t>
  </si>
  <si>
    <t>Е0606-0083</t>
  </si>
  <si>
    <t>Хомут 500х7,5 мм черн уп. 100 шт ЭНЕРГИЯ*</t>
  </si>
  <si>
    <t>Е0606-0035</t>
  </si>
  <si>
    <t>Хомут 500х8,8 мм белый уп. 100 шт ЭНЕРГИЯ*</t>
  </si>
  <si>
    <t>15. Самоклеящиеся площадки</t>
  </si>
  <si>
    <t>Е0605-0001</t>
  </si>
  <si>
    <t>Самоклеющ. площадка под хомут 20x20 (100 шт/уп) ЭНЕРГИЯ*</t>
  </si>
  <si>
    <t>Е0605-0002</t>
  </si>
  <si>
    <t>Самоклеющ. площадка под хомут 25x25 (100 шт/уп) ЭНЕРГИЯ*</t>
  </si>
  <si>
    <t>16. Скобы крепёжные</t>
  </si>
  <si>
    <t>Е0607-0001</t>
  </si>
  <si>
    <t>Cкоба крепёжная  4 мм 1/100 шт/пакет  ЭНЕРГИЯ*</t>
  </si>
  <si>
    <t>Е0607-0002</t>
  </si>
  <si>
    <t>Cкоба крепёжная  4 мм 1/100шт/пакет (квадр) ЭНЕРГ*</t>
  </si>
  <si>
    <t>Е0607-0003</t>
  </si>
  <si>
    <t>Cкоба крепёжная  5 мм 1/100 шт/пакет  ЭНЕРГИЯ*</t>
  </si>
  <si>
    <t>Е0607-0004</t>
  </si>
  <si>
    <t>Cкоба крепёжная  5 мм 1/100шт/пакет (квадр) ЭНЕРГ*</t>
  </si>
  <si>
    <t>Е0607-0006</t>
  </si>
  <si>
    <t>Cкоба крепёжная  6 мм 1/100шт/пакет (квадр) ЭНЕРГ*</t>
  </si>
  <si>
    <t>Е0607-0009</t>
  </si>
  <si>
    <t>Cкоба крепёжная  8 мм 1/100 шт/пакет  ЭНЕРГИЯ*</t>
  </si>
  <si>
    <t>Е0607-0017</t>
  </si>
  <si>
    <t>Cкоба крепёжная 14 мм 1/100 шт/пакет  ЭНЕРГИЯ*</t>
  </si>
  <si>
    <t>Е0607-0018</t>
  </si>
  <si>
    <t>Cкоба крепёжная 14 мм 1/100шт/пакет (квадр) ЭНЕРГ*</t>
  </si>
  <si>
    <t>Е0607-0019</t>
  </si>
  <si>
    <t>Cкоба крепёжная 16 мм 1/100 шт/пакет  ЭНЕРГИЯ*</t>
  </si>
  <si>
    <t>Е0607-0031</t>
  </si>
  <si>
    <t>Cкоба крепёжная 16 мм 1/100шт/пакет (квадр) ЭНЕРГ*</t>
  </si>
  <si>
    <t>Е0607-0020</t>
  </si>
  <si>
    <t>Cкоба крепёжная 20 мм 1/100 шт/пакет  ЭНЕРГИЯ*</t>
  </si>
  <si>
    <t>Е0607-0021</t>
  </si>
  <si>
    <t>Скоба крепёжная 4 мм 1/100 шт (квадратная) ЭНЕРГИЯ*</t>
  </si>
  <si>
    <t>Е0607-0022</t>
  </si>
  <si>
    <t>Скоба крепёжная 5 мм 1/100 шт (квадратная) ЭНЕРГИЯ*</t>
  </si>
  <si>
    <t>Е0607-0023</t>
  </si>
  <si>
    <t>Скоба крепёжная 6 мм 1/100 шт (квадратная) ЭНЕРГИЯ*</t>
  </si>
  <si>
    <t>Е0607-0028</t>
  </si>
  <si>
    <t>Скоба крепёжная12 мм 1/100 шт  ЭНЕРГИЯ*</t>
  </si>
  <si>
    <t>Е0607-0029</t>
  </si>
  <si>
    <t>Скоба крепёжная14 мм 1/100 шт  ЭНЕРГИЯ*</t>
  </si>
  <si>
    <t>Е0607-0030</t>
  </si>
  <si>
    <t>Скоба крепёжная14 мм 1/100 шт (квадратная) ЭНЕРГИЯ*</t>
  </si>
  <si>
    <t>17. МК-2 Кабельные маркеры</t>
  </si>
  <si>
    <t>Е0612-0015</t>
  </si>
  <si>
    <t>Кабельный маркер МК-2 "0"  500шт/ролл  ЭНЕРГИЯ*</t>
  </si>
  <si>
    <t>Е0612-0023</t>
  </si>
  <si>
    <t>Кабельный маркер МК-2 "8"  500шт/ролл  ЭНЕРГИЯ*</t>
  </si>
  <si>
    <t>Е0612-0024</t>
  </si>
  <si>
    <t>Кабельный маркер МК-2 "9"  500шт/ролл  ЭНЕРГИЯ*</t>
  </si>
  <si>
    <t>Е0612-0025</t>
  </si>
  <si>
    <t>Кабельный маркер МК-2 "N"  500шт/ролл  ЭНЕРГИЯ*</t>
  </si>
  <si>
    <t>Е0612-0026</t>
  </si>
  <si>
    <t>Кабельный маркер МК-2 "А"  500шт/ролл  ЭНЕРГИЯ*</t>
  </si>
  <si>
    <t>Е0612-0027</t>
  </si>
  <si>
    <t>Кабельный маркер МК-2 "В"  500шт/ролл  ЭНЕРГИЯ*</t>
  </si>
  <si>
    <t>6. 5. Силовое оборудование распределения и защиты</t>
  </si>
  <si>
    <t>1. NF Автоматические выключатели</t>
  </si>
  <si>
    <t>Е0701-0001</t>
  </si>
  <si>
    <t>Aвтомат NF 50-CS 3P     5A  SASSIN*</t>
  </si>
  <si>
    <t>Е0701-0005</t>
  </si>
  <si>
    <t>Автомат NF 50-CS 3P  20A ЭНЕРГИЯ*</t>
  </si>
  <si>
    <t>Е0701-0006</t>
  </si>
  <si>
    <t>Автомат NF 50-CS 3P  30A ЭНЕРГИЯ*</t>
  </si>
  <si>
    <t>Е0701-0007</t>
  </si>
  <si>
    <t>Автомат NF 50-CS 3P  50A ЭНЕРГИЯ</t>
  </si>
  <si>
    <t>Е0701-0008</t>
  </si>
  <si>
    <t>Автомат NF100-CS 3P  60A ЭНЕРГИЯ</t>
  </si>
  <si>
    <t>Е0701-0009</t>
  </si>
  <si>
    <t>Автомат NF100-CS 3P  75A ЭНЕРГИЯ</t>
  </si>
  <si>
    <t>Е0701-0010</t>
  </si>
  <si>
    <t>Автомат NF100-CS 3P 100A ЭНЕРГИЯ</t>
  </si>
  <si>
    <t>Е0701-0011</t>
  </si>
  <si>
    <t>Автомат NF250-CS 3P 125A ЭНЕРГИЯ</t>
  </si>
  <si>
    <t>Е0701-0012</t>
  </si>
  <si>
    <t>Автомат NF250-CS 3P 150A ЭНЕРГИЯ</t>
  </si>
  <si>
    <t>Е0701-0013</t>
  </si>
  <si>
    <t>Автомат NF250-CS 3P 175A ЭНЕРГИЯ</t>
  </si>
  <si>
    <t>Е0701-0014</t>
  </si>
  <si>
    <t>Автомат NF250-CS 3P 200A ЭНЕРГИЯ</t>
  </si>
  <si>
    <t>Е0701-0015</t>
  </si>
  <si>
    <t>Автомат NF250-CS 3P 250A ЭНЕРГИЯ</t>
  </si>
  <si>
    <t>2. TSM1, 3SM11 Автоматические выключатели</t>
  </si>
  <si>
    <t>Е0702-0004</t>
  </si>
  <si>
    <t>Автоматический выключатель TSM1-100N 3P  80A 25кА ЭНЕРГИЯ</t>
  </si>
  <si>
    <t>Е0702-0005</t>
  </si>
  <si>
    <t>Автоматический выключатель TSM1-100N 3P 100A 25кА ЭНЕРГИЯ</t>
  </si>
  <si>
    <t>Е0702-0006</t>
  </si>
  <si>
    <t>Автоматический выключатель TSM1-160N 3P 125A 36кА ЭНЕРГИЯ</t>
  </si>
  <si>
    <t>Е0702-0007</t>
  </si>
  <si>
    <t>Автоматический выключатель TSM1-160N 3P 160A 36кА ЭНЕРГИЯ</t>
  </si>
  <si>
    <t>Е0702-0008</t>
  </si>
  <si>
    <t>Автоматический выключатель TSM1-250N 3P 200A 36кА ЭНЕРГИЯ</t>
  </si>
  <si>
    <t>Е0702-0009</t>
  </si>
  <si>
    <t>Автоматический выключатель TSM1-250N 3P 250A 36кА ЭНЕРГИЯ</t>
  </si>
  <si>
    <t>3. ПАР Предохранители автоматические резьбовые, NT</t>
  </si>
  <si>
    <t>110827</t>
  </si>
  <si>
    <t>Предохранитель (база) NT0*</t>
  </si>
  <si>
    <t>110828</t>
  </si>
  <si>
    <t>Предохранитель (база) NT00*</t>
  </si>
  <si>
    <t>110824</t>
  </si>
  <si>
    <t>Предохранитель (сердечник) NT0   10А*</t>
  </si>
  <si>
    <t>110826</t>
  </si>
  <si>
    <t>Предохранитель (сердечник) NT0   50А*</t>
  </si>
  <si>
    <t>110804</t>
  </si>
  <si>
    <t>Предохранитель (сердечник) NT0   80А*</t>
  </si>
  <si>
    <t>110823</t>
  </si>
  <si>
    <t>Предохранитель (сердечник) NT00   50А*</t>
  </si>
  <si>
    <t>110815</t>
  </si>
  <si>
    <t>Предохранитель (сердечник) NT00   63А*</t>
  </si>
  <si>
    <t>110814</t>
  </si>
  <si>
    <t>Предохранитель (сердечник) NT00   80А*</t>
  </si>
  <si>
    <t>110805</t>
  </si>
  <si>
    <t>Предохранитель (сердечник) NT2 200А*</t>
  </si>
  <si>
    <t>110818</t>
  </si>
  <si>
    <t>Предохранитель (сердечник) NT2 300А*</t>
  </si>
  <si>
    <t>110831</t>
  </si>
  <si>
    <t>Предохранитель (сердечник) NT2 400А*</t>
  </si>
  <si>
    <t>110807</t>
  </si>
  <si>
    <t>Предохранитель (сердечник) NT3 315А*</t>
  </si>
  <si>
    <t>110809</t>
  </si>
  <si>
    <t>Предохранитель (сердечник) NT3 500А*</t>
  </si>
  <si>
    <t>110810</t>
  </si>
  <si>
    <t>Предохранитель (сердечник) NT3 630А*</t>
  </si>
  <si>
    <t>4. QS5 Рубильники</t>
  </si>
  <si>
    <t>Е1101-0001</t>
  </si>
  <si>
    <t>Рубильник QS5- 15A 3P 15А ( I-0 ) разрывной ЭНЕРГИЯ*</t>
  </si>
  <si>
    <t>Е1101-0002</t>
  </si>
  <si>
    <t>Рубильник QS5- 15P/3 3P 15А ( I-0-II ) перекидной ЭНЕРГИЯ*</t>
  </si>
  <si>
    <t>Е1101-0003</t>
  </si>
  <si>
    <t>Рубильник QS5- 30A 3P 30А ( I-0 ) разрывной ЭНЕРГИЯ*</t>
  </si>
  <si>
    <t>Е1101-0005</t>
  </si>
  <si>
    <t>Рубильник QS5- 30P/3 3P 30А ( I-0-II ) перекидной ЭНЕРГИЯ*</t>
  </si>
  <si>
    <t>Е1101-0006</t>
  </si>
  <si>
    <t>Рубильник QS5- 63A 3P 63А ( I-0 ) разрывной ЭНЕРГИЯ*</t>
  </si>
  <si>
    <t>Е1101-0007</t>
  </si>
  <si>
    <t>Рубильник QS5- 63N 3P 63А ( I-0-I ) реверсивный ЭНЕРГИЯ*</t>
  </si>
  <si>
    <t>Е1101-0008</t>
  </si>
  <si>
    <t>Рубильник QS5- 63P/4 4P 63А ( I-0-II ) перекидной ЭНЕРГИЯ*</t>
  </si>
  <si>
    <t>Е1101-0009</t>
  </si>
  <si>
    <t>Рубильник QS5-100A 3P 100А ( I-0 ) разрывной ЭНЕРГИЯ*</t>
  </si>
  <si>
    <t>5. LFC-5 (CA10) Переключатели кулачковые (галетные) в корпусе</t>
  </si>
  <si>
    <t>Е0901-0122</t>
  </si>
  <si>
    <t>Переключатель кулачковый в корпусе LFC-5 3P  63А ( 0-1 ) разрывной ЭНЕРГИЯ*</t>
  </si>
  <si>
    <t>Е0901-0123</t>
  </si>
  <si>
    <t>Переключатель кулачковый в корпусе LFC-5 3P  63А ( 1-0-1 ) реверсивный ЭНЕРГИЯ*</t>
  </si>
  <si>
    <t>Е0901-0117</t>
  </si>
  <si>
    <t>Переключатель кулачковый в корпусе LFC-5 3P 100А ( 0-1 ) разрывной ЭНЕРГИЯ*</t>
  </si>
  <si>
    <t>Е0901-0118</t>
  </si>
  <si>
    <t>Переключатель кулачковый в корпусе LFC-5 3P 100А ( 1-0-1 ) реверсивный ЭНЕРГИЯ*</t>
  </si>
  <si>
    <t>Е0901-0120</t>
  </si>
  <si>
    <t>Переключатель кулачковый в корпусе LFC-5 3P 125А ( 0-1 ) разрывной ЭНЕРГИЯ*</t>
  </si>
  <si>
    <t>Е0901-0121</t>
  </si>
  <si>
    <t>Переключатель кулачковый в корпусе LFC-5 3P 125А ( 1-0-1 ) реверсивный ЭНЕРГИЯ*</t>
  </si>
  <si>
    <t>Е0901-0124</t>
  </si>
  <si>
    <t>Переключатель кулачковый в корпусе LFC-5 4P  63А ( 1-0-2 ) перекидной ЭНЕРГИЯ*</t>
  </si>
  <si>
    <t>Е0901-0119</t>
  </si>
  <si>
    <t>Переключатель кулачковый в корпусе LFC-5 4P 100А ( 1-0-2 ) перекидной ЭНЕРГИЯ*</t>
  </si>
  <si>
    <t>6. SC-68 Разъединители</t>
  </si>
  <si>
    <t>Е1101-0011</t>
  </si>
  <si>
    <t>Разъединитель SC-68 2P  32A в корпусе оранж. ЭНЕРГИЯ</t>
  </si>
  <si>
    <t>Е1101-0012</t>
  </si>
  <si>
    <t>Разъединитель SC-68 2P  63A в корпусе оранж. ЭНЕРГИЯ</t>
  </si>
  <si>
    <t>Е1101-0013</t>
  </si>
  <si>
    <t>Разъединитель SC-68 2P 100A в корпусе оранж. ЭНЕРГИЯ</t>
  </si>
  <si>
    <t>Е1101-0014</t>
  </si>
  <si>
    <t>Разъединитель SC-68 4P 100A в корпусе оранж. ЭНЕРГИЯ</t>
  </si>
  <si>
    <t>Е1101-0015</t>
  </si>
  <si>
    <t>Разъединитель SC-68 4P 160A в корпусе оранж. ЭНЕРГИЯ</t>
  </si>
  <si>
    <t>Е1101-0016</t>
  </si>
  <si>
    <t>Разъединитель SC-68 4P 225A в корпусе оранж. ЭНЕРГИЯ</t>
  </si>
  <si>
    <t>7. Выключатели влагозащищённые</t>
  </si>
  <si>
    <t>Е1102-0001</t>
  </si>
  <si>
    <t>Выключатель влагозащищенный WP 1P-35A  (IP56) ЭНЕР*</t>
  </si>
  <si>
    <t>6. 6. Коммутационное оборудование</t>
  </si>
  <si>
    <t xml:space="preserve"> 1. Контакторы</t>
  </si>
  <si>
    <t>Е0801-0002</t>
  </si>
  <si>
    <t>Kонтактор  LC1-D0910 (КМИ 0910)   9А   220V  ЭНЕРГ*</t>
  </si>
  <si>
    <t>Е0801-0003</t>
  </si>
  <si>
    <t>Контактор  LC1-D1201 12А  220V  ЭНЕРГИЯ*</t>
  </si>
  <si>
    <t>Е0801-0006</t>
  </si>
  <si>
    <t>Контактор  LC1-D1810 (КМИ 1810)   18А  220V  ЭНЕР*</t>
  </si>
  <si>
    <t>Е0801-0007</t>
  </si>
  <si>
    <t>Контактор  LC1-D2501 25А  220V  ЭНЕРГИЯ*</t>
  </si>
  <si>
    <t>Е0801-0008</t>
  </si>
  <si>
    <t>Контактор  LC1-D2510 25А  220V  ЭНЕРГИЯ*</t>
  </si>
  <si>
    <t>Е0801-0010</t>
  </si>
  <si>
    <t>Контактор  LC1-D3210 32А (КМИ-3210) 220V  ЭНЕРГИЯ*</t>
  </si>
  <si>
    <t>Е0801-0011</t>
  </si>
  <si>
    <t>Контактор  LC1-D40   (КМИ-40)   40А 220V  ЭНЕРГИЯ*</t>
  </si>
  <si>
    <t>Е0801-0012</t>
  </si>
  <si>
    <t>Контактор  LC1-D50   (КМИ-50)   50А 220V  ЭНЕРГИЯ*</t>
  </si>
  <si>
    <t>Е0801-0013</t>
  </si>
  <si>
    <t>Контактор  LC1-D65   (КМИ-65)   65А 220V  ЭНЕРГИЯ*</t>
  </si>
  <si>
    <t>Е0801-0015</t>
  </si>
  <si>
    <t>Контактор  LC1-D95  (КМИ 95)     95А 220V  ЭНЕРГИЯ*</t>
  </si>
  <si>
    <t>Е0801-0016</t>
  </si>
  <si>
    <t>Контактор LC1-F115 115A 220AC ЭНЕРГИЯ</t>
  </si>
  <si>
    <t>Е0801-0017</t>
  </si>
  <si>
    <t>Контактор LC1-F150 150A 220AC ЭНЕРГИЯ</t>
  </si>
  <si>
    <t>Е0801-0018</t>
  </si>
  <si>
    <t>Контактор LC1-F185 185A 220AC ЭНЕРГИЯ</t>
  </si>
  <si>
    <t>Е0801-0019</t>
  </si>
  <si>
    <t>Контактор LC1-F225 225A 220AC ЭНЕРГИЯ</t>
  </si>
  <si>
    <t>Е0801-0020</t>
  </si>
  <si>
    <t>Контактор LC1-F265 265A 220AC ЭНЕРГИЯ</t>
  </si>
  <si>
    <t>Е0801-0024</t>
  </si>
  <si>
    <t>Контактор LC1-F500 500A 220AC ЭНЕРГИЯ*</t>
  </si>
  <si>
    <t>Е0801-0117</t>
  </si>
  <si>
    <t>Контактор КМИ-0901 9А 220AC 1НЗ (LC1-D) ЭНЕРГИЯ</t>
  </si>
  <si>
    <t>Е0801-0118</t>
  </si>
  <si>
    <t>Контактор КМИ-0910 9А 220AC 1НО ЭНЕРГИЯ</t>
  </si>
  <si>
    <t>Е0801-0103</t>
  </si>
  <si>
    <t>Контактор КМИ-1201 12А 220AC 1НЗ (LC1-D) ЭНЕРГИЯ</t>
  </si>
  <si>
    <t>Е0801-0104</t>
  </si>
  <si>
    <t>Контактор КМИ-1210 12А 220AC 1НО ЭНЕРГИЯ (КМИ-1201)</t>
  </si>
  <si>
    <t>Е0801-0105</t>
  </si>
  <si>
    <t>Контактор КМИ-1801 18А 220AC 1НЗ (LC1-D) ЭНЕРГИЯ</t>
  </si>
  <si>
    <t>Е0801-0106</t>
  </si>
  <si>
    <t>Контактор КМИ-1810 18А 220AC 1НО (LC1-D) ЭНЕРГИЯ (КМИ-1801)</t>
  </si>
  <si>
    <t>Е0801-0107</t>
  </si>
  <si>
    <t>Контактор КМИ-2501 25А 220AC 1НЗ (LC1-D) ЭНЕРГИЯ</t>
  </si>
  <si>
    <t>Е0801-0108</t>
  </si>
  <si>
    <t xml:space="preserve">Контактор КМИ-2510 25А 220AC 1НО ЭНЕРГИЯ (КМИ-2501) </t>
  </si>
  <si>
    <t>Е0801-0109</t>
  </si>
  <si>
    <t>Контактор КМИ-3201 32А 220AC 1НЗ ЭНЕРГИЯ</t>
  </si>
  <si>
    <t>Е0801-0110</t>
  </si>
  <si>
    <t>Контактор КМИ-3210 32А 220AC 1НО ЭНЕРГИЯ</t>
  </si>
  <si>
    <t>Е0801-0111</t>
  </si>
  <si>
    <t>Контактор КМИ-40 40А 220AC 1НЗ+1НО ЭНЕРГИЯ</t>
  </si>
  <si>
    <t>Е0801-0112</t>
  </si>
  <si>
    <t>Контактор КМИ-50 50А 220AC 1НЗ+1НО ЭНЕРГИЯ</t>
  </si>
  <si>
    <t>Е0801-0113</t>
  </si>
  <si>
    <t>Контактор КМИ-65 65А 220AC 1НЗ+1НО ЭНЕРГИЯ</t>
  </si>
  <si>
    <t>Е0801-0114</t>
  </si>
  <si>
    <t>Контактор КМИ-80 80А 220AC 1НЗ+1НО ЭНЕРГИЯ</t>
  </si>
  <si>
    <t>Е0801-0115</t>
  </si>
  <si>
    <t>Контактор КМИ-95 95А 220AC 1НЗ+1НО ЭНЕРГИЯ</t>
  </si>
  <si>
    <t xml:space="preserve"> 2. Тепловые реле для контакторов КМИ</t>
  </si>
  <si>
    <t>120337</t>
  </si>
  <si>
    <t>Термореле 3SR8-3365   80.0-93.0 A*</t>
  </si>
  <si>
    <t>Е0806-0001</t>
  </si>
  <si>
    <t>Термореле LR2-D1305    0.63-1.0 A  ЭНЕРГИЯ</t>
  </si>
  <si>
    <t>Е0806-0002</t>
  </si>
  <si>
    <t>Термореле LR2-D1306   1.0- 1.6 A  ЭНЕРГИЯ</t>
  </si>
  <si>
    <t>Е0806-0003</t>
  </si>
  <si>
    <t>Термореле LR2-D1307   1.6- 2.5 A  ЭНЕРГИЯ</t>
  </si>
  <si>
    <t>Е0806-0004</t>
  </si>
  <si>
    <t>Термореле LR2-D1308   2.5- 4.0 A  ЭНЕРГИЯ</t>
  </si>
  <si>
    <t>Е0806-0005</t>
  </si>
  <si>
    <t>Термореле LR2-D1310   4.0- 6.0 A  ЭНЕРГИЯ</t>
  </si>
  <si>
    <t>Е0806-0006</t>
  </si>
  <si>
    <t>Термореле LR2-D1312   5.5- 8.0 A  ЭНЕРГИЯ</t>
  </si>
  <si>
    <t>Е0806-0007</t>
  </si>
  <si>
    <t>Термореле LR2-D1314   7.0- 10.0 A  ЭНЕРГИЯ</t>
  </si>
  <si>
    <t>Е0806-0008</t>
  </si>
  <si>
    <t>Термореле LR2-D1316   9.0- 13.0 A  ЭНЕРГИЯ</t>
  </si>
  <si>
    <t>Е0806-0009</t>
  </si>
  <si>
    <t>Термореле LR2-D1321   12.0- 18.0 A  ЭНЕРГИЯ</t>
  </si>
  <si>
    <t>Е0806-0010</t>
  </si>
  <si>
    <t>Термореле LR2-D1322   17.0- 25.0 A  ЭНЕРГИЯ</t>
  </si>
  <si>
    <t>Е0806-0011</t>
  </si>
  <si>
    <t>Термореле LR2-D2353   23.0- 32.0 A  ЭНЕРГИЯ</t>
  </si>
  <si>
    <t>Е0806-0018</t>
  </si>
  <si>
    <t>Термореле LR2-D3353   23.0- 32.0 A  ЭНЕРГИЯ</t>
  </si>
  <si>
    <t>Е0806-0012</t>
  </si>
  <si>
    <t>Термореле LR2-D3355   30.0- 40.0 A  ЭНЕРГИЯ</t>
  </si>
  <si>
    <t>Е0806-0013</t>
  </si>
  <si>
    <t>Термореле LR2-D3357   37.0- 50.0 A  ЭНЕРГИЯ</t>
  </si>
  <si>
    <t>Е0806-0014</t>
  </si>
  <si>
    <t>Термореле LR2-D3359   48.0- 65.0 A  ЭНЕРГИЯ</t>
  </si>
  <si>
    <t>Е0806-0015</t>
  </si>
  <si>
    <t>Термореле LR2-D3361  55.0- 70.0 A  ЭНЕРГИЯ</t>
  </si>
  <si>
    <t>Е0806-0016</t>
  </si>
  <si>
    <t>Термореле LR2-D3363   63.0- 80.0 A  ЭНЕРГИЯ</t>
  </si>
  <si>
    <t>Е0806-0017</t>
  </si>
  <si>
    <t>Термореле LR2-D3365   80.0- 93.0 A  ЭНЕРГИЯ</t>
  </si>
  <si>
    <t xml:space="preserve"> 3. Тепловые реле для контакторов LC1-F</t>
  </si>
  <si>
    <t>Е0809-0008</t>
  </si>
  <si>
    <t>Термореле TSR2-F53  60-100A  ЭНЕРГИЯ (для LC1-F)</t>
  </si>
  <si>
    <t>Е0809-0009</t>
  </si>
  <si>
    <t>Термореле TSR2-F53  90-150A  ЭНЕРГИЯ (для LC1-F)</t>
  </si>
  <si>
    <t>Е0809-0010</t>
  </si>
  <si>
    <t>Термореле TSR2-F53 132-220A  ЭНЕРГИЯ (для LC1-F)</t>
  </si>
  <si>
    <t xml:space="preserve"> 4. Тепловые реле для контакторов TSC5–D</t>
  </si>
  <si>
    <t>Е0809-0001</t>
  </si>
  <si>
    <t>Термореле TSR5-62   63 - 90A  ЭНЕРГИЯ*</t>
  </si>
  <si>
    <t>Е0809-0002</t>
  </si>
  <si>
    <t>Термореле TSR5-62   80 - 110A  ЭНЕРГИЯ*</t>
  </si>
  <si>
    <t>Е0809-0003</t>
  </si>
  <si>
    <t>Термореле TSR5-62   90 - 120A  ЭНЕРГИЯ*</t>
  </si>
  <si>
    <t>Е0809-0004</t>
  </si>
  <si>
    <t>Термореле TSR5-62  120 - 150A  ЭНЕРГИЯ*</t>
  </si>
  <si>
    <t>Е0809-0005</t>
  </si>
  <si>
    <t>Термореле TSR5-62  150 - 180A  ЭНЕРГИЯ*</t>
  </si>
  <si>
    <t>Е0809-0006</t>
  </si>
  <si>
    <t>Термореле TSR5-66  185 - 250A  ЭНЕРГИЯ*</t>
  </si>
  <si>
    <t xml:space="preserve"> 5. Блоки дополнительных контактов для контакторов КМИ</t>
  </si>
  <si>
    <t>Е0802-0001</t>
  </si>
  <si>
    <t>Блок доп. контактов LA1-DN02  (2NC)        ЭНЕРГИЯ*</t>
  </si>
  <si>
    <t>Е0802-0008</t>
  </si>
  <si>
    <t>Блок доп. контактов LA1-DN02 (3SCA8-02) 2NC  SAS*</t>
  </si>
  <si>
    <t>Е0802-0002</t>
  </si>
  <si>
    <t>Блок доп. контактов LA1-DN04  (4NC)        ЭНЕРГИЯ</t>
  </si>
  <si>
    <t>Е0802-0009</t>
  </si>
  <si>
    <t>Блок доп. контактов LA1-DN04 (3SCA8-04)  4NC  SAS*</t>
  </si>
  <si>
    <t>Е0802-0003</t>
  </si>
  <si>
    <t>Блок доп. контактов LA1-DN11  (1NO+1NC)  ЭНЕРГИЯ</t>
  </si>
  <si>
    <t>Е0802-0004</t>
  </si>
  <si>
    <t>Блок доп. контактов LA1-DN13  (1NO+3NC)  ЭНЕРГИЯ*</t>
  </si>
  <si>
    <t>Е0802-0005</t>
  </si>
  <si>
    <t>Блок доп. контактов LA1-DN20  (2NO)        ЭНЕРГИЯ*</t>
  </si>
  <si>
    <t>Е0802-0010</t>
  </si>
  <si>
    <t>Блок доп. контактов LA1-DN20 (3SCA8-20)  2NO  SASSIN*</t>
  </si>
  <si>
    <t>Е0802-0006</t>
  </si>
  <si>
    <t>Блок доп. контактов LA1-DN22  (2NO+2NC)  ЭНЕРГИЯ</t>
  </si>
  <si>
    <t>Е0802-0011</t>
  </si>
  <si>
    <t>Блок доп. контактов LA1-DN31 (3SCA8-31)  3NO+NC*</t>
  </si>
  <si>
    <t>Е0802-0007</t>
  </si>
  <si>
    <t>Блок доп. контактов LA1-DN40  (4NO)        ЭНЕРГИЯ</t>
  </si>
  <si>
    <t xml:space="preserve"> 6. Блоки задержки времени для контакторов КМИ</t>
  </si>
  <si>
    <t>Е0803-0002</t>
  </si>
  <si>
    <t>Блок задержки 3SCA2-4  10-180sec.  SASSIN*</t>
  </si>
  <si>
    <t>Е0803-0003</t>
  </si>
  <si>
    <t>Блок задержки TSA2-DT2 0.1-30 sec (на включение) ЭНЕРГИЯ</t>
  </si>
  <si>
    <t>Е0803-0004</t>
  </si>
  <si>
    <t>Блок задержки TSA3-DR2 0.1-30 sec (на отключение) ЭНЕРГИЯ</t>
  </si>
  <si>
    <t xml:space="preserve"> 7. Катушки для контакторов КМИ</t>
  </si>
  <si>
    <t>Е0805-0001</t>
  </si>
  <si>
    <t>Катушка  контактора 3TF 50-51 380V  SASSIN*</t>
  </si>
  <si>
    <t>Е0805-0002</t>
  </si>
  <si>
    <t>Катушка  контактора 3TF 52-53 380V  SASSIN*</t>
  </si>
  <si>
    <t>Е0805-0003</t>
  </si>
  <si>
    <t>Катушка  контактора 3TF 54-55 380V  SASSIN*</t>
  </si>
  <si>
    <t>Е0805-0004</t>
  </si>
  <si>
    <t>Катушка  контактора 3TF 56-57 380V  SASSIN*</t>
  </si>
  <si>
    <t>Е0805-0005</t>
  </si>
  <si>
    <t>Катушка 3SCX8-D6 контактора 3SJ8-40 -95 220V  S*</t>
  </si>
  <si>
    <t>Е0805-0006</t>
  </si>
  <si>
    <t>Катушка LX1-D2 контактора  9 -18 A 110V  ЭНЕРГИЯ*</t>
  </si>
  <si>
    <t>Е0805-0012</t>
  </si>
  <si>
    <t>Катушка LX1-D2 контактора  9 -18 A 24V  ЭНЕРГИЯ*</t>
  </si>
  <si>
    <t>Е0805-0009</t>
  </si>
  <si>
    <t>Катушка LX1-D2 контактора  9 -18 A 380V  ЭНЕРГИЯ*</t>
  </si>
  <si>
    <t>Е0805-0007</t>
  </si>
  <si>
    <t>Катушка LX1-D4 контактора 25 -32 A 110V  ЭНЕРГИЯ*</t>
  </si>
  <si>
    <t>Е0805-0013</t>
  </si>
  <si>
    <t>Катушка LX1-D4 контактора 25 -32 A 24V  ЭНЕРГИЯ*</t>
  </si>
  <si>
    <t>Е0805-0010</t>
  </si>
  <si>
    <t>Катушка LX1-D4 контактора 25 -32 A 380V  ЭНЕРГИЯ*</t>
  </si>
  <si>
    <t>Е0805-0015</t>
  </si>
  <si>
    <t>Катушка LX1-D6 контактора 40 -95 A 24V ЭНЕРГИЯ*</t>
  </si>
  <si>
    <t>Е0805-0011</t>
  </si>
  <si>
    <t>Катушка LX1-D6 контактора 40 -95 A 380V  ЭНЕРГИЯ*</t>
  </si>
  <si>
    <t>Е0805-0014</t>
  </si>
  <si>
    <t>Катушка LX1-D6 контактора 40-95 A 110V  ЭНЕРГИЯ*</t>
  </si>
  <si>
    <t xml:space="preserve"> 8. Механизмы блокировки для контакторов КМИ</t>
  </si>
  <si>
    <t>Е0804-0001</t>
  </si>
  <si>
    <t>Мех. блокировка LA9-D 1+2   (9А-32 А) ЭНЕРГИЯ</t>
  </si>
  <si>
    <t>Е0804-0002</t>
  </si>
  <si>
    <t>Мех. блокировка LA9-D 1+3   (40А-95А) ЭНЕРГИЯ</t>
  </si>
  <si>
    <t xml:space="preserve"> 9. Автоматы защиты электродвигателя M611</t>
  </si>
  <si>
    <t>Е0703-0001</t>
  </si>
  <si>
    <t>Автомат защиты электродвигателей M611 1.0-1,6A в корпусе ЭНЕРГИЯ</t>
  </si>
  <si>
    <t>Е0703-0002</t>
  </si>
  <si>
    <t>Автомат защиты электродвигателей M611 1.6-2.5A в корпусе ЭНЕРГИЯ</t>
  </si>
  <si>
    <t>Е0703-0003</t>
  </si>
  <si>
    <t>Автомат защиты электродвигателей M611 2.5-4.0A в корпусе ЭНЕРГИЯ</t>
  </si>
  <si>
    <t>Е0703-0004</t>
  </si>
  <si>
    <t>Автомат защиты электродвигателей M611 4.0-6.3A в корпусе ЭНЕРГИЯ</t>
  </si>
  <si>
    <t>10. Магнитные пускатели</t>
  </si>
  <si>
    <t>Е0807-0001</t>
  </si>
  <si>
    <t>Пускатель магнитный LE1-D09 9А 220AC ЭНЕРГИЯ</t>
  </si>
  <si>
    <t>Е0807-0002</t>
  </si>
  <si>
    <t>Пускатель магнитный LE1-D12 12А 220AC ЭНЕРГИЯ</t>
  </si>
  <si>
    <t>Е0807-0003</t>
  </si>
  <si>
    <t>Пускатель магнитный LE1-D18 18А 220AC ЭНЕРГИЯ</t>
  </si>
  <si>
    <t>Е0807-0004</t>
  </si>
  <si>
    <t>Пускатель магнитный LE1-D25 25А 220AC ЭНЕРГИЯ</t>
  </si>
  <si>
    <t>Е0807-0005</t>
  </si>
  <si>
    <t>Пускатель магнитный LE1-D32 32А 220AC ЭНЕРГИЯ</t>
  </si>
  <si>
    <t>Е0807-0019</t>
  </si>
  <si>
    <t>Пускатель магнитный LE1-D32 32А 380AC ЭНЕРГИЯ*</t>
  </si>
  <si>
    <t>Е0807-0006</t>
  </si>
  <si>
    <t>Пускатель магнитный LE1-D40 40А 220AC ЭНЕРГИЯ</t>
  </si>
  <si>
    <t>Е0807-0007</t>
  </si>
  <si>
    <t>Пускатель магнитный LE1-D50 50А 220AC ЭНЕРГИЯ</t>
  </si>
  <si>
    <t>Е0807-0008</t>
  </si>
  <si>
    <t>Пускатель магнитный LE1-D65 65А 220AC ЭНЕРГИЯ*</t>
  </si>
  <si>
    <t>Е0807-0009</t>
  </si>
  <si>
    <t>Пускатель магнитный LE1-D80 80А 220AC ЭНЕРГИЯ*</t>
  </si>
  <si>
    <t>Е0807-0010</t>
  </si>
  <si>
    <t>Пускатель магнитный LE1-D95 95А 220AC ЭНЕРГИЯ*</t>
  </si>
  <si>
    <t>Е0807-0013</t>
  </si>
  <si>
    <t>Пускатель магнитный MS-N25  19A  220V (3SQ12) ЭНЕ*</t>
  </si>
  <si>
    <t>Е0807-0014</t>
  </si>
  <si>
    <t>Пускатель магнитный MS-N35  29A  220V (3SQ12) ЭНЕ*</t>
  </si>
  <si>
    <t>6. 7. Лампы сигнальные, кнопки, переключатели, кнопочные посты</t>
  </si>
  <si>
    <t xml:space="preserve"> 1. Цифровые индикаторные лампы</t>
  </si>
  <si>
    <t>Е0901-0108</t>
  </si>
  <si>
    <t>Индикатор напряжения AD22-RV AC 50-500В желтый ЭНЕРГИЯ</t>
  </si>
  <si>
    <t>Е0901-0109</t>
  </si>
  <si>
    <t>Индикатор напряжения AD22-RV AC 50-500В зеленый ЭНЕРГИЯ</t>
  </si>
  <si>
    <t>Е0901-0110</t>
  </si>
  <si>
    <t>Индикатор напряжения AD22-RV AC 50-500В красный ЭНЕРГИЯ</t>
  </si>
  <si>
    <t>Е0901-0111</t>
  </si>
  <si>
    <t>Индикатор тока и напряжения AD22-RAV AC 0-100A 50-500В желтый ЭНЕРГИЯ</t>
  </si>
  <si>
    <t>Е0901-0112</t>
  </si>
  <si>
    <t>Индикатор тока и напряжения AD22-RAV AC 0-100A 50-500В зеленый ЭНЕРГИЯ</t>
  </si>
  <si>
    <t>Е0901-0113</t>
  </si>
  <si>
    <t>Индикатор тока и напряжения AD22-RAV AC 0-100A 50-500В красный ЭНЕРГИЯ</t>
  </si>
  <si>
    <t xml:space="preserve"> 2. Лампы сигнальные</t>
  </si>
  <si>
    <t>Е0901-0128</t>
  </si>
  <si>
    <t>Лампа сигнальная AD22-22D d22мм белая LED 230В цилиндр ЭНЕРГИЯ</t>
  </si>
  <si>
    <t>Е0901-0129</t>
  </si>
  <si>
    <t>Лампа сигнальная AD22-22D d22мм белая LED 24В AC/DC цилиндр ЭНЕРГИЯ</t>
  </si>
  <si>
    <t>Е0901-0102</t>
  </si>
  <si>
    <t>Лампа сигнальная AD22-22D d22мм желтая LED 230В цилиндр ЭНЕРГИЯ</t>
  </si>
  <si>
    <t>Е0901-0099</t>
  </si>
  <si>
    <t>Лампа сигнальная AD22-22D d22мм желтая LED 24В AC/DC цилиндр ЭНЕРГИЯ</t>
  </si>
  <si>
    <t>Е0901-0103</t>
  </si>
  <si>
    <t>Лампа сигнальная AD22-22D d22мм зеленая LED 230В цилиндр ЭНЕРГИЯ</t>
  </si>
  <si>
    <t>Е0901-0100</t>
  </si>
  <si>
    <t>Лампа сигнальная AD22-22D d22мм зеленая LED 24В AC/DC цилиндр ЭНЕРГИЯ</t>
  </si>
  <si>
    <t>Е0901-0105</t>
  </si>
  <si>
    <t>Лампа сигнальная AD22-22D d22мм красная LED 230В цилиндр ЭНЕРГИЯ</t>
  </si>
  <si>
    <t>Е0901-0101</t>
  </si>
  <si>
    <t>Лампа сигнальная AD22-22D d22мм красная LED 24В AC/DC цилиндр ЭНЕРГИЯ</t>
  </si>
  <si>
    <t>Е0901-0130</t>
  </si>
  <si>
    <t>Лампа сигнальная AD22-22D d22мм синяя LED 230В цилиндр ЭНЕРГИЯ</t>
  </si>
  <si>
    <t>Е0901-0131</t>
  </si>
  <si>
    <t>Лампа сигнальная AD22-22D d22мм синяя LED 24В AC/DC цилиндр ЭНЕРГИЯ</t>
  </si>
  <si>
    <t>Е0901-0080</t>
  </si>
  <si>
    <t>Лампа сигнальная AD22С d16мм желтая LED 230В металлический корпус (50шт/упак) ЭНЕРГИЯ*</t>
  </si>
  <si>
    <t>Е0901-0081</t>
  </si>
  <si>
    <t>Лампа сигнальная AD22С d16мм зеленая LED 230В металлический корпус (50шт/упак) ЭНЕРГИЯ*</t>
  </si>
  <si>
    <t>Е0901-0104</t>
  </si>
  <si>
    <t>Лампа сигнальная AD22С d16мм красная LED 230В металлический корпус (50шт/упак) ЭНЕРГИЯ*</t>
  </si>
  <si>
    <t>Е0901-0084</t>
  </si>
  <si>
    <t>Лампа сигнальная XB2-EV161 d22мм белая неон 230В цилиндр ЭНЕРГИЯ</t>
  </si>
  <si>
    <t>Е0901-0085</t>
  </si>
  <si>
    <t>Лампа сигнальная XB2-EV163 d22мм зеленая неон 230В цилиндр ЭНЕРГИЯ</t>
  </si>
  <si>
    <t>Е0901-0086</t>
  </si>
  <si>
    <t>Лампа сигнальная XB2-EV164 d22мм красная неон 230В цилиндр ЭНЕРГИЯ</t>
  </si>
  <si>
    <t>Е0901-0132</t>
  </si>
  <si>
    <t>Лампа сигнальная XB2-EV165 d22мм желтая неон 230В цилиндр ЭНЕРГИЯ</t>
  </si>
  <si>
    <t>Е0901-0088</t>
  </si>
  <si>
    <t>Лампа сигнальная XB2-EV166 d22мм синяя неон 230В цилиндр ЭНЕРГИЯ</t>
  </si>
  <si>
    <t>Е0901-0087</t>
  </si>
  <si>
    <t>Лампа сигнальная XB2-EV166 синяя     (&lt;250V)  SASS*</t>
  </si>
  <si>
    <t>Е0901-0089</t>
  </si>
  <si>
    <t>Лампа сигнальная YL235 d11мм желтая неон 230В мон. корпус (50шт/упак) ЭНЕРГИЯ</t>
  </si>
  <si>
    <t>Е0901-0090</t>
  </si>
  <si>
    <t>Лампа сигнальная YL235 d11мм зеленая неон 230В мон. корпус (50шт/упак) ЭНЕРГИЯ</t>
  </si>
  <si>
    <t>Е0901-0091</t>
  </si>
  <si>
    <t>Лампа сигнальная YL235 d11мм красная неон 230В мон. корпус (50шт/упак) ЭНЕРГИЯ</t>
  </si>
  <si>
    <t>Е0901-0092</t>
  </si>
  <si>
    <t>Лампа сигнальная YL238-01 зеленая неон 230В прямоугольная (50шт/упак) ЭНЕРГИЯ*</t>
  </si>
  <si>
    <t>Е0901-0093</t>
  </si>
  <si>
    <t>Лампа сигнальная YL238-02 красная неон 230В прямоугольная (50шт/упак) ЭНЕРГИЯ*</t>
  </si>
  <si>
    <t>Е0901-0107</t>
  </si>
  <si>
    <t>Лампа сигнальная YL244-01 d11мм синяя неон 230В монолитный корпус (50шт/упак) ЭНЕРГИЯ*</t>
  </si>
  <si>
    <t>Е0901-0094</t>
  </si>
  <si>
    <t>Лампа сигнальная YL244-02 d11мм желтая неон 230В монолитный корпус (25шт/упак) ЭНЕРГИЯ</t>
  </si>
  <si>
    <t>Е0901-0095</t>
  </si>
  <si>
    <t>Лампа сигнальная YL244-03 d11мм белая неон 230В монолитный корпус (25шт/упак) ЭНЕРГИЯ*</t>
  </si>
  <si>
    <t>Е0901-0096</t>
  </si>
  <si>
    <t>Лампа сигнальная YL244-03 d11мм красная неон 230В монолитный корпус ЭНЕРГИЯ</t>
  </si>
  <si>
    <t>Е0901-0097</t>
  </si>
  <si>
    <t>Лампа сигнальная YL244-04 d11мм зеленая неон 230В монолитный корпус (25шт/упак) ЭНЕРГИЯ</t>
  </si>
  <si>
    <t xml:space="preserve"> 3. Кнопки управления</t>
  </si>
  <si>
    <t>Е0901-0008</t>
  </si>
  <si>
    <t>Кнопка AE-22 d22мм Грибок с фиксацией красная 1НО+1НЗ ЭНЕРГИЯ</t>
  </si>
  <si>
    <t>Е0901-0007</t>
  </si>
  <si>
    <t>Кнопка AELA-22 d22мм Грибок красная с подсветкой неон 230В 1НО+1НЗ ЭНЕРГИЯ*</t>
  </si>
  <si>
    <t>Е0901-0034</t>
  </si>
  <si>
    <t>Кнопка ALW2-611 d22мм с подсветкой зеленая неон 230В 1НО+1НЗ ЭНЕРГИЯ*</t>
  </si>
  <si>
    <t>Е0901-0035</t>
  </si>
  <si>
    <t>Кнопка ALW2-611 d22мм с подсветкой красная неон 230В 1НО+1НЗ ЭНЕРГИЯ*</t>
  </si>
  <si>
    <t>Е0901-0033</t>
  </si>
  <si>
    <t>Кнопка APBB-22N d22мм "I-0" с подсветкой овальная неон 230В 1НО+1НЗ ЭНЕРГИЯ</t>
  </si>
  <si>
    <t>Е0901-0004</t>
  </si>
  <si>
    <t>Кнопка SW2C-11 d22мм зеленая цилиндр 1НО+1НЗ ЭНЕРГИЯ*</t>
  </si>
  <si>
    <t>Е0901-0005</t>
  </si>
  <si>
    <t>Кнопка SW2C-11 d22мм красная цилиндр 1НО+1НЗ ЭНЕРГИЯ*</t>
  </si>
  <si>
    <t>Е0901-0006</t>
  </si>
  <si>
    <t>Кнопка SW2C-11 d22мм черная цилиндр 1НО+1НЗ ЭНЕРГИЯ*</t>
  </si>
  <si>
    <t>Е0901-0009</t>
  </si>
  <si>
    <t>Кнопка XB2-BA21 d22мм черная 1НО ЭНЕРГИЯ</t>
  </si>
  <si>
    <t>Е0901-0010</t>
  </si>
  <si>
    <t>Кнопка XB2-BA31 d22мм зеленая 1НО ЭНЕРГИЯ</t>
  </si>
  <si>
    <t>Е0901-0011</t>
  </si>
  <si>
    <t>Кнопка XB2-BA42 d22мм красная 1НЗ ЭНЕРГИЯ</t>
  </si>
  <si>
    <t>Е0901-0024</t>
  </si>
  <si>
    <t>Кнопка XB2-BC42 d22мм Грибок красная 1НЗ ЭНЕРГИЯ</t>
  </si>
  <si>
    <t>Е0901-0012</t>
  </si>
  <si>
    <t>Кнопка XB2-BH21 d22мм черная с фиксацией 1НО ЭНЕРГИЯ*</t>
  </si>
  <si>
    <t>Е0901-0013</t>
  </si>
  <si>
    <t>Кнопка XB2-BH31 d22мм зеленая с фиксацией 1НО ЭНЕРГИЯ*</t>
  </si>
  <si>
    <t>Е0901-0014</t>
  </si>
  <si>
    <t>Кнопка XB2-BH42 d22мм красная с фиксацией 1НЗ ЭНЕРГИЯ*</t>
  </si>
  <si>
    <t>Е0901-0046</t>
  </si>
  <si>
    <t>Кнопка XB2-BL8325 d22мм вкл-откл прямоугольная 1НО+1НЗ ЭНЕРГИЯ</t>
  </si>
  <si>
    <t>Е0901-0048</t>
  </si>
  <si>
    <t>Кнопка XB2-BL9425 d22мм "I-0" прямоугольная 1НО+1НЗ IP65 ЭНЕРГИЯ</t>
  </si>
  <si>
    <t>Е0901-0015</t>
  </si>
  <si>
    <t>Кнопка XB2-BP21 d22мм черная 1НО IP66 ЭНЕРГИЯ</t>
  </si>
  <si>
    <t>Е0901-0016</t>
  </si>
  <si>
    <t>Кнопка XB2-BP31 d22мм зеленая 1НО IP66 ЭНЕРГИЯ</t>
  </si>
  <si>
    <t>Е0901-0017</t>
  </si>
  <si>
    <t>Кнопка XB2-BP42 d22мм красная 1НЗ IP66 ЭНЕРГИЯ</t>
  </si>
  <si>
    <t>Е0901-0025</t>
  </si>
  <si>
    <t>Кнопка XB2-BR42 d22мм Грибок 60мм красная 1НЗ ЭНЕРГИЯ*</t>
  </si>
  <si>
    <t>Е0901-0027</t>
  </si>
  <si>
    <t>Кнопка XB2-BS142 d22мм Грибок с ключом красная 1НЗ ЭНЕРГИЯ*</t>
  </si>
  <si>
    <t>Е0901-0026</t>
  </si>
  <si>
    <t>Кнопка XB2-BS542 d22мм Грибок с фиксацией красная 1НЗ ЭНЕРГИЯ</t>
  </si>
  <si>
    <t>Е0901-0036</t>
  </si>
  <si>
    <t>Кнопка XB2-BW3361 d22мм с подсветкой зеленая неон 230В 1НО ЭНЕРГИЯ</t>
  </si>
  <si>
    <t>Е0901-0037</t>
  </si>
  <si>
    <t>Кнопка XB2-BW3461 d22мм с подсветкой красная неон 230В 1НО ЭНЕРГИЯ</t>
  </si>
  <si>
    <t>Е0901-0038</t>
  </si>
  <si>
    <t>Кнопка XB2-BW3561 d22мм с подсветкой желтая неон 230В 1НО ЭНЕРГИЯ*</t>
  </si>
  <si>
    <t>Е0901-0049</t>
  </si>
  <si>
    <t>Кнопка XB2-BW8365 d22мм "I-0" с подсветкой прямоугольная неон 230В 1НО+1НЗ ЭНЕРГИЯ</t>
  </si>
  <si>
    <t>Е0901-0042</t>
  </si>
  <si>
    <t>Кнопка XB2-EA125 d22мм черная цилиндр 1НО+1НЗ ЭНЕРГИЯ*</t>
  </si>
  <si>
    <t>Е0901-0043</t>
  </si>
  <si>
    <t>Кнопка XB2-EА131 d22мм зеленая цилиндр 1НО ЭНЕРГИЯ*</t>
  </si>
  <si>
    <t>Е0901-0044</t>
  </si>
  <si>
    <t>Кнопка XB2-EА135 d22мм зеленая цилиндр 1НО+1НЗ ЭНЕРГИЯ*</t>
  </si>
  <si>
    <t>Е0901-0045</t>
  </si>
  <si>
    <t>Кнопка XB2-EА145 d22мм красная цилиндр 1НО+1НЗ ЭНЕРГИЯ*</t>
  </si>
  <si>
    <t>Е0901-0019</t>
  </si>
  <si>
    <t>Кнопка XB4-BA31 d22мм зеленая 1НО ЭНЕРГИЯ*</t>
  </si>
  <si>
    <t>Е0901-0021</t>
  </si>
  <si>
    <t>Кнопка XB7-EA25 d22мм черная цилиндр 1НО+1НЗ ЭНЕРГИЯ</t>
  </si>
  <si>
    <t>Е0901-0022</t>
  </si>
  <si>
    <t>Кнопка XB7-EA35 d22мм зеленая цилиндр 1НО+1НЗ ЭНЕРГИЯ</t>
  </si>
  <si>
    <t>Е0901-0023</t>
  </si>
  <si>
    <t>Кнопка XB7-EA42 d22мм красная цилиндр 1НЗ ЭНЕРГИЯ</t>
  </si>
  <si>
    <t>Е0901-0028</t>
  </si>
  <si>
    <t>Кнопка YL213-05 нажимная металлическая 1НО (50шт/упак) ЭНЕРГИЯ</t>
  </si>
  <si>
    <t>Е0901-0029</t>
  </si>
  <si>
    <t>Кнопка YL232-01 d11мм круглая желтая цилиндр 1НО (100шт/упак) ЭНЕРГИЯ*</t>
  </si>
  <si>
    <t>Е0901-0030</t>
  </si>
  <si>
    <t>Кнопка YL232-02 d11мм круглая красная цилиндр 1НО (100шт/упак) ЭНЕРГИЯ*</t>
  </si>
  <si>
    <t>Е0901-0031</t>
  </si>
  <si>
    <t>Кнопка YL232-03 d11мм квадратная красная цилиндр 1НО (100шт/упак) ЭНЕРГИЯ*</t>
  </si>
  <si>
    <t>Е0901-0032</t>
  </si>
  <si>
    <t>Кнопка YL232-04 d11мм многогранная красная цилиндр 1НО (100шт/упак) ЭНЕРГИЯ*</t>
  </si>
  <si>
    <t xml:space="preserve"> 4. Переключатели</t>
  </si>
  <si>
    <t>Е0901-0074</t>
  </si>
  <si>
    <t>Переключатель ALC-22 2 положения "I-0" длинная ручка 1НО+1НЗ ЭНЕРГИЯ*</t>
  </si>
  <si>
    <t>Е0901-0075</t>
  </si>
  <si>
    <t>Переключатель ALC-22 3 положения "I-0-II" длинная ручка 1НО+1НЗ ЭНЕРГИЯ*</t>
  </si>
  <si>
    <t>Е0901-0077</t>
  </si>
  <si>
    <t>Переключатель ANLC--22 3 положения "I-0-II" красный длинная ручка с подсв неон 230В 1НО+1НЗ ЭНЕРГИЯ*</t>
  </si>
  <si>
    <t>Е0901-0076</t>
  </si>
  <si>
    <t>Переключатель ANLC-22 2 положения "I-0" красный длинная ручка с подсв. неон 230В 1НО+1НЗ ЭНЕРГИЯ*</t>
  </si>
  <si>
    <t>Е0901-0050</t>
  </si>
  <si>
    <t>Переключатель XB2-BD21 2 положения "I-0" стандартная ручка 1НО ЭНЕРГИЯ</t>
  </si>
  <si>
    <t>Е0901-0051</t>
  </si>
  <si>
    <t>Переключатель XB2-BD25 2 положения "I-0" стандартная ручка 1НО+1НЗ ЭНЕРГИЯ</t>
  </si>
  <si>
    <t>Е0901-0052</t>
  </si>
  <si>
    <t>Переключатель XB2-BD33 3 положения "I-0-II" стандартная ручка 2НО ЭНЕРГИЯ</t>
  </si>
  <si>
    <t>Е0901-0053</t>
  </si>
  <si>
    <t>Переключатель XB2-BD53 3 положения с возвратом "I-0-II" стандартная ручка 2НО ЭНЕРГИЯ</t>
  </si>
  <si>
    <t>Е0901-0056</t>
  </si>
  <si>
    <t>Переключатель XB2-BG21 2 положения "I-0" с ключом 1НО ЭНЕРГИЯ</t>
  </si>
  <si>
    <t>Е0901-0054</t>
  </si>
  <si>
    <t>Переключатель XB2-BJ21 2 положения "I-0" длинная ручка 1НО ЭНЕРГИЯ</t>
  </si>
  <si>
    <t>Е0901-0133</t>
  </si>
  <si>
    <t>Переключатель XB2-BJ25 2 положения "I-0" длинная ручка 1НО+1НЗ ЭНЕРГИЯ**</t>
  </si>
  <si>
    <t>Е0901-0055</t>
  </si>
  <si>
    <t>Переключатель XB2-BJ33 3 положения "I-0-II" длинная ручка 2НО ЭНЕРГИЯ</t>
  </si>
  <si>
    <t>Е0901-0106</t>
  </si>
  <si>
    <t>Переключатель XB2-BJ53 3 положения с возвратом "I-0-II" длинная ручка 2НО ЭНЕРГИЯ</t>
  </si>
  <si>
    <t>Е0901-0057</t>
  </si>
  <si>
    <t>Переключатель XB4-BD21 2 положения "I-0" стандартная ручка 1НО ЭНЕРГИЯ*</t>
  </si>
  <si>
    <t>Е0901-0058</t>
  </si>
  <si>
    <t>Переключатель XB4-BD33 3 положения "I-0-II" стандартная ручка 2НО ЭНЕРГИЯ*</t>
  </si>
  <si>
    <t>Е0901-0059</t>
  </si>
  <si>
    <t>Переключатель XB4-BJ21 2 положения "I-0" длинная ручка 1НО ЭНЕРГИЯ*</t>
  </si>
  <si>
    <t>Е0901-0060</t>
  </si>
  <si>
    <t>Переключатель XB4-BJ33 3 положения "I-0-II" длинная ручка 2НО ЭНЕРГИЯ*</t>
  </si>
  <si>
    <t xml:space="preserve"> 5. Дополнительные контакты к кнопкам и переключателям</t>
  </si>
  <si>
    <t>Е0902-0001</t>
  </si>
  <si>
    <t xml:space="preserve">Контакт дополнительный ZB2-BE101 1НО для XB2 (100шт/упак) ЭНЕРГИЯ </t>
  </si>
  <si>
    <t>Е0902-0002</t>
  </si>
  <si>
    <t xml:space="preserve">Контакт дополнительный ZB2-BE102 1НЗ для XB2 (100шт/упак) ЭНЕРГИЯ </t>
  </si>
  <si>
    <t>Е0902-0003</t>
  </si>
  <si>
    <t>Контакт дополнительный ZB4-BE101 1НО для XB4 ЭНЕРГИЯ*</t>
  </si>
  <si>
    <t>Е0902-0004</t>
  </si>
  <si>
    <t>Контакт дополнительный ZB4-BE102 1НЗ для XB4 ЭНЕРГИЯ*</t>
  </si>
  <si>
    <t xml:space="preserve"> 6. Клавишные переключатели</t>
  </si>
  <si>
    <t>Е0901-0064</t>
  </si>
  <si>
    <t>Клавишный переключатель YL202-01 3 положения черный с подсв. 230В 1НО+1НЗ (100шт/упак) ЭНЕРГИЯ</t>
  </si>
  <si>
    <t>Е0901-0065</t>
  </si>
  <si>
    <t>Клавишный переключатель YL202-03 2 положения черный/красная 1НО+1НЗ (100шт/упак) ЭНЕРГИЯ</t>
  </si>
  <si>
    <t>Е0901-0066</t>
  </si>
  <si>
    <t>Клавишный переключатель YL206 3 положения черный 2НО+2НЗ (50шт/упак) ЭНЕРГИЯ</t>
  </si>
  <si>
    <t>Е0901-0067</t>
  </si>
  <si>
    <t>Клавишный переключатель YL208-01 2 положения черный/красная 2НО+2НЗ влагозащ. (30шт/упак) ЭНЕРГИЯ</t>
  </si>
  <si>
    <t>Е0901-0068</t>
  </si>
  <si>
    <t>Клавишный переключатель YL211-01 2 положения серый 1НО (100шт/упак) ЭНЕРГИЯ*</t>
  </si>
  <si>
    <t>Е0901-0069</t>
  </si>
  <si>
    <t>Клавишный переключатель YL211-02 2 положения черный/красная с подсв. 230В 1НО (100шт/упак) ЭНЕРГИЯ*</t>
  </si>
  <si>
    <t>Е0901-0126</t>
  </si>
  <si>
    <t>Клавишный переключатель YL211-03 2 положения черный/красная 1НО влагозащ. (50шт/упак) ЭНЕРГИЯ*</t>
  </si>
  <si>
    <t>Е0901-0071</t>
  </si>
  <si>
    <t>Клавишный переключатель YL211-04 2 положения белый/красная 1НО (200шт/упак) ЭНЕРГИЯ*</t>
  </si>
  <si>
    <t>Е0901-0072</t>
  </si>
  <si>
    <t>Клавишный переключатель YL211-05 2 положения черный 1НО (200шт/упак) ЭНЕРГИЯ*</t>
  </si>
  <si>
    <t xml:space="preserve"> 7. Кулачковые (галетные) переключатели</t>
  </si>
  <si>
    <t>Е1105-0001</t>
  </si>
  <si>
    <t>Переключатель кулачковый CA10 3P 20А ( 1-0-2 ) перекидной ЭНЕРГИЯ</t>
  </si>
  <si>
    <t>Е1105-0002</t>
  </si>
  <si>
    <t>Переключатель кулачковый CA10 3P 25А ( 1-0-2 ) перекидной ЭНЕРГИЯ</t>
  </si>
  <si>
    <t>Е1105-0003</t>
  </si>
  <si>
    <t>Переключатель кулачковый CA10 3P 40А ( 1-0-2 ) перекидной ЭНЕРГИЯ</t>
  </si>
  <si>
    <t>Е1105-0004</t>
  </si>
  <si>
    <t>Переключатель кулачковый CS-68 7пол. 20А для вольтметра ЭНЕРГИЯ</t>
  </si>
  <si>
    <t xml:space="preserve"> 8. Выключатели-тумблеры</t>
  </si>
  <si>
    <t>Е1103-0001</t>
  </si>
  <si>
    <t>Выключатель-тумблер 1021 вкл-откл 1 группа контактов (25шт/упак) ЭНЕРГИЯ</t>
  </si>
  <si>
    <t>Е1103-0002</t>
  </si>
  <si>
    <t>Выключатель-тумблер 1121 вкл-вкл 1 группа контактов (25шт/упак) ЭНЕРГИЯ</t>
  </si>
  <si>
    <t>Е1103-0003</t>
  </si>
  <si>
    <t>Выключатель-тумблер 1122 вкл-откл-вкл 1 группа контактов (25шт/упак) ЭНЕРГИЯ</t>
  </si>
  <si>
    <t>Е1103-0004</t>
  </si>
  <si>
    <t>Выключатель-тумблер 1221 вкл-откл 2 группы контактов (20шт/упак) ЭНЕРГИЯ</t>
  </si>
  <si>
    <t>Е1103-0005</t>
  </si>
  <si>
    <t>Выключатель-тумблер 1321 вкл-вкл 2 группы контактов (20шт/упак) ЭНЕРГИЯ</t>
  </si>
  <si>
    <t>Е1103-0006</t>
  </si>
  <si>
    <t>Выключатель-тумблер 1322 вкл-откл-вкл 2 группы контактов (20шт/упак) ЭНЕРГИЯ</t>
  </si>
  <si>
    <t xml:space="preserve"> 9. Джойстики-манипуляторы</t>
  </si>
  <si>
    <t>Е0903-0001</t>
  </si>
  <si>
    <t>Джойстик-манипулятор XD2-PA12 d22мм 2 направления 2НО ЭНЕРГИЯ</t>
  </si>
  <si>
    <t>Е0903-0002</t>
  </si>
  <si>
    <t>Джойстик-манипулятор XD2-PA14 d22мм 4 направления 4НО ЭНЕРГИЯ</t>
  </si>
  <si>
    <t>Е0903-0003</t>
  </si>
  <si>
    <t>Джойстик-манипулятор XD2-PA22 d22мм 2 направления с возвратом 2НО ЭНЕРГИЯ</t>
  </si>
  <si>
    <t>Е0903-0004</t>
  </si>
  <si>
    <t>Джойстик-манипулятор XD2-PA24 d22мм 4 направления с возвратом 4НО ЭНЕРГИЯ</t>
  </si>
  <si>
    <t>10. Боксы для кнопочных переключателелей</t>
  </si>
  <si>
    <t>Е0904-0001</t>
  </si>
  <si>
    <t>Бокс кнопочного поста HJ9-1 на 1 кнопку ЭНЕРГИЯ*</t>
  </si>
  <si>
    <t>Е0904-0002</t>
  </si>
  <si>
    <t>Бокс кнопочного поста HJ9-2 на 2 кнопки ЭНЕРГИЯ*</t>
  </si>
  <si>
    <t>11. Посты кнопочные</t>
  </si>
  <si>
    <t>Е0905-0001</t>
  </si>
  <si>
    <t>Пост кнопочный BS211B 3P 6A 2 кнопки on/off ЭНЕРГИЯ</t>
  </si>
  <si>
    <t>Е0905-0002</t>
  </si>
  <si>
    <t>Пост кнопочный BS216B 3P 10A 2 кнопки on/off ЭНЕРГИЯ</t>
  </si>
  <si>
    <t>Е0905-0003</t>
  </si>
  <si>
    <t>Пост кнопочный BS230B 3P 16A 2 кнопки on/off ЭНЕРГИЯ</t>
  </si>
  <si>
    <t>Е0905-0004</t>
  </si>
  <si>
    <t>Пост кнопочный BSН222 3P 2A 2 кнопки on/off ЭНЕРГИЯ*</t>
  </si>
  <si>
    <t>Е0905-0005</t>
  </si>
  <si>
    <t>Пост кнопочный BSН223 3P 3A 3 кнопки for/rev/stop ЭНЕРГИЯ*</t>
  </si>
  <si>
    <t>Е0905-0006</t>
  </si>
  <si>
    <t>Пульт кнопочный COB61 2 кнопки IP54 ЭНЕРГИЯ</t>
  </si>
  <si>
    <t>Е0905-0007</t>
  </si>
  <si>
    <t>Пульт кнопочный COB61A 2 кнопки+2 кнопки пуск/стоп IP54 ЭНЕРГИЯ</t>
  </si>
  <si>
    <t>Е0905-0008</t>
  </si>
  <si>
    <t>Пульт кнопочный COB62 4 кнопки IP54 ЭНЕРГИЯ</t>
  </si>
  <si>
    <t>Е0905-0009</t>
  </si>
  <si>
    <t>Пульт кнопочный COB62A 4 кнопки+2 кнопки пуск/стоп IP54 ЭНЕРГИЯ</t>
  </si>
  <si>
    <t>Е0905-0010</t>
  </si>
  <si>
    <t>Пульт кнопочный COB63 6 кнопок IP54 ЭНЕРГИЯ</t>
  </si>
  <si>
    <t>Е0905-0011</t>
  </si>
  <si>
    <t>Пульт кнопочный COB63A 6 кнопок+2 кнопки пуск/стоп IP54 ЭНЕРГИЯ</t>
  </si>
  <si>
    <t>12. Звонки громкого боя</t>
  </si>
  <si>
    <t>Е0906-0001</t>
  </si>
  <si>
    <t>Звонок SCF 100   ЭНЕРГИЯ</t>
  </si>
  <si>
    <t>Е0906-0002</t>
  </si>
  <si>
    <t>Звонок SCF 125   ЭНЕРГИЯ</t>
  </si>
  <si>
    <t>Е0906-0003</t>
  </si>
  <si>
    <t>Звонок SCF 150   ЭНЕРГИЯ</t>
  </si>
  <si>
    <t>Е0906-0004</t>
  </si>
  <si>
    <t>Звонок SCF 200   ЭНЕРГИЯ</t>
  </si>
  <si>
    <t>Е0906-0005</t>
  </si>
  <si>
    <t>Звонок SCF 250   ЭНЕРГИЯ</t>
  </si>
  <si>
    <t>Е0906-0006</t>
  </si>
  <si>
    <t>Звонок UC-4  75 mm  ЭНЕРГИЯ</t>
  </si>
  <si>
    <t>6. 8. Силовые разъёмы</t>
  </si>
  <si>
    <t>Вилки силовые</t>
  </si>
  <si>
    <t>Е1001-0001</t>
  </si>
  <si>
    <t>Вилка переносная TS-013 2P+PE 16А 230В IP44 ЭНЕРГИЯ</t>
  </si>
  <si>
    <t>Е1001-0002</t>
  </si>
  <si>
    <t>Вилка переносная TS-014 3P+PE 16А 400В IP44 ЭНЕРГИЯ</t>
  </si>
  <si>
    <t>Е1001-0003</t>
  </si>
  <si>
    <t>Вилка переносная TS-015 3P+PE+N 16А 400В IP44 ЭНЕРГИЯ</t>
  </si>
  <si>
    <t>Е1001-0004</t>
  </si>
  <si>
    <t>Вилка переносная TS-023 2P+PE 32А 230В IP44 ЭНЕРГИЯ</t>
  </si>
  <si>
    <t>Е1001-0005</t>
  </si>
  <si>
    <t>Вилка переносная TS-024 3P+PE 32А 400В IP44 ЭНЕРГИЯ</t>
  </si>
  <si>
    <t>Е1001-0006</t>
  </si>
  <si>
    <t>Вилка переносная TS-025 3P+PE+N 32А 400В IP44 ЭНЕРГИЯ</t>
  </si>
  <si>
    <t>Е1001-0007</t>
  </si>
  <si>
    <t>Вилка переносная TS-033 2P+PE 63А 230В IP67 ЭНЕРГИЯ</t>
  </si>
  <si>
    <t>Е1001-0008</t>
  </si>
  <si>
    <t>Вилка переносная TS-034 3P+PE 63А 400В IP67 ЭНЕРГИЯ</t>
  </si>
  <si>
    <t>Е1001-0009</t>
  </si>
  <si>
    <t>Вилка переносная TS-035 3P+PE+N 63А 400В IP67 ЭНЕРГИЯ</t>
  </si>
  <si>
    <t>7317207</t>
  </si>
  <si>
    <t>Вилка силовая HT-033 (3S-033) 63A 220V  SASSIN*</t>
  </si>
  <si>
    <t>Розетки силовые</t>
  </si>
  <si>
    <t>Е1001-0019</t>
  </si>
  <si>
    <t>Розетка переносная TS-213 2P+PE 16А 230В IP44 ЭНЕРГИЯ</t>
  </si>
  <si>
    <t>Е1001-0020</t>
  </si>
  <si>
    <t>Розетка переносная TS-214 3P+PE 16А 400В IP44 ЭНЕРГИЯ</t>
  </si>
  <si>
    <t>Е1001-0021</t>
  </si>
  <si>
    <t>Розетка переносная TS-215 3P+PE+N 16А 400В IP44 ЭНЕРГИЯ</t>
  </si>
  <si>
    <t>Е1001-0022</t>
  </si>
  <si>
    <t>Розетка переносная TS-223 2P+PE 32А 230В IP44 ЭНЕРГИЯ</t>
  </si>
  <si>
    <t>Е1001-0023</t>
  </si>
  <si>
    <t>Розетка переносная TS-224 3P+PE 32А 400В IP44 ЭНЕРГИЯ</t>
  </si>
  <si>
    <t>Е1001-0024</t>
  </si>
  <si>
    <t>Розетка переносная TS-225 3P+PE+N 32А 400В IP44 ЭНЕРГИЯ</t>
  </si>
  <si>
    <t>Е1001-0028</t>
  </si>
  <si>
    <t>Розетка переносная TS-233 2P+PE 63А 230В IP67 ЭНЕРГИЯ</t>
  </si>
  <si>
    <t>Е1001-0026</t>
  </si>
  <si>
    <t>Розетка переносная TS-234 3P+PE 63А 400В IP67 ЭНЕРГИЯ</t>
  </si>
  <si>
    <t>Е1001-0027</t>
  </si>
  <si>
    <t>Розетка переносная TS-235 3P+PE+N 63А 400В IP67 ЭНЕРГИЯ</t>
  </si>
  <si>
    <t>Розетки силовые стационарные</t>
  </si>
  <si>
    <t>16207</t>
  </si>
  <si>
    <t>Розетка сил. НТ-133 (3S-133) 63A 220В 2Р+Е  IP67 с*</t>
  </si>
  <si>
    <t>Е1001-0010</t>
  </si>
  <si>
    <t>Розетка стационарная наружная TS-113 2P+PE 16А 230В IP44 ЭНЕРГИЯ</t>
  </si>
  <si>
    <t>Е1001-0011</t>
  </si>
  <si>
    <t>Розетка стационарная наружная TS-114 3P+PE 16А 400В IP44 ЭНЕРГИЯ</t>
  </si>
  <si>
    <t>Е1001-0012</t>
  </si>
  <si>
    <t>Розетка стационарная наружная TS-115 3P+PE+N 16А 400В IP44 ЭНЕРГИЯ</t>
  </si>
  <si>
    <t>Е1001-0013</t>
  </si>
  <si>
    <t>Розетка стационарная наружная TS-123 2P+PE 32А 230В IP44 ЭНЕРГИЯ</t>
  </si>
  <si>
    <t>Е1001-0014</t>
  </si>
  <si>
    <t>Розетка стационарная наружная TS-124 3P+PE 32А 400В IP44 ЭНЕРГИЯ</t>
  </si>
  <si>
    <t>Е1001-0015</t>
  </si>
  <si>
    <t>Розетка стационарная наружная TS-125 3P+PE+N 32А 400В IP44 ЭНЕРГИЯ</t>
  </si>
  <si>
    <t>Е1001-0016</t>
  </si>
  <si>
    <t>Розетка стационарная наружная TS-133 2P+PE 63А 230В IP67 ЭНЕРГИЯ</t>
  </si>
  <si>
    <t>Е1001-0017</t>
  </si>
  <si>
    <t>Розетка стационарная наружная TS-134 3P+PE 63А 400В IP67 ЭНЕРГИЯ</t>
  </si>
  <si>
    <t>Е1001-0018</t>
  </si>
  <si>
    <t>Розетка стационарная наружная TS-135 3P+PE+N 63А 400В IP67 ЭНЕРГИЯ</t>
  </si>
  <si>
    <t>6. 9. Приборы учёта, контроля и измерения</t>
  </si>
  <si>
    <t>1. SE Панельные измерительные приборы</t>
  </si>
  <si>
    <t>Е1303-0001</t>
  </si>
  <si>
    <t>Aмперметр SE-72 200А/5А (2,5) ЭНЕРГИЯ*</t>
  </si>
  <si>
    <t>Е1303-0002</t>
  </si>
  <si>
    <t>Aмперметр SE-72 400А/5А (2,5) ЭНЕРГИЯ*</t>
  </si>
  <si>
    <t>Е1303-0003</t>
  </si>
  <si>
    <t>Aмперметр SE-80   30А/5А (2,5) ЭНЕРГИЯ*</t>
  </si>
  <si>
    <t>Е1303-0004</t>
  </si>
  <si>
    <t>Aмперметр SE-80   40А/5А (2,5) ЭНЕРГИЯ*</t>
  </si>
  <si>
    <t>Е1303-0005</t>
  </si>
  <si>
    <t>Aмперметр SE-80   50А/5А (2,5) ЭНЕРГИЯ</t>
  </si>
  <si>
    <t>Е1303-0006</t>
  </si>
  <si>
    <t>Aмперметр SE-80   60А/5А (2,5) ЭНЕРГИЯ*</t>
  </si>
  <si>
    <t>Е1303-0023</t>
  </si>
  <si>
    <t>Aмперметр SE-80   75А/5А (2,5) ЭНЕРГИЯ*</t>
  </si>
  <si>
    <t>Е1303-0007</t>
  </si>
  <si>
    <t>Aмперметр SE-80  100А/5А (2,5) ЭНЕРГИЯ</t>
  </si>
  <si>
    <t>Е1303-0008</t>
  </si>
  <si>
    <t>Aмперметр SE-80  150А/5А (2,5) ЭНЕРГИЯ</t>
  </si>
  <si>
    <t>Е1303-0024</t>
  </si>
  <si>
    <t>Aмперметр SE-80  250А/5А (2,5) ЭНЕРГИЯ</t>
  </si>
  <si>
    <t>Е1303-0010</t>
  </si>
  <si>
    <t>Aмперметр SE-80  300А/5А (2,5) ЭНЕРГИЯ</t>
  </si>
  <si>
    <t>Е1303-0011</t>
  </si>
  <si>
    <t>Aмперметр SE-80  400А/5А (2,5) ЭНЕРГИЯ</t>
  </si>
  <si>
    <t>Е1303-0012</t>
  </si>
  <si>
    <t>Aмперметр SE-80  500А/5А (2,5) ЭНЕРГИЯ</t>
  </si>
  <si>
    <t>Е1303-0013</t>
  </si>
  <si>
    <t>Aмперметр SE-80  600А/5А (2,5) ЭНЕРГИЯ</t>
  </si>
  <si>
    <t>Е1303-0025</t>
  </si>
  <si>
    <t>Aмперметр SE-80  800А/5А (2,5) ЭНЕРГИЯ</t>
  </si>
  <si>
    <t>Е1303-0014</t>
  </si>
  <si>
    <t>Aмперметр SE-80 1000А/5А (2,5) ЭНЕРГИЯ</t>
  </si>
  <si>
    <t>Е1303-0015</t>
  </si>
  <si>
    <t>Aмперметр SE-80 1500А/5А (2,5) ЭНЕРГИЯ</t>
  </si>
  <si>
    <t>Е1303-0016</t>
  </si>
  <si>
    <t>Aмперметр SE-80 2000А/5А (2,5) ЭНЕРГИЯ</t>
  </si>
  <si>
    <t>Е1303-0026</t>
  </si>
  <si>
    <t>Aмперметр SE-80 2500А/5А (2,5) ЭНЕРГИЯ</t>
  </si>
  <si>
    <t>Е1303-0017</t>
  </si>
  <si>
    <t>Aмперметр SE-80 3000А/5А (2,5) ЭНЕРГИЯ*</t>
  </si>
  <si>
    <t>Е1303-0018</t>
  </si>
  <si>
    <t>Bольтметр SE-72 0-500V (2,5) ЭНЕРГИЯ*</t>
  </si>
  <si>
    <t>Е1303-0019</t>
  </si>
  <si>
    <t>Bольтметр SE-80 0-250V (2,5) ЭНЕРГИЯ</t>
  </si>
  <si>
    <t>Е1303-0020</t>
  </si>
  <si>
    <t>Bольтметр SE-80 0-300V (2,5) ЭНЕРГИЯ</t>
  </si>
  <si>
    <t>Е1303-0021</t>
  </si>
  <si>
    <t>Bольтметр SE-80 0-500V (2,5) ЭНЕРГИЯ</t>
  </si>
  <si>
    <t>Е1306-0003</t>
  </si>
  <si>
    <t>Частотомер SE-80 230V 45-65Hz (1) ЭНЕРГИЯ</t>
  </si>
  <si>
    <t>Е1306-0004</t>
  </si>
  <si>
    <t>Частотомер SE-80 380V 45-65Hz (1) ЭНЕРГИЯ*</t>
  </si>
  <si>
    <t>2. TED Электронные амперметры и вольтметры</t>
  </si>
  <si>
    <t>Е1302-0002</t>
  </si>
  <si>
    <t>Aмперметр TED-D3 цифровой АС 900А/5А (0,5) на DIN-рейку ЭНЕРГИЯ</t>
  </si>
  <si>
    <t>Е1302-0001</t>
  </si>
  <si>
    <t>Aмперметр TED2-48 цифровой АС 400А/5А (0,5) ЭНЕРГИЯ*</t>
  </si>
  <si>
    <t>Е1302-0005</t>
  </si>
  <si>
    <t>Bольтметр TED-D3 цифровой АС 0-600В (0,5) на DIN-рейку ЭНЕРГИЯ</t>
  </si>
  <si>
    <t>Е1302-0003</t>
  </si>
  <si>
    <t>Bольтметр TED2-48  цифровой АС 0-300В (0,5) ЭНЕРГИЯ*</t>
  </si>
  <si>
    <t>Е1302-0004</t>
  </si>
  <si>
    <t>Bольтметр TED2-48 цифровой АС 0-500В (0,5) ЭНЕРГИЯ*</t>
  </si>
  <si>
    <t>3. Трансформаторы тока</t>
  </si>
  <si>
    <t>Е1307-0001</t>
  </si>
  <si>
    <t>Tрансформатор тока MSQ-  30   30A/5 (1)  ЭНЕРГИЯ*</t>
  </si>
  <si>
    <t>Е1307-0005</t>
  </si>
  <si>
    <t>Tрансформатор тока MSQ-  30  200A/5 (1)  ЭНЕРГИЯ*</t>
  </si>
  <si>
    <t>Е1307-0015</t>
  </si>
  <si>
    <t>Tрансформатор тока MSQ-  30  250A/5 (1)  ЭНЕРГИЯ*</t>
  </si>
  <si>
    <t>15621</t>
  </si>
  <si>
    <t>Tрансформатор тока MSQ-  30  250A/5 (1)*</t>
  </si>
  <si>
    <t>Е1307-0006</t>
  </si>
  <si>
    <t>Tрансформатор тока MSQ-  30  300A/5 (1)  ЭНЕРГИЯ*</t>
  </si>
  <si>
    <t>Е1307-0007</t>
  </si>
  <si>
    <t>Tрансформатор тока MSQ-  30  600A/5 (1)  ЭНЕРГИЯ*</t>
  </si>
  <si>
    <t>15607</t>
  </si>
  <si>
    <t>Tрансформатор тока MSQ-  30  600A/5 (1)*</t>
  </si>
  <si>
    <t>Е1307-0008</t>
  </si>
  <si>
    <t>Tрансформатор тока MSQ-  40  300A/5 (1)  ЭНЕРГИЯ*</t>
  </si>
  <si>
    <t>Е1307-0010</t>
  </si>
  <si>
    <t>Tрансформатор тока MSQ-  40  600A/5 (1)  ЭНЕРГИЯ*</t>
  </si>
  <si>
    <t>Е1307-0012</t>
  </si>
  <si>
    <t>Tрансформатор тока MSQ-  60 1000A/5 (1)*</t>
  </si>
  <si>
    <t>Е1307-0013</t>
  </si>
  <si>
    <t>Tрансформатор тока MSQ-100 1200A/5 (1)*</t>
  </si>
  <si>
    <t>Е1307-0014</t>
  </si>
  <si>
    <t>Tрансформатор тока MSQ-100 1500A/5 (1) ЭНЕРГИЯ*</t>
  </si>
  <si>
    <t>MSQ-40 S</t>
  </si>
  <si>
    <t>Трансформатор тока MSQ-40 250/5A SASSIN*</t>
  </si>
  <si>
    <t>4. Импульсов счётчики</t>
  </si>
  <si>
    <t>Е1306-0001</t>
  </si>
  <si>
    <t>Счетчик импульсов LFC-6S 220V AC  ЭНЕРГИЯ*</t>
  </si>
  <si>
    <t>Е1306-0002</t>
  </si>
  <si>
    <t>Счетчик импульсов LFC-6S 24V DC  ЭНЕРГИЯ*</t>
  </si>
  <si>
    <t>5. Моточасов счётчики</t>
  </si>
  <si>
    <t>Е1305-0001</t>
  </si>
  <si>
    <t>Счетчик моточасов HM-1 Энергия</t>
  </si>
  <si>
    <t>6. Термоконтроллеры</t>
  </si>
  <si>
    <t>Е1301-0001</t>
  </si>
  <si>
    <t>Контроллер температуры LC-704 цифровой ЭНЕРГИЯ</t>
  </si>
  <si>
    <t>Е1301-0004</t>
  </si>
  <si>
    <t>Контроллер температуры SС-3 аналоговый ЭНЕРГИЯ*</t>
  </si>
  <si>
    <t>Е1301-0002</t>
  </si>
  <si>
    <t>Контроллер температуры ТС-1 без индикации ЭНЕРГИЯ*</t>
  </si>
  <si>
    <t>Е1301-0003</t>
  </si>
  <si>
    <t>Контроллер температуры ТС-3 аналоговый ЭНЕРГИЯ*</t>
  </si>
  <si>
    <t>7. Термостаты</t>
  </si>
  <si>
    <t>Е1301-0007</t>
  </si>
  <si>
    <t>Термостат KSD301A-A324, 250B/16A, open 57 C*</t>
  </si>
  <si>
    <t>6.10. Портативный измерительный инструмент</t>
  </si>
  <si>
    <t>Мультимеры</t>
  </si>
  <si>
    <t>Е1201-0001</t>
  </si>
  <si>
    <t>Мультиметр DT 830B  ЭНЕРГИЯ</t>
  </si>
  <si>
    <t>Е1201-0002</t>
  </si>
  <si>
    <t>Мультиметр DT 838    ЭНЕРГИЯ</t>
  </si>
  <si>
    <t>Е1201-0003</t>
  </si>
  <si>
    <t>Мультиметр DT 890 D   ЭНЕРГИЯ</t>
  </si>
  <si>
    <t>Е1201-0004</t>
  </si>
  <si>
    <t>Мультиметр DT 9205A  ЭНЕРГИЯ</t>
  </si>
  <si>
    <t>Е1201-0005</t>
  </si>
  <si>
    <t>Мультиметр DT 9207  ЭНЕРГИЯ*</t>
  </si>
  <si>
    <t>Е1201-0008</t>
  </si>
  <si>
    <t>Мультиметр DT 9208A  ЭНЕРГИЯ</t>
  </si>
  <si>
    <t>Е1201-0007</t>
  </si>
  <si>
    <t>Мультиметр DT-182  ЭНЕРГИЯ</t>
  </si>
  <si>
    <t>Е1201-0006</t>
  </si>
  <si>
    <t>Мультиметр UT81B  ЭНЕРГИЯ*</t>
  </si>
  <si>
    <t>Термометры</t>
  </si>
  <si>
    <t>Е1203-0001</t>
  </si>
  <si>
    <t>Термометр ЕМ512  ЭНЕРГИЯ*</t>
  </si>
  <si>
    <t>Тестеры</t>
  </si>
  <si>
    <t>Е1304-0001</t>
  </si>
  <si>
    <t>Отвертка ТТ-0236  ЭНЕРГИЯ*</t>
  </si>
  <si>
    <t>Е1304-0003</t>
  </si>
  <si>
    <t>Отвертка-индикатор 6875-304 В  ЭНЕРГИЯ</t>
  </si>
  <si>
    <t>Е1304-0004</t>
  </si>
  <si>
    <t>Отвертка-индикатор 6877-18 (6874)  ЭНЕРГИЯ</t>
  </si>
  <si>
    <t>Е1304-0005</t>
  </si>
  <si>
    <t>Отвертка-индикатор 6878-28NS-цифровая  ЭНЕРГИЯ</t>
  </si>
  <si>
    <t>Е1304-0006</t>
  </si>
  <si>
    <t>Отвертка-индикатор 6885-48NS (6878)-звук ЭНЕРГИЯ</t>
  </si>
  <si>
    <t>Е1304-0007</t>
  </si>
  <si>
    <t>Тестер 6890-62 3 in 1  ЭНЕРГИЯ</t>
  </si>
  <si>
    <t>Е1304-0008</t>
  </si>
  <si>
    <t>Тестер 6890-63 (6890-62) 4 in 1 (RFA110)  ЭНЕРГИЯ</t>
  </si>
  <si>
    <t>Е1304-0009</t>
  </si>
  <si>
    <t>Тестер 6890-63 8 in 1  ЭНЕРГИЯ</t>
  </si>
  <si>
    <t>Токовые клещи</t>
  </si>
  <si>
    <t>Е1202-0001</t>
  </si>
  <si>
    <t>Клемметр  266  ЭНЕРГИЯ</t>
  </si>
  <si>
    <t>Е1202-0002</t>
  </si>
  <si>
    <t>Клемметр  266C  ЭНЕРГИЯ</t>
  </si>
  <si>
    <t>Е1202-0003</t>
  </si>
  <si>
    <t>Клемметр  266F ЭНЕРГИЯ</t>
  </si>
  <si>
    <t>Е1202-0004</t>
  </si>
  <si>
    <t>Токоизмерительные клещи ET-3320  ЭНЕРГИЯ*</t>
  </si>
  <si>
    <t xml:space="preserve"> 7. Сварочные аппараты</t>
  </si>
  <si>
    <t>7.1. САИ ЭНЕРГИЯ Сварочные аппараты инверторные</t>
  </si>
  <si>
    <t>Е0300-0001</t>
  </si>
  <si>
    <t>Сварочный аппарат  САИ 160 Энергия*</t>
  </si>
  <si>
    <t xml:space="preserve"> 8. Позиции дополнительного ассортимента</t>
  </si>
  <si>
    <t>8.1. Двигатели</t>
  </si>
  <si>
    <t>ЕТ-0009</t>
  </si>
  <si>
    <t>Двигатель GE 182 F Etalon  (GX340) (11 л.с.)*</t>
  </si>
  <si>
    <t>8.2. Мотопомпы</t>
  </si>
  <si>
    <t>7317192</t>
  </si>
  <si>
    <t>Мотопомпа Hitachi A 160E*</t>
  </si>
  <si>
    <t>ЕТ-0012</t>
  </si>
  <si>
    <t>Мотопомпа бензиновая Etalon  GPL    20  (SGP50H)*</t>
  </si>
  <si>
    <t>ЕТ-0015</t>
  </si>
  <si>
    <t>Мотопомпа бензиновая Etalon  GPL    40*</t>
  </si>
  <si>
    <t>8.3. Электростанции</t>
  </si>
  <si>
    <t>40134</t>
  </si>
  <si>
    <t>Бензиновая электростанция Etalon   SPG  1500*</t>
  </si>
  <si>
    <t>8.4. Удлинители и фонари</t>
  </si>
  <si>
    <t>119</t>
  </si>
  <si>
    <t>Фонарь 8251В ламповый  карманный Energolux*</t>
  </si>
  <si>
    <t>Е1401-0030</t>
  </si>
  <si>
    <t>Фонарь DV01-P светодиодный для дайвинга*</t>
  </si>
  <si>
    <t>Е1401-0035</t>
  </si>
  <si>
    <t>Фонарь LN04 светодиодный кемпинговый Energolux*</t>
  </si>
  <si>
    <t>Е1401-0038</t>
  </si>
  <si>
    <t>Фонарь RF04 ламповый резиновый Energolux*</t>
  </si>
  <si>
    <t>Е1401-0043</t>
  </si>
  <si>
    <t>Фонарь брелок классический 010-Р green*</t>
  </si>
  <si>
    <t>Е1401-0044</t>
  </si>
  <si>
    <t>Фонарь брелок классический 015Р*</t>
  </si>
  <si>
    <t>Е1401-0045</t>
  </si>
  <si>
    <t>Фонарь брелок классический KL011-P*</t>
  </si>
  <si>
    <t>Е1401-0081</t>
  </si>
  <si>
    <t>Чехол для CD металлич.*</t>
  </si>
  <si>
    <t>8.5. Запайщики</t>
  </si>
  <si>
    <t>Е1501-0002</t>
  </si>
  <si>
    <t>Барбекю-гриль  LPG HB204*</t>
  </si>
  <si>
    <t>Е1501-0003</t>
  </si>
  <si>
    <t>Барбекю-гриль  SS-LPG HB-214*</t>
  </si>
  <si>
    <t>Е1501-0004</t>
  </si>
  <si>
    <t>Барбекю-гриль  SS-LPG HB-216*</t>
  </si>
  <si>
    <t>Е1501-0005</t>
  </si>
  <si>
    <t>Барбекю-гриль  бездымный LPG OL-YE-102*</t>
  </si>
  <si>
    <t>Е1501-0006</t>
  </si>
  <si>
    <t>Барбекю-гриль  бездымный LPG OL-YE-104*</t>
  </si>
  <si>
    <t>Е1501-0007</t>
  </si>
  <si>
    <t>Блендер  BY-767A*</t>
  </si>
  <si>
    <t>Е1501-0017</t>
  </si>
  <si>
    <t>Блендер  ST987*</t>
  </si>
  <si>
    <t>РР-0106</t>
  </si>
  <si>
    <t>Вакуумный упаковщик DZ-400*</t>
  </si>
  <si>
    <t>РР-0133</t>
  </si>
  <si>
    <t>Запайщик лотков DY-187/137*</t>
  </si>
  <si>
    <t>РР-0192</t>
  </si>
  <si>
    <t>Запайщик пакетов ножной FRT- 400*</t>
  </si>
  <si>
    <t>РР-0193</t>
  </si>
  <si>
    <t>Запайщик пакетов ножной FRT- 500*</t>
  </si>
  <si>
    <t>РР-0195</t>
  </si>
  <si>
    <t>Запайщик пакетов ножной FRT- 800*</t>
  </si>
  <si>
    <t>РР-0196</t>
  </si>
  <si>
    <t>Запайщик пакетов ножной FRT-1000*</t>
  </si>
  <si>
    <t>РР-0198</t>
  </si>
  <si>
    <t>Запайщик пакетов ножной SFTD-1000*</t>
  </si>
  <si>
    <t>РР-0199</t>
  </si>
  <si>
    <t>Запайщик пакетов ножной SFTD-400*</t>
  </si>
  <si>
    <t>Е1501-0001</t>
  </si>
  <si>
    <t>Запайщик стаканов Автоматич. цифровой ZY-ZF08*</t>
  </si>
  <si>
    <t>РР-0185</t>
  </si>
  <si>
    <t>Конвейерный запайщик пакетов FRQ-980C*</t>
  </si>
  <si>
    <t>Е1501-0018</t>
  </si>
  <si>
    <t>Машинка для чипсов электрическая СН 004*</t>
  </si>
  <si>
    <t>РР-0188</t>
  </si>
  <si>
    <t>Мешкозашивочная машина GK-9/3*</t>
  </si>
  <si>
    <t>Е1501-0019</t>
  </si>
  <si>
    <t>Овощерезка спиральная ручная*</t>
  </si>
  <si>
    <t>Е1501-0020</t>
  </si>
  <si>
    <t>Овощерезка спиральная электрическая*</t>
  </si>
  <si>
    <t>РР-0228</t>
  </si>
  <si>
    <t>Отрезной нож BSF-501*</t>
  </si>
  <si>
    <t>РР-0229</t>
  </si>
  <si>
    <t>Отрезной нож BSF-601*</t>
  </si>
  <si>
    <t>Е1501-0009</t>
  </si>
  <si>
    <t>Полуавтоматич. цифровой запайщик стаканов ZY-ZF07*</t>
  </si>
  <si>
    <t>Е1501-0010</t>
  </si>
  <si>
    <t>Ручная машинка для чипсов CH003*</t>
  </si>
  <si>
    <t>Е1501-0011</t>
  </si>
  <si>
    <t>Ручной цифровой запайщик стаканов ZY-ВF05*</t>
  </si>
  <si>
    <t>Е1501-0021</t>
  </si>
  <si>
    <t>Хот-дог гриль EH-05*</t>
  </si>
  <si>
    <t>Е1501-0022</t>
  </si>
  <si>
    <t>Хот-дог гриль EH-10*</t>
  </si>
  <si>
    <t>Е1501-0012</t>
  </si>
  <si>
    <t>Хот-дог гриль EH-7*</t>
  </si>
  <si>
    <t>Е1501-0013</t>
  </si>
  <si>
    <t>Электрический гриль OL-DR-1-1*</t>
  </si>
  <si>
    <t>Е1501-0014</t>
  </si>
  <si>
    <t>Электрический гриль OL-DR-1-2*</t>
  </si>
  <si>
    <t>Е1501-0015</t>
  </si>
  <si>
    <t>Электрофритюрница DF81*</t>
  </si>
  <si>
    <t>Е1501-0016</t>
  </si>
  <si>
    <t>Электрофритюрница DF82*</t>
  </si>
  <si>
    <t>8.6. Теплотехника</t>
  </si>
  <si>
    <t>РР-0305</t>
  </si>
  <si>
    <t>ELEKON  DLT-FA  50P ELEKON на cжиж. газе 14,7кВт*</t>
  </si>
  <si>
    <t>PP-0329</t>
  </si>
  <si>
    <t>KERONA WKH-3450  ИК на жидком топливе 3,7 кВт*</t>
  </si>
  <si>
    <t>8.7. Компрессоры</t>
  </si>
  <si>
    <t>Е1801-0010</t>
  </si>
  <si>
    <t>Компрессор ЭНЕРГИЯ КП1-240/25*</t>
  </si>
  <si>
    <t>Е1801-0008</t>
  </si>
  <si>
    <t>Компрессор ЭНЕРГИЯ КП1-240/50*</t>
  </si>
  <si>
    <t>Е1801-0009</t>
  </si>
  <si>
    <t>Компрессор ЭНЕРГИЯ ПРО КП1-260/30*</t>
  </si>
  <si>
    <t>8.8. Опрыскиватели</t>
  </si>
  <si>
    <t>Е1901-0001</t>
  </si>
  <si>
    <t>Опрыскиватель аккумуляторный ранцевый ZX-12E-06 ЭНЕРГИЯ*</t>
  </si>
  <si>
    <t>Е1901-0002</t>
  </si>
  <si>
    <t>Опрыскиватель аккумуляторный ранцевый ZX-14E-06 ЭНЕРГИЯ*</t>
  </si>
  <si>
    <t>Е1901-0003</t>
  </si>
  <si>
    <t>Опрыскиватель аккумуляторный ранцевый ZX-16E-06 ЭНЕРГИЯ*</t>
  </si>
  <si>
    <t>8.9. Инверторные стабилизаторы Штиль ИнСтаб</t>
  </si>
  <si>
    <t>IS15 000</t>
  </si>
  <si>
    <t>Однофазный стабилизатор напряжения Штиль ИнСтаб IS 15 000 (IS15 000)</t>
  </si>
  <si>
    <t>IS20 000</t>
  </si>
  <si>
    <t>Однофазный стабилизатор напряжения Штиль ИнСтаб IS 20 000 (IS20 000)</t>
  </si>
  <si>
    <t>Однофазный стабилизатор напряжения Штиль ИнСтаб IS5000RT (5 кВА)</t>
  </si>
  <si>
    <t>IS350</t>
  </si>
  <si>
    <t>Однофазный стабилизатор переменного напряжения Штиль ИнCтаб   IS350</t>
  </si>
  <si>
    <t>IS350-230</t>
  </si>
  <si>
    <t>Однофазный стабилизатор переменного напряжения Штиль ИнCтаб   IS350 (230В)</t>
  </si>
  <si>
    <t>IS550</t>
  </si>
  <si>
    <t>Однофазный стабилизатор переменного напряжения Штиль ИнCтаб   IS550</t>
  </si>
  <si>
    <t>IS550-230</t>
  </si>
  <si>
    <t>Однофазный стабилизатор переменного напряжения Штиль ИнCтаб   IS550 (230В)</t>
  </si>
  <si>
    <t>IS800</t>
  </si>
  <si>
    <t>IS1000</t>
  </si>
  <si>
    <t>Однофазный стабилизатор переменного напряжения Штиль ИнCтаб  IS1000</t>
  </si>
  <si>
    <t>IS1000-230</t>
  </si>
  <si>
    <t>Однофазный стабилизатор переменного напряжения Штиль ИнCтаб  IS1000 (230В)</t>
  </si>
  <si>
    <t>IS1500</t>
  </si>
  <si>
    <t>Однофазный стабилизатор переменного напряжения Штиль ИнCтаб  IS1500</t>
  </si>
  <si>
    <t>IS2000</t>
  </si>
  <si>
    <t>Однофазный стабилизатор переменного напряжения Штиль ИнCтаб  IS2000</t>
  </si>
  <si>
    <t>IS2500</t>
  </si>
  <si>
    <t>Однофазный стабилизатор переменного напряжения Штиль ИнCтаб  IS2500</t>
  </si>
  <si>
    <t>IS3000</t>
  </si>
  <si>
    <t>Однофазный стабилизатор переменного напряжения Штиль ИнCтаб  IS3000</t>
  </si>
  <si>
    <t>IS3500</t>
  </si>
  <si>
    <t>Однофазный стабилизатор переменного напряжения Штиль ИнCтаб  IS3500</t>
  </si>
  <si>
    <t>IS5000</t>
  </si>
  <si>
    <t>Однофазный стабилизатор переменного напряжения Штиль ИнCтаб  IS5000</t>
  </si>
  <si>
    <t>IS7000</t>
  </si>
  <si>
    <t>Однофазный стабилизатор переменного напряжения Штиль ИнCтаб  IS7000</t>
  </si>
  <si>
    <t>IS8000</t>
  </si>
  <si>
    <t>IS10000</t>
  </si>
  <si>
    <t>Однофазный стабилизатор переменного напряжения Штиль ИнCтаб IS10 000</t>
  </si>
  <si>
    <t>IS12000</t>
  </si>
  <si>
    <t>Однофазный стабилизатор переменного напряжения Штиль ИнCтаб IS12 000</t>
  </si>
  <si>
    <t>IS3115RT</t>
  </si>
  <si>
    <t>Однофазный стабилизатор переменного напряжения Штиль ИнCтаб-IS 3115 RT</t>
  </si>
  <si>
    <t>Однофазный стабилизатор переменного напряжения Штиль ИнCтаб-IS1106RT</t>
  </si>
  <si>
    <t>10. Светотехника</t>
  </si>
  <si>
    <t>Лайт Феномен</t>
  </si>
  <si>
    <t>1. Лампы Светодиодные T8 и патроны</t>
  </si>
  <si>
    <t>Е1606-1001</t>
  </si>
  <si>
    <t>Лампа светодиодная LT-LED-T8-01-10w-G13-4000K</t>
  </si>
  <si>
    <t>Е1606-1002</t>
  </si>
  <si>
    <t>Лампа светодиодная LT-LED-T8-01-10w-G13-6500K</t>
  </si>
  <si>
    <t>Е1606-1003</t>
  </si>
  <si>
    <t>Лампа светодиодная LT-LED-T8-01-20w-G13-4000K</t>
  </si>
  <si>
    <t>Е1606-1004</t>
  </si>
  <si>
    <t>Лампа светодиодная LT-LED-T8-01-20w-G13-6500K</t>
  </si>
  <si>
    <t>Е1606-1007</t>
  </si>
  <si>
    <t>Лампа светодиодная LT-LED-T8-01-24w-G13-4000K</t>
  </si>
  <si>
    <t>Е1606-1008</t>
  </si>
  <si>
    <t>Лампа светодиодная LT-LED-T8-01-24w-G13-6500K</t>
  </si>
  <si>
    <t>Е1606-1050</t>
  </si>
  <si>
    <t>Патрон керамический Е27*</t>
  </si>
  <si>
    <t>Е1606-1051</t>
  </si>
  <si>
    <t>Патрон керамический с цоколем Е14*</t>
  </si>
  <si>
    <t>Е1606-1052</t>
  </si>
  <si>
    <t>Патрон керамический с цоколем Е40*</t>
  </si>
  <si>
    <t>Е1606-1054</t>
  </si>
  <si>
    <t>Патрон пластик с прижимным кольцом белый Е14 Н10*</t>
  </si>
  <si>
    <t>Е1606-1053</t>
  </si>
  <si>
    <t>Патрон пластик с прижимным кольцом белый Е27 Н10*</t>
  </si>
  <si>
    <t>2. Офисное освещение</t>
  </si>
  <si>
    <t>Светильник Downlight DL LED</t>
  </si>
  <si>
    <t>Е1603-1004</t>
  </si>
  <si>
    <t>Светильник Downlight LT-TP-DL-01-12W-6500K встраиваемый квадратный 143х143 LED*</t>
  </si>
  <si>
    <t>Е1603-1006</t>
  </si>
  <si>
    <t>Светильник Downlight LT-TP-DL-01-18W-6500K встраиваемый квадратный 170х170 LED*</t>
  </si>
  <si>
    <t>Е1603-1008</t>
  </si>
  <si>
    <t>Светильник Downlight LT-TP-DL-01-24W-6500K встраиваемый квадратный 220х220 LED*</t>
  </si>
  <si>
    <t>Е1603-1012</t>
  </si>
  <si>
    <t>Светильник Downlight LT-TP-DL-02-12W-6500K встраиваемый круглый Ф145 LED</t>
  </si>
  <si>
    <t>Е1603-1014</t>
  </si>
  <si>
    <t>Светильник Downlight LT-TP-DL-02-18W-6500K встраиваемый круглый Ф170 LED</t>
  </si>
  <si>
    <t>Е1603-1016</t>
  </si>
  <si>
    <t>Светильник Downlight LT-TP-DL-02-24W-6500K встраиваемый круглый Ф220 LED</t>
  </si>
  <si>
    <t>Е1603-1010</t>
  </si>
  <si>
    <t>Светильник Downlight LT-TP-DL-02-6W-6500K встраиваемый круглый Ф90 LED</t>
  </si>
  <si>
    <t>Е1603-1028</t>
  </si>
  <si>
    <t>Светильник Downlight LT-TP-DL-04-12W-6500K накладной круглый Ф145 LED*</t>
  </si>
  <si>
    <t>Е1603-1030</t>
  </si>
  <si>
    <t>Светильник Downlight LT-TP-DL-04-18W-6500K накладной круглый Ф170 LED*</t>
  </si>
  <si>
    <t>Е1603-1032</t>
  </si>
  <si>
    <t>Светильник Downlight LT-TP-DL-04-24W-6500K накладной круглый Ф220 LED*</t>
  </si>
  <si>
    <t>Е1603-1041</t>
  </si>
  <si>
    <t>Светильник Downlight LT-TP-DL-06-18W-4000K встраиваемый круглый Ф120 LED с выносным драйвером*</t>
  </si>
  <si>
    <t>Е1603-1034</t>
  </si>
  <si>
    <t>Светильник Downlight LT-TP-DL-06-18W-6500K встраиваемый круглый Ф120 LED с выносным драйвером*</t>
  </si>
  <si>
    <t>Е1603-1042</t>
  </si>
  <si>
    <t>Светильник Downlight LT-TP-DL-06-24W-4000K встраиваемый круглый Ф174 LED с выносным драйвером*</t>
  </si>
  <si>
    <t>Е1603-1035</t>
  </si>
  <si>
    <t>Светильник Downlight LT-TP-DL-06-24W-6500K встраиваемый круглый Ф174 LED с выносным драйвером*</t>
  </si>
  <si>
    <t>Е1603-1043</t>
  </si>
  <si>
    <t>Светильник Downlight LT-TP-DL-06-36W-4000K встраиваемый круглый Ф225 LED с выносным драйвером*</t>
  </si>
  <si>
    <t>Е1603-1036</t>
  </si>
  <si>
    <t>Светильник Downlight LT-TP-DL-06-36W-6500K встраиваемый круглый Ф225 LED с выносным драйвером*</t>
  </si>
  <si>
    <t>Е1603-1033</t>
  </si>
  <si>
    <t>Светильник Downlight LT-TP-DL-06-9W-6500K встраиваемый круглый Ф90 LED с выносным драйвером*</t>
  </si>
  <si>
    <t>Е1603-1061</t>
  </si>
  <si>
    <t>Светильник Downlight LT-TP-DL-08-18W-4000K накладной круглый Ф120 LED</t>
  </si>
  <si>
    <t>Е1603-1038</t>
  </si>
  <si>
    <t>Светильник Downlight LT-TP-DL-08-18W-6500K накладной круглый Ф120 LED</t>
  </si>
  <si>
    <t>Е1603-1062</t>
  </si>
  <si>
    <t>Светильник Downlight LT-TP-DL-08-24W-4000K накладной круглый Ф170 LED</t>
  </si>
  <si>
    <t>Е1603-1039</t>
  </si>
  <si>
    <t>Светильник Downlight LT-TP-DL-08-24W-6500K накладной круглый Ф170 LED</t>
  </si>
  <si>
    <t>Е1603-1063</t>
  </si>
  <si>
    <t>Светильник Downlight LT-TP-DL-08-36W-4000K накладной круглый Ф220 LED</t>
  </si>
  <si>
    <t>Е1603-1040</t>
  </si>
  <si>
    <t>Светильник Downlight LT-TP-DL-08-36W-6500K накладной круглый Ф220 LED</t>
  </si>
  <si>
    <t>Е1603-1060</t>
  </si>
  <si>
    <t>Светильник Downlight LT-TP-DL-08-9W-4000K накладной круглый Ф90 LED</t>
  </si>
  <si>
    <t>Е1603-1052</t>
  </si>
  <si>
    <t>Светильник Downlight LT-TP-DL-10-18W-4000K встраив.круг Ф120 LED регулируемый с выносным драйверо</t>
  </si>
  <si>
    <t>Е1603-1053</t>
  </si>
  <si>
    <t>Светильник Downlight LT-TP-DL-10-18W-6500K встраив.круг Ф120 LED регулируемый с выносным драйверо</t>
  </si>
  <si>
    <t>Е1603-1054</t>
  </si>
  <si>
    <t>Светильник Downlight LT-TP-DL-10-24W-4000K встраив.круг Ф170 LED регулируемый с выносным драйверо</t>
  </si>
  <si>
    <t>Е1603-1055</t>
  </si>
  <si>
    <t>Светильник Downlight LT-TP-DL-10-24W-6500K встраив.круг Ф170 LED регулируемый с выносным драйверо</t>
  </si>
  <si>
    <t>Е1603-1056</t>
  </si>
  <si>
    <t>Светильник Downlight LT-TP-DL-10-36W-4000K встраив.круг Ф220 LED регулируемый с выносным драйверо</t>
  </si>
  <si>
    <t>Е1603-1057</t>
  </si>
  <si>
    <t>Светильник Downlight LT-TP-DL-10-36W-6500K встраив.круг Ф220 LED регулируемый с выносным драйверо</t>
  </si>
  <si>
    <t>Е1603-1050</t>
  </si>
  <si>
    <t>Светильник Downlight LT-TP-DL-10-9W-4000K встраив.круг Ф90 LED регулируемый с выносным драйвером</t>
  </si>
  <si>
    <t>Е1603-1051</t>
  </si>
  <si>
    <t>Светильник Downlight LT-TP-DL-10-9W-6500K встраив.круг Ф90 LED регулируемый с выносным драйвером</t>
  </si>
  <si>
    <t>Ультратонкая панель UTP LED</t>
  </si>
  <si>
    <t>Е1603-0019</t>
  </si>
  <si>
    <t>Панель ультратонкая LT-UTP-02-IP40-36W-4000К LED (комплект с драйвером)</t>
  </si>
  <si>
    <t>Е1603-0020</t>
  </si>
  <si>
    <t>Панель ультратонкая LT-UTP-02-IP40-36W-6500К LED (комплект с драйвером)</t>
  </si>
  <si>
    <t>Е1603-0021</t>
  </si>
  <si>
    <t>Панель ультратонкая LT-UTP-05-IP40-36W-4000К LED с драйвером</t>
  </si>
  <si>
    <t>Е1603-0022</t>
  </si>
  <si>
    <t>Панель ультратонкая LT-UTP-05-IP40-36W-6500К LED с драйвером</t>
  </si>
  <si>
    <t>Е1603-0026</t>
  </si>
  <si>
    <t>Панель ультратонкая LT-UTP-06-IP40-72W-5000К LED с 2 драйверами</t>
  </si>
  <si>
    <t>Е1603-0027</t>
  </si>
  <si>
    <t>Светильник универсальный LT-UTP-10-IP20-36W-4000K LED со встроенным драйвером</t>
  </si>
  <si>
    <t>Е1603-0028</t>
  </si>
  <si>
    <t>Светильник универсальный LT-UTP-10-IP20-36W-6500K LED со встроенным драйвером</t>
  </si>
  <si>
    <t>3. Промышленные светильники</t>
  </si>
  <si>
    <t>Светильник PSL LED</t>
  </si>
  <si>
    <t>Е1604-0006</t>
  </si>
  <si>
    <t>Светильник LT-PSL-01-IP20-18W-6500К LED</t>
  </si>
  <si>
    <t>Е1604-0001</t>
  </si>
  <si>
    <t>Светильник LT-PSL-01-IP20-36W-4000К LED</t>
  </si>
  <si>
    <t>Е1604-0002</t>
  </si>
  <si>
    <t>Светильник LT-PSL-01-IP20-36W-6500К LED</t>
  </si>
  <si>
    <t>Е1604-0003</t>
  </si>
  <si>
    <t>Светильник LT-PSL-02-IP20-36W-4000К LED антивандальный</t>
  </si>
  <si>
    <t>Е1604-0004</t>
  </si>
  <si>
    <t>Светильник LT-PSL-02-IP20-36W-6500К LED антивандальный</t>
  </si>
  <si>
    <t>Е1604-0007</t>
  </si>
  <si>
    <t>Светильник LT-PSL-03-IP20-36W-4000К LED</t>
  </si>
  <si>
    <t>Е1604-0008</t>
  </si>
  <si>
    <t>Светильник LT-PSL-03-IP20-36W-6500К LED</t>
  </si>
  <si>
    <t>Е1604-0011</t>
  </si>
  <si>
    <t>Светильник LT-PSL-04-IP20-36W-6500К LED</t>
  </si>
  <si>
    <t>Е1604-0012</t>
  </si>
  <si>
    <t>Светильник LT-PSL-04-IP20-50W-6500К LED</t>
  </si>
  <si>
    <t>Светильник WP LED</t>
  </si>
  <si>
    <t>Е1604-1001</t>
  </si>
  <si>
    <t>Светильник LT-WP-01-IP65-36W-6500К LED</t>
  </si>
  <si>
    <t>Е1604-1002</t>
  </si>
  <si>
    <t>Светильник LT-WP-02-IP65-36W-6500К LED*</t>
  </si>
  <si>
    <t>Е1604-1003</t>
  </si>
  <si>
    <t>Светильник LT-WP-03-IP65-36W-6500К LED*</t>
  </si>
  <si>
    <t>Е1604-1006</t>
  </si>
  <si>
    <t>Светильник LT-WP-04-IP65-18W-6500К LED</t>
  </si>
  <si>
    <t>Е1604-1005</t>
  </si>
  <si>
    <t>Светильник LT-WP-04-IP65-36W-6500К LED</t>
  </si>
  <si>
    <t>Е1604-1007</t>
  </si>
  <si>
    <t>Светильник LT-WP-05-IP65-50W-6500К LED</t>
  </si>
  <si>
    <t>Е1604-1008</t>
  </si>
  <si>
    <t>Светильник LT-WP-05-IP65-72W-6500К LED</t>
  </si>
  <si>
    <t>Е1604-1009</t>
  </si>
  <si>
    <t>Светильник LT-WP-05-IP65-90W-6500К LED</t>
  </si>
  <si>
    <t>Светильник Альфа-02-N LED</t>
  </si>
  <si>
    <t>Е1604-2109</t>
  </si>
  <si>
    <t>Светильник LT-Альфа-02-N-IP65-100W-LED промышленный</t>
  </si>
  <si>
    <t>Е1604-2100</t>
  </si>
  <si>
    <t>Светильник LT-Альфа-02-N-IP65-10W-LED промышленный</t>
  </si>
  <si>
    <t>Е1604-2110</t>
  </si>
  <si>
    <t>Светильник LT-Альфа-02-N-IP65-120W-LED промышленный</t>
  </si>
  <si>
    <t>Е1604-2111</t>
  </si>
  <si>
    <t>Светильник LT-Альфа-02-N-IP65-140W-LED промышленный</t>
  </si>
  <si>
    <t>Е1604-2112</t>
  </si>
  <si>
    <t>Светильник LT-Альфа-02-N-IP65-150W-LED промышленный</t>
  </si>
  <si>
    <t>Е1604-2113</t>
  </si>
  <si>
    <t>Светильник LT-Альфа-02-N-IP65-160W-LED промышленный</t>
  </si>
  <si>
    <t>Е1604-2114</t>
  </si>
  <si>
    <t>Светильник LT-Альфа-02-N-IP65-180W-LED промышленный</t>
  </si>
  <si>
    <t>Е1604-2115</t>
  </si>
  <si>
    <t>Светильник LT-Альфа-02-N-IP65-200W-LED промышленный</t>
  </si>
  <si>
    <t>Е1604-2101</t>
  </si>
  <si>
    <t>Светильник LT-Альфа-02-N-IP65-20W-LED промышленный</t>
  </si>
  <si>
    <t>Е1604-2116</t>
  </si>
  <si>
    <t>Светильник LT-Альфа-02-N-IP65-240W-LED промышленный</t>
  </si>
  <si>
    <t>Е1604-2117</t>
  </si>
  <si>
    <t>Светильник LT-Альфа-02-N-IP65-300W-LED промышленный</t>
  </si>
  <si>
    <t>Е1604-2102</t>
  </si>
  <si>
    <t>Светильник LT-Альфа-02-N-IP65-30W-LED промышленный</t>
  </si>
  <si>
    <t>Е1604-2118</t>
  </si>
  <si>
    <t>Светильник LT-Альфа-02-N-IP65-400W-LED промышленный</t>
  </si>
  <si>
    <t>Е1604-2103</t>
  </si>
  <si>
    <t>Светильник LT-Альфа-02-N-IP65-40W-LED промышленный</t>
  </si>
  <si>
    <t>Е1604-2104</t>
  </si>
  <si>
    <t>Светильник LT-Альфа-02-N-IP65-50W-LED промышленный</t>
  </si>
  <si>
    <t>Е1604-2105</t>
  </si>
  <si>
    <t>Светильник LT-Альфа-02-N-IP65-60W-LED промышленный</t>
  </si>
  <si>
    <t>Е1604-2106</t>
  </si>
  <si>
    <t>Светильник LT-Альфа-02-N-IP65-70W-LED промышленный</t>
  </si>
  <si>
    <t>Е1604-2107</t>
  </si>
  <si>
    <t>Светильник LT-Альфа-02-N-IP65-80W-LED промышленный</t>
  </si>
  <si>
    <t>Е1604-2108</t>
  </si>
  <si>
    <t>Светильник LT-Альфа-02-N-IP65-90W-LED промышленный</t>
  </si>
  <si>
    <t>Светильник Вега-02-N LED</t>
  </si>
  <si>
    <t>Е1604-3109</t>
  </si>
  <si>
    <t>Светильник LT-Вега-02-N-IP65-100W-LED промышленный</t>
  </si>
  <si>
    <t>Е1604-3100</t>
  </si>
  <si>
    <t>Светильник LT-Вега-02-N-IP65-10W-LED промышленный</t>
  </si>
  <si>
    <t>Е1604-3110</t>
  </si>
  <si>
    <t>Светильник LT-Вега-02-N-IP65-200W-LED промышленный</t>
  </si>
  <si>
    <t>Е1604-3101</t>
  </si>
  <si>
    <t>Светильник LT-Вега-02-N-IP65-20W-LED промышленный</t>
  </si>
  <si>
    <t>Е1604-3102</t>
  </si>
  <si>
    <t>Светильник LT-Вега-02-N-IP65-30W-LED промышленный</t>
  </si>
  <si>
    <t>Е1604-3103</t>
  </si>
  <si>
    <t>Светильник LT-Вега-02-N-IP65-40W-LED промышленный</t>
  </si>
  <si>
    <t>Е1604-3104</t>
  </si>
  <si>
    <t>Светильник LT-Вега-02-N-IP65-50W-LED промышленный</t>
  </si>
  <si>
    <t>Е1604-3105</t>
  </si>
  <si>
    <t>Светильник LT-Вега-02-N-IP65-60W-LED промышленный</t>
  </si>
  <si>
    <t>Е1604-3106</t>
  </si>
  <si>
    <t>Светильник LT-Вега-02-N-IP65-70W-LED промышленный</t>
  </si>
  <si>
    <t>Е1604-3107</t>
  </si>
  <si>
    <t>Светильник LT-Вега-02-N-IP65-80W-LED промышленный</t>
  </si>
  <si>
    <t>Е1604-3108</t>
  </si>
  <si>
    <t>Светильник LT-Вега-02-N-IP65-90W-LED промышленный</t>
  </si>
  <si>
    <t>Светильник Орион-04-N линия LED</t>
  </si>
  <si>
    <t>Е1604-4105</t>
  </si>
  <si>
    <t xml:space="preserve">Светильник LT-Орион-04-N-IP65-100W-LED линия  промышленный </t>
  </si>
  <si>
    <t>Е1604-4100</t>
  </si>
  <si>
    <t xml:space="preserve">Светильник LT-Орион-04-N-IP65-10W-LED линия  промышленный </t>
  </si>
  <si>
    <t>Е1604-4101</t>
  </si>
  <si>
    <t xml:space="preserve">Светильник LT-Орион-04-N-IP65-20W-LED линия  промышленный </t>
  </si>
  <si>
    <t>Е1604-4102</t>
  </si>
  <si>
    <t xml:space="preserve">Светильник LT-Орион-04-N-IP65-40W-LED линия  промышленный </t>
  </si>
  <si>
    <t>Е1604-4103</t>
  </si>
  <si>
    <t xml:space="preserve">Светильник LT-Орион-04-N-IP65-60W-LED линия  промышленный </t>
  </si>
  <si>
    <t>Е1604-4104</t>
  </si>
  <si>
    <t xml:space="preserve">Светильник LT-Орион-04-N-IP65-80W-LED линия  промышленный </t>
  </si>
  <si>
    <t>4. Прожекторы FL</t>
  </si>
  <si>
    <t>Е1602-0015</t>
  </si>
  <si>
    <t>Прожектор  LT-FL-01N-IP65- 10W-6500K LED</t>
  </si>
  <si>
    <t>Е1602-0016</t>
  </si>
  <si>
    <t>Прожектор  LT-FL-01N-IP65- 20W-6500K LED</t>
  </si>
  <si>
    <t>Е1602-0017</t>
  </si>
  <si>
    <t>Прожектор  LT-FL-01N-IP65- 30W-6500K LED</t>
  </si>
  <si>
    <t>Е1602-0018</t>
  </si>
  <si>
    <t>Прожектор  LT-FL-01N-IP65- 50W-6500K LED</t>
  </si>
  <si>
    <t>Е1602-0019</t>
  </si>
  <si>
    <t>Прожектор  LT-FL-01N-IP65- 70W-6500K LED</t>
  </si>
  <si>
    <t>Е1602-0020</t>
  </si>
  <si>
    <t>Прожектор  LT-FL-01N-IP65-100W-6500K LED</t>
  </si>
  <si>
    <t>Е1602-0021</t>
  </si>
  <si>
    <t>Прожектор  LT-FL-01N-IP65-150W-6500K LED</t>
  </si>
  <si>
    <t>Е1602-0022</t>
  </si>
  <si>
    <t>Прожектор  LT-FL-01N-IP65-200W-6500K LED</t>
  </si>
  <si>
    <t>5. ЖКХ</t>
  </si>
  <si>
    <t>Банник LBWP LED</t>
  </si>
  <si>
    <t>Е1601-0001</t>
  </si>
  <si>
    <t>Банник LT-LBWP-01-IP65- 8W-6500К LED овальный</t>
  </si>
  <si>
    <t>Е1601-0002</t>
  </si>
  <si>
    <t>Банник LT-LBWP-01-IP65-12W-6500К LED овальный</t>
  </si>
  <si>
    <t>Е1601-0003</t>
  </si>
  <si>
    <t>Банник LT-LBWP-01-IP65-18W-6500К LED овальный</t>
  </si>
  <si>
    <t>Е1601-0004</t>
  </si>
  <si>
    <t>Банник LT-LBWP-02-IP65- 8W-6500К LED круглый</t>
  </si>
  <si>
    <t>Е1601-0005</t>
  </si>
  <si>
    <t>Банник LT-LBWP-02-IP65-12W-6500К LED круглый</t>
  </si>
  <si>
    <t>Е1601-0006</t>
  </si>
  <si>
    <t>Банник LT-LBWP-02-IP65-18W-6500К LED круглый</t>
  </si>
  <si>
    <t>Е1601-0008</t>
  </si>
  <si>
    <t>Банник LT-LBWP-04-IP65-12W-6500К LED круглый с датчиком движения</t>
  </si>
  <si>
    <t>Е1601-0007</t>
  </si>
  <si>
    <t>Банник LT-LBWP-04-IP65-8W-6500К LED круглый с датчиком движения</t>
  </si>
  <si>
    <t>Е1601-3000</t>
  </si>
  <si>
    <t>Банник LT-LBWP-31-IP65-15W-4000K LED sauna овальный</t>
  </si>
  <si>
    <t>6. Уличные светильники</t>
  </si>
  <si>
    <t>Светильник ST LED</t>
  </si>
  <si>
    <t>Е1605-9001</t>
  </si>
  <si>
    <t>Светильник LT-ST-01-IP65-100W-6500K LED уличный</t>
  </si>
  <si>
    <t>Е1605-9002</t>
  </si>
  <si>
    <t>Светильник LT-ST-01-IP65-150W-6500K LED уличный</t>
  </si>
  <si>
    <t>Е1605-9000</t>
  </si>
  <si>
    <t>Светильник LT-ST-01-IP65-50W-6500K LED уличный</t>
  </si>
  <si>
    <t>Светильник Альфа-01-N LED</t>
  </si>
  <si>
    <t>Е1605-4009</t>
  </si>
  <si>
    <t>Светильник LT-Альфа-01-N-IP67-100W- LED уличный</t>
  </si>
  <si>
    <t>Е1605-4000</t>
  </si>
  <si>
    <t>Светильник LT-Альфа-01-N-IP67-10W- LED уличный</t>
  </si>
  <si>
    <t>Е1605-4010</t>
  </si>
  <si>
    <t>Светильник LT-Альфа-01-N-IP67-120W- LED уличный</t>
  </si>
  <si>
    <t>Е1605-4011</t>
  </si>
  <si>
    <t>Светильник LT-Альфа-01-N-IP67-140W- LED уличный</t>
  </si>
  <si>
    <t>Е1605-4012</t>
  </si>
  <si>
    <t>Светильник LT-Альфа-01-N-IP67-150W- LED уличный</t>
  </si>
  <si>
    <t>Е1605-4013</t>
  </si>
  <si>
    <t>Светильник LT-Альфа-01-N-IP67-160W- LED уличный</t>
  </si>
  <si>
    <t>Е1605-4014</t>
  </si>
  <si>
    <t>Светильник LT-Альфа-01-N-IP67-180W- LED уличный</t>
  </si>
  <si>
    <t>Е1605-4015</t>
  </si>
  <si>
    <t>Светильник LT-Альфа-01-N-IP67-200W- LED уличный</t>
  </si>
  <si>
    <t>Е1605-4001</t>
  </si>
  <si>
    <t>Светильник LT-Альфа-01-N-IP67-20W- LED уличный</t>
  </si>
  <si>
    <t>Е1605-4016</t>
  </si>
  <si>
    <t>Светильник LT-Альфа-01-N-IP67-240W- LED уличный</t>
  </si>
  <si>
    <t>Е1605-4002</t>
  </si>
  <si>
    <t>Светильник LT-Альфа-01-N-IP67-30W- LED уличный</t>
  </si>
  <si>
    <t>Е1605-4003</t>
  </si>
  <si>
    <t>Светильник LT-Альфа-01-N-IP67-40W- LED уличный</t>
  </si>
  <si>
    <t>Е1605-4004</t>
  </si>
  <si>
    <t>Светильник LT-Альфа-01-N-IP67-50W- LED уличный</t>
  </si>
  <si>
    <t>Е1605-4005</t>
  </si>
  <si>
    <t>Светильник LT-Альфа-01-N-IP67-60W- LED уличный</t>
  </si>
  <si>
    <t>Е1605-4006</t>
  </si>
  <si>
    <t>Светильник LT-Альфа-01-N-IP67-70W- LED уличный</t>
  </si>
  <si>
    <t>Е1605-4007</t>
  </si>
  <si>
    <t>Светильник LT-Альфа-01-N-IP67-80W- LED уличный</t>
  </si>
  <si>
    <t>Е1605-4008</t>
  </si>
  <si>
    <t>Светильник LT-Альфа-01-N-IP67-90W- LED уличный</t>
  </si>
  <si>
    <t>Светильник Вега-01-N LED</t>
  </si>
  <si>
    <t>Е1605-3009</t>
  </si>
  <si>
    <t>Светильник LT-Вега-01-N-IP67-100W- LED уличный</t>
  </si>
  <si>
    <t>Е1605-3000</t>
  </si>
  <si>
    <t>Светильник LT-Вега-01-N-IP67-10W- LED уличный</t>
  </si>
  <si>
    <t>Е1605-3010</t>
  </si>
  <si>
    <t>Светильник LT-Вега-01-N-IP67-120W- LED уличный</t>
  </si>
  <si>
    <t>Е1605-3001</t>
  </si>
  <si>
    <t>Светильник LT-Вега-01-N-IP67-20W- LED уличный</t>
  </si>
  <si>
    <t>Е1605-3002</t>
  </si>
  <si>
    <t>Светильник LT-Вега-01-N-IP67-30W- LED уличный</t>
  </si>
  <si>
    <t>Е1605-3003</t>
  </si>
  <si>
    <t>Светильник LT-Вега-01-N-IP67-40W- LED уличный</t>
  </si>
  <si>
    <t>Е1605-3004</t>
  </si>
  <si>
    <t>Светильник LT-Вега-01-N-IP67-50W- LED уличный</t>
  </si>
  <si>
    <t>Е1605-3005</t>
  </si>
  <si>
    <t>Светильник LT-Вега-01-N-IP67-60W- LED уличный</t>
  </si>
  <si>
    <t>Е1605-3006</t>
  </si>
  <si>
    <t>Светильник LT-Вега-01-N-IP67-70W- LED уличный</t>
  </si>
  <si>
    <t>Е1605-3007</t>
  </si>
  <si>
    <t>Светильник LT-Вега-01-N-IP67-80W- LED уличный</t>
  </si>
  <si>
    <t>Е1605-3008</t>
  </si>
  <si>
    <t>Светильник LT-Вега-01-N-IP67-90W- LED уличный</t>
  </si>
  <si>
    <t>Светильник Вирго-03-N LED для АЗС</t>
  </si>
  <si>
    <t>Е1605-8006</t>
  </si>
  <si>
    <t>Светильник LT-Вирго-03-N-IP54-100W-LED для АЗС</t>
  </si>
  <si>
    <t>Е1605-8000</t>
  </si>
  <si>
    <t>Светильник LT-Вирго-03-N-IP54-40W-LED для АЗС</t>
  </si>
  <si>
    <t>Е1605-8001</t>
  </si>
  <si>
    <t>Светильник LT-Вирго-03-N-IP54-50W-LED для АЗС</t>
  </si>
  <si>
    <t>Е1605-8002</t>
  </si>
  <si>
    <t>Светильник LT-Вирго-03-N-IP54-60W-LED для АЗС</t>
  </si>
  <si>
    <t>Е1605-8003</t>
  </si>
  <si>
    <t>Светильник LT-Вирго-03-N-IP54-70W-LED для АЗС</t>
  </si>
  <si>
    <t>Е1605-8004</t>
  </si>
  <si>
    <t>Светильник LT-Вирго-03-N-IP54-80W-LED для АЗС</t>
  </si>
  <si>
    <t>Е1605-8005</t>
  </si>
  <si>
    <t>Светильник LT-Вирго-03-N-IP54-90W-LED для АЗС</t>
  </si>
  <si>
    <t>Светильник Дорада-01-N LED</t>
  </si>
  <si>
    <t>Е1605-6006</t>
  </si>
  <si>
    <t>Светильник LT-Дорада-01-N-IP67-100W- LED уличный</t>
  </si>
  <si>
    <t>Е1605-6007</t>
  </si>
  <si>
    <t>Светильник LT-Дорада-01-N-IP67-120W- LED уличный</t>
  </si>
  <si>
    <t>Е1605-6000</t>
  </si>
  <si>
    <t>Светильник LT-Дорада-01-N-IP67-20W- LED уличный</t>
  </si>
  <si>
    <t>Е1605-6001</t>
  </si>
  <si>
    <t>Светильник LT-Дорада-01-N-IP67-30W- LED уличный</t>
  </si>
  <si>
    <t>Е1605-6002</t>
  </si>
  <si>
    <t>Светильник LT-Дорада-01-N-IP67-40W- LED уличный</t>
  </si>
  <si>
    <t>Е1605-6003</t>
  </si>
  <si>
    <t>Светильник LT-Дорада-01-N-IP67-50W- LED уличный</t>
  </si>
  <si>
    <t>Е1605-6004</t>
  </si>
  <si>
    <t>Светильник LT-Дорада-01-N-IP67-60W- LED уличный</t>
  </si>
  <si>
    <t>Е1605-6005</t>
  </si>
  <si>
    <t>Светильник LT-Дорада-01-N-IP67-80W- LED уличный</t>
  </si>
  <si>
    <t>Светильник Орион-01-N линия LED</t>
  </si>
  <si>
    <t>Е1605-7005</t>
  </si>
  <si>
    <t>Светильник LT-Орион-01-N-IP67-100W- LED линия уличный</t>
  </si>
  <si>
    <t>Е1605-7000</t>
  </si>
  <si>
    <t>Светильник LT-Орион-01-N-IP67-10W- LED линия уличный</t>
  </si>
  <si>
    <t>Е1605-7001</t>
  </si>
  <si>
    <t>Светильник LT-Орион-01-N-IP67-20W- LED линия уличный</t>
  </si>
  <si>
    <t>Е1605-7002</t>
  </si>
  <si>
    <t>Светильник LT-Орион-01-N-IP67-40W- LED линия уличный</t>
  </si>
  <si>
    <t>Е1605-7003</t>
  </si>
  <si>
    <t>Светильник LT-Орион-01-N-IP67-60W- LED линия уличный</t>
  </si>
  <si>
    <t>Е1605-7004</t>
  </si>
  <si>
    <t>Светильник LT-Орион-01-N-IP67-80W- LED линия уличный</t>
  </si>
  <si>
    <t>Светильник Уран-01-N LED</t>
  </si>
  <si>
    <t>Е1605-5008</t>
  </si>
  <si>
    <t>Светильник LT-Уран-01-N-IP67-100W- LED уличный</t>
  </si>
  <si>
    <t>Е1605-5009</t>
  </si>
  <si>
    <t>Светильник LT-Уран-01-N-IP67-120W- LED уличный</t>
  </si>
  <si>
    <t>Е1605-5010</t>
  </si>
  <si>
    <t>Светильник LT-Уран-01-N-IP67-150W- LED уличный</t>
  </si>
  <si>
    <t>Е1605-5000</t>
  </si>
  <si>
    <t>Светильник LT-Уран-01-N-IP67-20W- LED уличный</t>
  </si>
  <si>
    <t>Е1605-5001</t>
  </si>
  <si>
    <t>Светильник LT-Уран-01-N-IP67-30W- LED уличный</t>
  </si>
  <si>
    <t>Е1605-5002</t>
  </si>
  <si>
    <t>Светильник LT-Уран-01-N-IP67-40W- LED уличный</t>
  </si>
  <si>
    <t>Е1605-5003</t>
  </si>
  <si>
    <t>Светильник LT-Уран-01-N-IP67-50W- LED уличный</t>
  </si>
  <si>
    <t>Е1605-5004</t>
  </si>
  <si>
    <t>Светильник LT-Уран-01-N-IP67-60W- LED уличный</t>
  </si>
  <si>
    <t>Е1605-5005</t>
  </si>
  <si>
    <t>Светильник LT-Уран-01-N-IP67-70W- LED уличный</t>
  </si>
  <si>
    <t>Е1605-5006</t>
  </si>
  <si>
    <t>Светильник LT-Уран-01-N-IP67-80W- LED уличный</t>
  </si>
  <si>
    <t>Е1605-5007</t>
  </si>
  <si>
    <t>Светильник LT-Уран-01-N-IP67-90W- LED уличный</t>
  </si>
  <si>
    <t>7. Детекторы и датчики движения</t>
  </si>
  <si>
    <t>Е1607-0023</t>
  </si>
  <si>
    <t>Дистанционная розетка YK1-3*</t>
  </si>
  <si>
    <t>Е1607-0024</t>
  </si>
  <si>
    <t>Звонок электрический СТ-1А "птичка" 220V*</t>
  </si>
  <si>
    <t>Е1607-0007</t>
  </si>
  <si>
    <t>Инфракрасный детектор движения LU 2 черный*</t>
  </si>
  <si>
    <t>Е1607-0001</t>
  </si>
  <si>
    <t>Инфракрасный детектор движения LX 01 белый*</t>
  </si>
  <si>
    <t>Е1607-0002</t>
  </si>
  <si>
    <t>Инфракрасный детектор движения LX 01 черный*</t>
  </si>
  <si>
    <t>Е1607-0003</t>
  </si>
  <si>
    <t>Инфракрасный детектор движения LX 02 белый*</t>
  </si>
  <si>
    <t>Е1607-0004</t>
  </si>
  <si>
    <t>Инфракрасный детектор движения LX 03C черный*</t>
  </si>
  <si>
    <t>Е1607-0005</t>
  </si>
  <si>
    <t>Инфракрасный детектор движения LX 03А белый*</t>
  </si>
  <si>
    <t>Е1607-0006</t>
  </si>
  <si>
    <t>Инфракрасный детектор движения LX 118В белый*</t>
  </si>
  <si>
    <t>Е1607-0008</t>
  </si>
  <si>
    <t>Инфракрасный детектор движения LX 48B черный*</t>
  </si>
  <si>
    <t>Е1607-0021</t>
  </si>
  <si>
    <t>Лампочка детектор SU 450*</t>
  </si>
  <si>
    <t>Е1607-0012</t>
  </si>
  <si>
    <t>Настенный детекторный выключатель LX 19B белый*</t>
  </si>
  <si>
    <t>Е1607-0011</t>
  </si>
  <si>
    <t>Настенный детекторный выключатель LX 19B черный*</t>
  </si>
  <si>
    <t>Е1607-0026</t>
  </si>
  <si>
    <t>Настенный детекторный выключатель LX 19C белый*</t>
  </si>
  <si>
    <t>Е1607-0013</t>
  </si>
  <si>
    <t>Настенный детекторный выключатель LX 19C черный*</t>
  </si>
  <si>
    <t>Е1607-0014</t>
  </si>
  <si>
    <t>Настенный детекторный выключатель LX 21B белый*</t>
  </si>
  <si>
    <t>Е1607-0025</t>
  </si>
  <si>
    <t>Настенный детекторный выключатель LX 21B чёрный*</t>
  </si>
  <si>
    <t>Е1607-0015</t>
  </si>
  <si>
    <t>Настенный детекторный выключатель LX 21C белый*</t>
  </si>
  <si>
    <t>Е1607-0010</t>
  </si>
  <si>
    <t>Настенный детекторный выключатель+звонок LX 2000 белый*</t>
  </si>
  <si>
    <t>Е1607-0017</t>
  </si>
  <si>
    <t>Светоконтролирующий выключатель LXP 01 белый 6А*</t>
  </si>
  <si>
    <t>Е1607-0019</t>
  </si>
  <si>
    <t>Светоконтролирующий выключатель LXP 03 белый 25А*</t>
  </si>
  <si>
    <t>Е1607-0020</t>
  </si>
  <si>
    <t>Светоконтролирующий выключатель ST 307 белый 25А*</t>
  </si>
  <si>
    <t>Е1607-0009</t>
  </si>
  <si>
    <t>Уличный детектор движения LX 48В белый*</t>
  </si>
  <si>
    <t>8. Фонари</t>
  </si>
  <si>
    <t>Кемпинг фонари</t>
  </si>
  <si>
    <t>Е1608-0002</t>
  </si>
  <si>
    <t>Кемпинг фонарь-светильник на батарейках, 2в1, раздвижной, с многоцелевой ручкой LT-L1335C</t>
  </si>
  <si>
    <t>Е1608-0003</t>
  </si>
  <si>
    <t xml:space="preserve">Кемпинг фонарь-светильник на батарейках, LT-L1635 </t>
  </si>
  <si>
    <t>Е1608-0000</t>
  </si>
  <si>
    <t>Кемпинг фонарь-светильник на батарейках, многоцелевой LT-L-2435</t>
  </si>
  <si>
    <t>Е1608-0001</t>
  </si>
  <si>
    <t>Кемпинг фонарь-светильник на батарейках, раздвижной LT-L0635</t>
  </si>
  <si>
    <t>Налобные фонари</t>
  </si>
  <si>
    <t>Е1608-0103</t>
  </si>
  <si>
    <t>Налобный  фонарь 4в1 аккумуляторный, центральный +2 боковых LT-HR03P</t>
  </si>
  <si>
    <t>Е1608-0104</t>
  </si>
  <si>
    <t>Налобный  фонарь 4в1 на батарейках LT-H3235</t>
  </si>
  <si>
    <t>Е1608-0105</t>
  </si>
  <si>
    <t>Налобный  фонарь 4в1 на батарейках, 3-х лучевой LT-H2337</t>
  </si>
  <si>
    <t>Е1608-0106</t>
  </si>
  <si>
    <t>Налобный  фонарь на батарейках LT-H0637C</t>
  </si>
  <si>
    <t>Е1608-0101</t>
  </si>
  <si>
    <t>Налобный фонарь 2в1 аккумуляторный с магнитом LT-HR118M</t>
  </si>
  <si>
    <t>Е1608-0102</t>
  </si>
  <si>
    <t>Налобный фонарь 3в1 аккумуляторный с zoom LT-HR3018Z</t>
  </si>
  <si>
    <t>Е1608-0100</t>
  </si>
  <si>
    <t>Налобный фонарь 7в1 аккумуляторный с рассеивателями LT-HR-208</t>
  </si>
  <si>
    <t>Ручные фонари</t>
  </si>
  <si>
    <t>Е1608-0205</t>
  </si>
  <si>
    <t>Ручной (карманный) фонарь аккумуляторный, 2в1 LT-FR1312</t>
  </si>
  <si>
    <t>Е1608-0204</t>
  </si>
  <si>
    <t>Ручной (карманный) фонарь аккумуляторный, 2в1, LT-FR1118T</t>
  </si>
  <si>
    <t>Е1608-0203</t>
  </si>
  <si>
    <t>Ручной (карманный) фонарь аккумуляторный, 2в1, zoom и вспышка LT-FR001S</t>
  </si>
  <si>
    <t>Е1608-0202</t>
  </si>
  <si>
    <t>Ручной (карманный) фонарь аккумуляторный, с zoom LT-FR013P</t>
  </si>
  <si>
    <t>Е1608-0207</t>
  </si>
  <si>
    <t>Ручной фонарь аккумуляторный, 4в1 LT-FR001L</t>
  </si>
  <si>
    <t>Е1608-0200</t>
  </si>
  <si>
    <t>Ручной фонарь на батарейках, 2в1 LT-F1312</t>
  </si>
  <si>
    <t>Е1608-0201</t>
  </si>
  <si>
    <t>Ручной фонарь на батарейках, 3в1 LT-F1845R</t>
  </si>
  <si>
    <t>Е1608-0206</t>
  </si>
  <si>
    <t>Ручной фонарь на солнечных аккумуляторах, 4в1, часы LT-FR1C18C</t>
  </si>
  <si>
    <t>Специализированные фонари</t>
  </si>
  <si>
    <t>Е1608-0300</t>
  </si>
  <si>
    <t>Ручной фонарь для дайвинга, охоты и рыбалки, на батарейках, вспышка LT-FD0345A</t>
  </si>
  <si>
    <t>Е1608-0301</t>
  </si>
  <si>
    <t>Фонарь многофункциональный автомобильный аккумуляторный,5в1, с магнитом и кольцом LT-FR19MR</t>
  </si>
  <si>
    <t>Фонари для подсветки рабочей поверхности</t>
  </si>
  <si>
    <t>Е1608-0404</t>
  </si>
  <si>
    <t xml:space="preserve">Комплект из 5 фонарей-светильников для раб. поверхности на клеевом слое LT-C0137C </t>
  </si>
  <si>
    <t>Е1608-0403</t>
  </si>
  <si>
    <t>Фонарь-светильник для подсветки рабочей поверхности LT-L03SW</t>
  </si>
  <si>
    <t>Е1608-0402</t>
  </si>
  <si>
    <t>Фонарь-светильник для подсветки рабочей поверхности LT-W1C37H</t>
  </si>
  <si>
    <t>Е1608-0401</t>
  </si>
  <si>
    <t xml:space="preserve">Фонарь-светильник для подсветки рабочей поверхности на батарейках, двойной, с крючком  LT-W3713CL </t>
  </si>
  <si>
    <t>Е1608-0400</t>
  </si>
  <si>
    <t>Фонарь-светильник мини для подсветки рабочей поверхности на батарейках, с магнитом LT-W0337CM</t>
  </si>
  <si>
    <t>Фонари-прожекторы</t>
  </si>
  <si>
    <t>Е1608-0502</t>
  </si>
  <si>
    <t xml:space="preserve">Портативный фонарь-прожектор 3в1 аккум. или батарейки LT-FR1037R2 </t>
  </si>
  <si>
    <t>Е1608-0503</t>
  </si>
  <si>
    <t xml:space="preserve">Портативный фонарь-прожектор Premium аккум. LT-FR8006  </t>
  </si>
  <si>
    <t>Е1608-0501</t>
  </si>
  <si>
    <t>Ручной фонарь + мини прожектор с поворотом 180°,  на батарейках LT-F1527S2</t>
  </si>
  <si>
    <t>Е1608-0500</t>
  </si>
  <si>
    <t>Ручной фонарь + мини прожектор, 2в1, на батарейках, с ручкой LT-F1135R</t>
  </si>
  <si>
    <t>IS5000RT</t>
  </si>
  <si>
    <t/>
  </si>
  <si>
    <t>Однофазный стабилизатор переменного напряжения Штиль ИнCтаб   IS800</t>
  </si>
  <si>
    <t>Однофазный стабилизатор переменного напряжения Штиль ИнCтаб  IS8000</t>
  </si>
  <si>
    <t>IS1106RТ</t>
  </si>
  <si>
    <t>IS1500RT</t>
  </si>
  <si>
    <t>Стабилизатор напряжения Штиль ИнСтаб IS1500RT (1500 ВА)</t>
  </si>
  <si>
    <t>IS3500RT</t>
  </si>
  <si>
    <t>Стабилизатор напряжения Штиль ИнСтаб IS3500RT (3500 ВА)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</si>
</sst>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8"/>
      <name val="Arial"/>
      <charset val="1"/>
    </font>
    <font>
      <b/>
      <sz val="8"/>
      <name val="Arial"/>
      <family val="2"/>
      <charset val="204"/>
    </font>
    <font>
      <b/>
      <i/>
      <sz val="36"/>
      <color rgb="FF0000FF"/>
      <name val="Arial Cyr"/>
      <charset val="1"/>
    </font>
    <font>
      <b/>
      <sz val="11"/>
      <color rgb="FFFF3200"/>
      <name val="Arial"/>
      <family val="2"/>
      <charset val="204"/>
    </font>
    <font>
      <b/>
      <sz val="22"/>
      <name val="Arial Cyr"/>
      <charset val="1"/>
    </font>
    <font>
      <b/>
      <sz val="10"/>
      <name val="Arial Cyr"/>
      <charset val="1"/>
    </font>
    <font>
      <b/>
      <sz val="10"/>
      <name val="Arial"/>
      <charset val="1"/>
    </font>
    <font>
      <b/>
      <sz val="9"/>
      <name val="Arial Cyr"/>
      <charset val="1"/>
    </font>
    <font>
      <b/>
      <sz val="10"/>
      <color rgb="FFFF3200"/>
      <name val="Arial"/>
      <charset val="1"/>
    </font>
    <font>
      <b/>
      <sz val="11"/>
      <color rgb="FFFFFFFF"/>
      <name val="Arial"/>
    </font>
    <font>
      <b/>
      <sz val="11"/>
      <color rgb="FF0000FF"/>
      <name val="Arial"/>
    </font>
    <font>
      <b/>
      <sz val="10"/>
      <color rgb="FFFFFFFF"/>
      <name val="Arial"/>
      <family val="2"/>
    </font>
    <font>
      <i/>
      <sz val="8"/>
      <name val="Arial Cyr"/>
    </font>
    <font>
      <b/>
      <sz val="10"/>
      <name val="Arial Cyr"/>
    </font>
    <font>
      <sz val="8"/>
      <name val="Arial"/>
    </font>
    <font>
      <sz val="10"/>
      <name val="Arial Cyr"/>
    </font>
    <font>
      <sz val="10"/>
      <name val="Arial Cyr"/>
      <charset val="1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CC"/>
        <bgColor rgb="FFFFFFFF"/>
      </patternFill>
    </fill>
    <fill>
      <patternFill patternType="solid">
        <fgColor rgb="FF000000"/>
        <bgColor rgb="FF003300"/>
      </patternFill>
    </fill>
    <fill>
      <patternFill patternType="solid">
        <fgColor rgb="FFC0C0C0"/>
        <bgColor rgb="FFD9D9D9"/>
      </patternFill>
    </fill>
    <fill>
      <patternFill patternType="solid">
        <fgColor rgb="FFA0A0A4"/>
        <bgColor rgb="FF9999FF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2" fillId="0" borderId="7" xfId="0" applyFont="1" applyBorder="1" applyAlignment="1">
      <alignment horizontal="left"/>
    </xf>
    <xf numFmtId="0" fontId="13" fillId="0" borderId="8" xfId="0" applyFont="1" applyBorder="1" applyAlignment="1">
      <alignment horizontal="right"/>
    </xf>
    <xf numFmtId="0" fontId="14" fillId="0" borderId="6" xfId="0" applyFont="1" applyBorder="1" applyAlignment="1">
      <alignment horizontal="left" wrapText="1"/>
    </xf>
    <xf numFmtId="0" fontId="14" fillId="0" borderId="2" xfId="0" applyFont="1" applyBorder="1" applyAlignment="1">
      <alignment horizontal="center" wrapText="1"/>
    </xf>
    <xf numFmtId="4" fontId="15" fillId="0" borderId="2" xfId="0" applyNumberFormat="1" applyFont="1" applyBorder="1" applyAlignment="1">
      <alignment horizontal="right"/>
    </xf>
    <xf numFmtId="4" fontId="13" fillId="0" borderId="6" xfId="0" applyNumberFormat="1" applyFont="1" applyBorder="1" applyAlignment="1">
      <alignment horizontal="right"/>
    </xf>
    <xf numFmtId="0" fontId="13" fillId="0" borderId="2" xfId="0" applyFont="1" applyBorder="1" applyAlignment="1">
      <alignment horizontal="right"/>
    </xf>
    <xf numFmtId="4" fontId="16" fillId="0" borderId="2" xfId="0" applyNumberFormat="1" applyFont="1" applyBorder="1" applyAlignment="1">
      <alignment horizontal="right"/>
    </xf>
    <xf numFmtId="0" fontId="13" fillId="0" borderId="6" xfId="0" applyFont="1" applyBorder="1" applyAlignment="1">
      <alignment horizontal="right"/>
    </xf>
    <xf numFmtId="4" fontId="13" fillId="0" borderId="2" xfId="0" applyNumberFormat="1" applyFont="1" applyBorder="1" applyAlignment="1">
      <alignment horizontal="right"/>
    </xf>
    <xf numFmtId="0" fontId="15" fillId="0" borderId="2" xfId="0" applyFont="1" applyBorder="1" applyAlignment="1">
      <alignment horizontal="right"/>
    </xf>
    <xf numFmtId="2" fontId="15" fillId="0" borderId="2" xfId="0" applyNumberFormat="1" applyFont="1" applyBorder="1" applyAlignment="1">
      <alignment horizontal="right"/>
    </xf>
    <xf numFmtId="2" fontId="13" fillId="0" borderId="6" xfId="0" applyNumberFormat="1" applyFont="1" applyBorder="1" applyAlignment="1">
      <alignment horizontal="right"/>
    </xf>
    <xf numFmtId="2" fontId="13" fillId="0" borderId="2" xfId="0" applyNumberFormat="1" applyFont="1" applyBorder="1" applyAlignment="1">
      <alignment horizontal="right"/>
    </xf>
    <xf numFmtId="0" fontId="11" fillId="6" borderId="6" xfId="0" applyFont="1" applyFill="1" applyBorder="1" applyAlignment="1">
      <alignment horizontal="left" vertical="center" wrapText="1"/>
    </xf>
    <xf numFmtId="0" fontId="11" fillId="6" borderId="5" xfId="0" applyFont="1" applyFill="1" applyBorder="1" applyAlignment="1">
      <alignment horizontal="left" vertical="center" wrapText="1"/>
    </xf>
    <xf numFmtId="0" fontId="10" fillId="5" borderId="5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left"/>
    </xf>
    <xf numFmtId="0" fontId="13" fillId="0" borderId="10" xfId="0" applyFont="1" applyBorder="1" applyAlignment="1">
      <alignment horizontal="right"/>
    </xf>
    <xf numFmtId="0" fontId="14" fillId="0" borderId="11" xfId="0" applyFont="1" applyBorder="1" applyAlignment="1">
      <alignment horizontal="left" wrapText="1"/>
    </xf>
    <xf numFmtId="0" fontId="14" fillId="0" borderId="12" xfId="0" applyFont="1" applyBorder="1" applyAlignment="1">
      <alignment horizontal="center" wrapText="1"/>
    </xf>
    <xf numFmtId="4" fontId="15" fillId="0" borderId="12" xfId="0" applyNumberFormat="1" applyFont="1" applyBorder="1" applyAlignment="1">
      <alignment horizontal="right"/>
    </xf>
    <xf numFmtId="4" fontId="13" fillId="0" borderId="11" xfId="0" applyNumberFormat="1" applyFont="1" applyBorder="1" applyAlignment="1">
      <alignment horizontal="right"/>
    </xf>
    <xf numFmtId="0" fontId="15" fillId="0" borderId="12" xfId="0" applyFont="1" applyBorder="1" applyAlignment="1">
      <alignment horizontal="right"/>
    </xf>
    <xf numFmtId="0" fontId="13" fillId="0" borderId="11" xfId="0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32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0A0A4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163080</xdr:rowOff>
    </xdr:from>
    <xdr:to>
      <xdr:col>1</xdr:col>
      <xdr:colOff>857160</xdr:colOff>
      <xdr:row>6</xdr:row>
      <xdr:rowOff>1121760</xdr:rowOff>
    </xdr:to>
    <xdr:pic>
      <xdr:nvPicPr>
        <xdr:cNvPr id="2" name="Имя " descr="Descr 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590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</xdr:row>
      <xdr:rowOff>163080</xdr:rowOff>
    </xdr:from>
    <xdr:to>
      <xdr:col>1</xdr:col>
      <xdr:colOff>857160</xdr:colOff>
      <xdr:row>17</xdr:row>
      <xdr:rowOff>1121400</xdr:rowOff>
    </xdr:to>
    <xdr:pic>
      <xdr:nvPicPr>
        <xdr:cNvPr id="3" name="Имя " descr="Descr 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435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21</xdr:row>
      <xdr:rowOff>163080</xdr:rowOff>
    </xdr:from>
    <xdr:to>
      <xdr:col>1</xdr:col>
      <xdr:colOff>857160</xdr:colOff>
      <xdr:row>22</xdr:row>
      <xdr:rowOff>1121760</xdr:rowOff>
    </xdr:to>
    <xdr:pic>
      <xdr:nvPicPr>
        <xdr:cNvPr id="4" name="Имя " descr="Descr 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7289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32</xdr:row>
      <xdr:rowOff>163080</xdr:rowOff>
    </xdr:from>
    <xdr:to>
      <xdr:col>1</xdr:col>
      <xdr:colOff>857160</xdr:colOff>
      <xdr:row>33</xdr:row>
      <xdr:rowOff>1121760</xdr:rowOff>
    </xdr:to>
    <xdr:pic>
      <xdr:nvPicPr>
        <xdr:cNvPr id="5" name="Имя " descr="Descr "/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10134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36</xdr:row>
      <xdr:rowOff>163080</xdr:rowOff>
    </xdr:from>
    <xdr:to>
      <xdr:col>1</xdr:col>
      <xdr:colOff>857160</xdr:colOff>
      <xdr:row>37</xdr:row>
      <xdr:rowOff>1121760</xdr:rowOff>
    </xdr:to>
    <xdr:pic>
      <xdr:nvPicPr>
        <xdr:cNvPr id="6" name="Имя " descr="Descr "/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118234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45</xdr:row>
      <xdr:rowOff>163080</xdr:rowOff>
    </xdr:from>
    <xdr:to>
      <xdr:col>1</xdr:col>
      <xdr:colOff>857160</xdr:colOff>
      <xdr:row>46</xdr:row>
      <xdr:rowOff>1121760</xdr:rowOff>
    </xdr:to>
    <xdr:pic>
      <xdr:nvPicPr>
        <xdr:cNvPr id="7" name="Имя " descr="Descr "/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4338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52</xdr:row>
      <xdr:rowOff>163080</xdr:rowOff>
    </xdr:from>
    <xdr:to>
      <xdr:col>1</xdr:col>
      <xdr:colOff>857160</xdr:colOff>
      <xdr:row>53</xdr:row>
      <xdr:rowOff>1121760</xdr:rowOff>
    </xdr:to>
    <xdr:pic>
      <xdr:nvPicPr>
        <xdr:cNvPr id="8" name="Имя " descr="Descr "/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16522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59</xdr:row>
      <xdr:rowOff>163440</xdr:rowOff>
    </xdr:from>
    <xdr:to>
      <xdr:col>1</xdr:col>
      <xdr:colOff>857160</xdr:colOff>
      <xdr:row>60</xdr:row>
      <xdr:rowOff>1121760</xdr:rowOff>
    </xdr:to>
    <xdr:pic>
      <xdr:nvPicPr>
        <xdr:cNvPr id="9" name="Имя " descr="Descr "/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87070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66</xdr:row>
      <xdr:rowOff>163080</xdr:rowOff>
    </xdr:from>
    <xdr:to>
      <xdr:col>1</xdr:col>
      <xdr:colOff>857160</xdr:colOff>
      <xdr:row>67</xdr:row>
      <xdr:rowOff>1121400</xdr:rowOff>
    </xdr:to>
    <xdr:pic>
      <xdr:nvPicPr>
        <xdr:cNvPr id="10" name="Имя " descr="Descr "/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20891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75</xdr:row>
      <xdr:rowOff>163080</xdr:rowOff>
    </xdr:from>
    <xdr:to>
      <xdr:col>1</xdr:col>
      <xdr:colOff>857160</xdr:colOff>
      <xdr:row>76</xdr:row>
      <xdr:rowOff>1121400</xdr:rowOff>
    </xdr:to>
    <xdr:pic>
      <xdr:nvPicPr>
        <xdr:cNvPr id="11" name="Имя " descr="Descr "/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234057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81</xdr:row>
      <xdr:rowOff>188640</xdr:rowOff>
    </xdr:from>
    <xdr:to>
      <xdr:col>1</xdr:col>
      <xdr:colOff>857160</xdr:colOff>
      <xdr:row>82</xdr:row>
      <xdr:rowOff>1121760</xdr:rowOff>
    </xdr:to>
    <xdr:pic>
      <xdr:nvPicPr>
        <xdr:cNvPr id="12" name="Имя " descr="Descr "/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25450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86</xdr:row>
      <xdr:rowOff>163440</xdr:rowOff>
    </xdr:from>
    <xdr:to>
      <xdr:col>1</xdr:col>
      <xdr:colOff>857160</xdr:colOff>
      <xdr:row>87</xdr:row>
      <xdr:rowOff>1121760</xdr:rowOff>
    </xdr:to>
    <xdr:pic>
      <xdr:nvPicPr>
        <xdr:cNvPr id="13" name="Имя " descr="Descr "/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27304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95</xdr:row>
      <xdr:rowOff>163440</xdr:rowOff>
    </xdr:from>
    <xdr:to>
      <xdr:col>1</xdr:col>
      <xdr:colOff>857160</xdr:colOff>
      <xdr:row>96</xdr:row>
      <xdr:rowOff>1121760</xdr:rowOff>
    </xdr:to>
    <xdr:pic>
      <xdr:nvPicPr>
        <xdr:cNvPr id="14" name="Имя " descr="Descr "/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9819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105</xdr:row>
      <xdr:rowOff>163080</xdr:rowOff>
    </xdr:from>
    <xdr:to>
      <xdr:col>1</xdr:col>
      <xdr:colOff>857160</xdr:colOff>
      <xdr:row>106</xdr:row>
      <xdr:rowOff>1121400</xdr:rowOff>
    </xdr:to>
    <xdr:pic>
      <xdr:nvPicPr>
        <xdr:cNvPr id="15" name="Имя " descr="Descr "/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32499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111</xdr:row>
      <xdr:rowOff>163440</xdr:rowOff>
    </xdr:from>
    <xdr:to>
      <xdr:col>1</xdr:col>
      <xdr:colOff>857160</xdr:colOff>
      <xdr:row>112</xdr:row>
      <xdr:rowOff>1121760</xdr:rowOff>
    </xdr:to>
    <xdr:pic>
      <xdr:nvPicPr>
        <xdr:cNvPr id="16" name="Имя " descr="Descr "/>
        <xdr:cNvPicPr/>
      </xdr:nvPicPr>
      <xdr:blipFill>
        <a:blip xmlns:r="http://schemas.openxmlformats.org/officeDocument/2006/relationships" r:embed="rId15"/>
        <a:stretch/>
      </xdr:blipFill>
      <xdr:spPr>
        <a:xfrm>
          <a:off x="0" y="345186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117</xdr:row>
      <xdr:rowOff>188640</xdr:rowOff>
    </xdr:from>
    <xdr:to>
      <xdr:col>1</xdr:col>
      <xdr:colOff>857160</xdr:colOff>
      <xdr:row>118</xdr:row>
      <xdr:rowOff>1121760</xdr:rowOff>
    </xdr:to>
    <xdr:pic>
      <xdr:nvPicPr>
        <xdr:cNvPr id="17" name="Имя " descr="Descr "/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365886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124</xdr:row>
      <xdr:rowOff>188640</xdr:rowOff>
    </xdr:from>
    <xdr:to>
      <xdr:col>1</xdr:col>
      <xdr:colOff>857160</xdr:colOff>
      <xdr:row>125</xdr:row>
      <xdr:rowOff>1121760</xdr:rowOff>
    </xdr:to>
    <xdr:pic>
      <xdr:nvPicPr>
        <xdr:cNvPr id="18" name="Имя " descr="Descr "/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38798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129</xdr:row>
      <xdr:rowOff>163440</xdr:rowOff>
    </xdr:from>
    <xdr:to>
      <xdr:col>1</xdr:col>
      <xdr:colOff>857160</xdr:colOff>
      <xdr:row>130</xdr:row>
      <xdr:rowOff>1121760</xdr:rowOff>
    </xdr:to>
    <xdr:pic>
      <xdr:nvPicPr>
        <xdr:cNvPr id="19" name="Имя " descr="Descr "/>
        <xdr:cNvPicPr/>
      </xdr:nvPicPr>
      <xdr:blipFill>
        <a:blip xmlns:r="http://schemas.openxmlformats.org/officeDocument/2006/relationships" r:embed="rId18"/>
        <a:stretch/>
      </xdr:blipFill>
      <xdr:spPr>
        <a:xfrm>
          <a:off x="0" y="40652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134</xdr:row>
      <xdr:rowOff>188640</xdr:rowOff>
    </xdr:from>
    <xdr:to>
      <xdr:col>1</xdr:col>
      <xdr:colOff>857160</xdr:colOff>
      <xdr:row>135</xdr:row>
      <xdr:rowOff>1121760</xdr:rowOff>
    </xdr:to>
    <xdr:pic>
      <xdr:nvPicPr>
        <xdr:cNvPr id="20" name="Имя " descr="Descr "/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42532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141</xdr:row>
      <xdr:rowOff>188640</xdr:rowOff>
    </xdr:from>
    <xdr:to>
      <xdr:col>1</xdr:col>
      <xdr:colOff>857160</xdr:colOff>
      <xdr:row>142</xdr:row>
      <xdr:rowOff>1121760</xdr:rowOff>
    </xdr:to>
    <xdr:pic>
      <xdr:nvPicPr>
        <xdr:cNvPr id="21" name="Имя " descr="Descr "/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44741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154</xdr:row>
      <xdr:rowOff>188640</xdr:rowOff>
    </xdr:from>
    <xdr:to>
      <xdr:col>1</xdr:col>
      <xdr:colOff>857160</xdr:colOff>
      <xdr:row>155</xdr:row>
      <xdr:rowOff>1121760</xdr:rowOff>
    </xdr:to>
    <xdr:pic>
      <xdr:nvPicPr>
        <xdr:cNvPr id="22" name="Имя " descr="Descr "/>
        <xdr:cNvPicPr/>
      </xdr:nvPicPr>
      <xdr:blipFill>
        <a:blip xmlns:r="http://schemas.openxmlformats.org/officeDocument/2006/relationships" r:embed="rId21"/>
        <a:stretch/>
      </xdr:blipFill>
      <xdr:spPr>
        <a:xfrm>
          <a:off x="0" y="47942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162</xdr:row>
      <xdr:rowOff>163440</xdr:rowOff>
    </xdr:from>
    <xdr:to>
      <xdr:col>1</xdr:col>
      <xdr:colOff>857160</xdr:colOff>
      <xdr:row>163</xdr:row>
      <xdr:rowOff>1121760</xdr:rowOff>
    </xdr:to>
    <xdr:pic>
      <xdr:nvPicPr>
        <xdr:cNvPr id="23" name="Имя " descr="Descr "/>
        <xdr:cNvPicPr/>
      </xdr:nvPicPr>
      <xdr:blipFill>
        <a:blip xmlns:r="http://schemas.openxmlformats.org/officeDocument/2006/relationships" r:embed="rId22"/>
        <a:stretch/>
      </xdr:blipFill>
      <xdr:spPr>
        <a:xfrm>
          <a:off x="0" y="50292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195</xdr:row>
      <xdr:rowOff>188640</xdr:rowOff>
    </xdr:from>
    <xdr:to>
      <xdr:col>1</xdr:col>
      <xdr:colOff>857160</xdr:colOff>
      <xdr:row>196</xdr:row>
      <xdr:rowOff>1121760</xdr:rowOff>
    </xdr:to>
    <xdr:pic>
      <xdr:nvPicPr>
        <xdr:cNvPr id="24" name="Имя " descr="Descr "/>
        <xdr:cNvPicPr/>
      </xdr:nvPicPr>
      <xdr:blipFill>
        <a:blip xmlns:r="http://schemas.openxmlformats.org/officeDocument/2006/relationships" r:embed="rId23"/>
        <a:stretch/>
      </xdr:blipFill>
      <xdr:spPr>
        <a:xfrm>
          <a:off x="0" y="57022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206</xdr:row>
      <xdr:rowOff>163080</xdr:rowOff>
    </xdr:from>
    <xdr:to>
      <xdr:col>1</xdr:col>
      <xdr:colOff>857160</xdr:colOff>
      <xdr:row>207</xdr:row>
      <xdr:rowOff>1121760</xdr:rowOff>
    </xdr:to>
    <xdr:pic>
      <xdr:nvPicPr>
        <xdr:cNvPr id="25" name="Имя " descr="Descr "/>
        <xdr:cNvPicPr/>
      </xdr:nvPicPr>
      <xdr:blipFill>
        <a:blip xmlns:r="http://schemas.openxmlformats.org/officeDocument/2006/relationships" r:embed="rId24"/>
        <a:stretch/>
      </xdr:blipFill>
      <xdr:spPr>
        <a:xfrm>
          <a:off x="0" y="59867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211</xdr:row>
      <xdr:rowOff>188640</xdr:rowOff>
    </xdr:from>
    <xdr:to>
      <xdr:col>1</xdr:col>
      <xdr:colOff>857160</xdr:colOff>
      <xdr:row>212</xdr:row>
      <xdr:rowOff>1121760</xdr:rowOff>
    </xdr:to>
    <xdr:pic>
      <xdr:nvPicPr>
        <xdr:cNvPr id="26" name="Имя " descr="Descr "/>
        <xdr:cNvPicPr/>
      </xdr:nvPicPr>
      <xdr:blipFill>
        <a:blip xmlns:r="http://schemas.openxmlformats.org/officeDocument/2006/relationships" r:embed="rId25"/>
        <a:stretch/>
      </xdr:blipFill>
      <xdr:spPr>
        <a:xfrm>
          <a:off x="0" y="61747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216</xdr:row>
      <xdr:rowOff>163440</xdr:rowOff>
    </xdr:from>
    <xdr:to>
      <xdr:col>1</xdr:col>
      <xdr:colOff>857160</xdr:colOff>
      <xdr:row>217</xdr:row>
      <xdr:rowOff>1121760</xdr:rowOff>
    </xdr:to>
    <xdr:pic>
      <xdr:nvPicPr>
        <xdr:cNvPr id="27" name="Имя " descr="Descr "/>
        <xdr:cNvPicPr/>
      </xdr:nvPicPr>
      <xdr:blipFill>
        <a:blip xmlns:r="http://schemas.openxmlformats.org/officeDocument/2006/relationships" r:embed="rId26"/>
        <a:stretch/>
      </xdr:blipFill>
      <xdr:spPr>
        <a:xfrm>
          <a:off x="0" y="63601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224</xdr:row>
      <xdr:rowOff>163080</xdr:rowOff>
    </xdr:from>
    <xdr:to>
      <xdr:col>1</xdr:col>
      <xdr:colOff>857160</xdr:colOff>
      <xdr:row>225</xdr:row>
      <xdr:rowOff>1121760</xdr:rowOff>
    </xdr:to>
    <xdr:pic>
      <xdr:nvPicPr>
        <xdr:cNvPr id="28" name="Имя " descr="Descr "/>
        <xdr:cNvPicPr/>
      </xdr:nvPicPr>
      <xdr:blipFill>
        <a:blip xmlns:r="http://schemas.openxmlformats.org/officeDocument/2006/relationships" r:embed="rId27"/>
        <a:stretch/>
      </xdr:blipFill>
      <xdr:spPr>
        <a:xfrm>
          <a:off x="0" y="65950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226</xdr:row>
      <xdr:rowOff>163440</xdr:rowOff>
    </xdr:from>
    <xdr:to>
      <xdr:col>1</xdr:col>
      <xdr:colOff>857160</xdr:colOff>
      <xdr:row>227</xdr:row>
      <xdr:rowOff>1121760</xdr:rowOff>
    </xdr:to>
    <xdr:pic>
      <xdr:nvPicPr>
        <xdr:cNvPr id="29" name="Имя " descr="Descr "/>
        <xdr:cNvPicPr/>
      </xdr:nvPicPr>
      <xdr:blipFill>
        <a:blip xmlns:r="http://schemas.openxmlformats.org/officeDocument/2006/relationships" r:embed="rId28"/>
        <a:stretch/>
      </xdr:blipFill>
      <xdr:spPr>
        <a:xfrm>
          <a:off x="0" y="67309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235</xdr:row>
      <xdr:rowOff>188640</xdr:rowOff>
    </xdr:from>
    <xdr:to>
      <xdr:col>1</xdr:col>
      <xdr:colOff>857160</xdr:colOff>
      <xdr:row>236</xdr:row>
      <xdr:rowOff>1121760</xdr:rowOff>
    </xdr:to>
    <xdr:pic>
      <xdr:nvPicPr>
        <xdr:cNvPr id="30" name="Имя " descr="Descr "/>
        <xdr:cNvPicPr/>
      </xdr:nvPicPr>
      <xdr:blipFill>
        <a:blip xmlns:r="http://schemas.openxmlformats.org/officeDocument/2006/relationships" r:embed="rId29"/>
        <a:stretch/>
      </xdr:blipFill>
      <xdr:spPr>
        <a:xfrm>
          <a:off x="0" y="69875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272</xdr:row>
      <xdr:rowOff>163080</xdr:rowOff>
    </xdr:from>
    <xdr:to>
      <xdr:col>1</xdr:col>
      <xdr:colOff>857160</xdr:colOff>
      <xdr:row>273</xdr:row>
      <xdr:rowOff>1121760</xdr:rowOff>
    </xdr:to>
    <xdr:pic>
      <xdr:nvPicPr>
        <xdr:cNvPr id="31" name="Имя " descr="Descr "/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77012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278</xdr:row>
      <xdr:rowOff>163080</xdr:rowOff>
    </xdr:from>
    <xdr:to>
      <xdr:col>1</xdr:col>
      <xdr:colOff>857160</xdr:colOff>
      <xdr:row>279</xdr:row>
      <xdr:rowOff>1121760</xdr:rowOff>
    </xdr:to>
    <xdr:pic>
      <xdr:nvPicPr>
        <xdr:cNvPr id="32" name="Имя " descr="Descr "/>
        <xdr:cNvPicPr/>
      </xdr:nvPicPr>
      <xdr:blipFill>
        <a:blip xmlns:r="http://schemas.openxmlformats.org/officeDocument/2006/relationships" r:embed="rId31"/>
        <a:stretch/>
      </xdr:blipFill>
      <xdr:spPr>
        <a:xfrm>
          <a:off x="0" y="79031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311</xdr:row>
      <xdr:rowOff>163440</xdr:rowOff>
    </xdr:from>
    <xdr:to>
      <xdr:col>1</xdr:col>
      <xdr:colOff>857160</xdr:colOff>
      <xdr:row>312</xdr:row>
      <xdr:rowOff>1121760</xdr:rowOff>
    </xdr:to>
    <xdr:pic>
      <xdr:nvPicPr>
        <xdr:cNvPr id="33" name="Имя " descr="Descr "/>
        <xdr:cNvPicPr/>
      </xdr:nvPicPr>
      <xdr:blipFill>
        <a:blip xmlns:r="http://schemas.openxmlformats.org/officeDocument/2006/relationships" r:embed="rId32"/>
        <a:stretch/>
      </xdr:blipFill>
      <xdr:spPr>
        <a:xfrm>
          <a:off x="0" y="85509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327</xdr:row>
      <xdr:rowOff>163080</xdr:rowOff>
    </xdr:from>
    <xdr:to>
      <xdr:col>1</xdr:col>
      <xdr:colOff>857160</xdr:colOff>
      <xdr:row>328</xdr:row>
      <xdr:rowOff>1121760</xdr:rowOff>
    </xdr:to>
    <xdr:pic>
      <xdr:nvPicPr>
        <xdr:cNvPr id="34" name="Имя " descr="Descr "/>
        <xdr:cNvPicPr/>
      </xdr:nvPicPr>
      <xdr:blipFill>
        <a:blip xmlns:r="http://schemas.openxmlformats.org/officeDocument/2006/relationships" r:embed="rId33"/>
        <a:stretch/>
      </xdr:blipFill>
      <xdr:spPr>
        <a:xfrm>
          <a:off x="0" y="89179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342</xdr:row>
      <xdr:rowOff>163440</xdr:rowOff>
    </xdr:from>
    <xdr:to>
      <xdr:col>1</xdr:col>
      <xdr:colOff>857160</xdr:colOff>
      <xdr:row>343</xdr:row>
      <xdr:rowOff>1121760</xdr:rowOff>
    </xdr:to>
    <xdr:pic>
      <xdr:nvPicPr>
        <xdr:cNvPr id="35" name="Имя " descr="Descr "/>
        <xdr:cNvPicPr/>
      </xdr:nvPicPr>
      <xdr:blipFill>
        <a:blip xmlns:r="http://schemas.openxmlformats.org/officeDocument/2006/relationships" r:embed="rId34"/>
        <a:stretch/>
      </xdr:blipFill>
      <xdr:spPr>
        <a:xfrm>
          <a:off x="0" y="92684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346</xdr:row>
      <xdr:rowOff>163440</xdr:rowOff>
    </xdr:from>
    <xdr:to>
      <xdr:col>1</xdr:col>
      <xdr:colOff>857160</xdr:colOff>
      <xdr:row>347</xdr:row>
      <xdr:rowOff>1121760</xdr:rowOff>
    </xdr:to>
    <xdr:pic>
      <xdr:nvPicPr>
        <xdr:cNvPr id="36" name="Имя " descr="Descr "/>
        <xdr:cNvPicPr/>
      </xdr:nvPicPr>
      <xdr:blipFill>
        <a:blip xmlns:r="http://schemas.openxmlformats.org/officeDocument/2006/relationships" r:embed="rId35"/>
        <a:stretch/>
      </xdr:blipFill>
      <xdr:spPr>
        <a:xfrm>
          <a:off x="0" y="94373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349</xdr:row>
      <xdr:rowOff>163080</xdr:rowOff>
    </xdr:from>
    <xdr:to>
      <xdr:col>1</xdr:col>
      <xdr:colOff>857160</xdr:colOff>
      <xdr:row>350</xdr:row>
      <xdr:rowOff>1121760</xdr:rowOff>
    </xdr:to>
    <xdr:pic>
      <xdr:nvPicPr>
        <xdr:cNvPr id="37" name="Имя " descr="Descr "/>
        <xdr:cNvPicPr/>
      </xdr:nvPicPr>
      <xdr:blipFill>
        <a:blip xmlns:r="http://schemas.openxmlformats.org/officeDocument/2006/relationships" r:embed="rId36"/>
        <a:stretch/>
      </xdr:blipFill>
      <xdr:spPr>
        <a:xfrm>
          <a:off x="0" y="95897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353</xdr:row>
      <xdr:rowOff>163080</xdr:rowOff>
    </xdr:from>
    <xdr:to>
      <xdr:col>1</xdr:col>
      <xdr:colOff>857160</xdr:colOff>
      <xdr:row>354</xdr:row>
      <xdr:rowOff>1121760</xdr:rowOff>
    </xdr:to>
    <xdr:pic>
      <xdr:nvPicPr>
        <xdr:cNvPr id="38" name="Имя " descr="Descr "/>
        <xdr:cNvPicPr/>
      </xdr:nvPicPr>
      <xdr:blipFill>
        <a:blip xmlns:r="http://schemas.openxmlformats.org/officeDocument/2006/relationships" r:embed="rId37"/>
        <a:stretch/>
      </xdr:blipFill>
      <xdr:spPr>
        <a:xfrm>
          <a:off x="0" y="97586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355</xdr:row>
      <xdr:rowOff>163440</xdr:rowOff>
    </xdr:from>
    <xdr:to>
      <xdr:col>1</xdr:col>
      <xdr:colOff>857160</xdr:colOff>
      <xdr:row>356</xdr:row>
      <xdr:rowOff>1121760</xdr:rowOff>
    </xdr:to>
    <xdr:pic>
      <xdr:nvPicPr>
        <xdr:cNvPr id="39" name="Имя " descr="Descr "/>
        <xdr:cNvPicPr/>
      </xdr:nvPicPr>
      <xdr:blipFill>
        <a:blip xmlns:r="http://schemas.openxmlformats.org/officeDocument/2006/relationships" r:embed="rId38"/>
        <a:stretch/>
      </xdr:blipFill>
      <xdr:spPr>
        <a:xfrm>
          <a:off x="0" y="98945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360</xdr:row>
      <xdr:rowOff>163080</xdr:rowOff>
    </xdr:from>
    <xdr:to>
      <xdr:col>1</xdr:col>
      <xdr:colOff>857160</xdr:colOff>
      <xdr:row>361</xdr:row>
      <xdr:rowOff>1121400</xdr:rowOff>
    </xdr:to>
    <xdr:pic>
      <xdr:nvPicPr>
        <xdr:cNvPr id="40" name="Имя " descr="Descr "/>
        <xdr:cNvPicPr/>
      </xdr:nvPicPr>
      <xdr:blipFill>
        <a:blip xmlns:r="http://schemas.openxmlformats.org/officeDocument/2006/relationships" r:embed="rId39"/>
        <a:stretch/>
      </xdr:blipFill>
      <xdr:spPr>
        <a:xfrm>
          <a:off x="0" y="100799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363</xdr:row>
      <xdr:rowOff>163440</xdr:rowOff>
    </xdr:from>
    <xdr:to>
      <xdr:col>1</xdr:col>
      <xdr:colOff>857160</xdr:colOff>
      <xdr:row>364</xdr:row>
      <xdr:rowOff>1121760</xdr:rowOff>
    </xdr:to>
    <xdr:pic>
      <xdr:nvPicPr>
        <xdr:cNvPr id="41" name="Имя " descr="Descr "/>
        <xdr:cNvPicPr/>
      </xdr:nvPicPr>
      <xdr:blipFill>
        <a:blip xmlns:r="http://schemas.openxmlformats.org/officeDocument/2006/relationships" r:embed="rId40"/>
        <a:stretch/>
      </xdr:blipFill>
      <xdr:spPr>
        <a:xfrm>
          <a:off x="0" y="102323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368</xdr:row>
      <xdr:rowOff>163080</xdr:rowOff>
    </xdr:from>
    <xdr:to>
      <xdr:col>1</xdr:col>
      <xdr:colOff>857160</xdr:colOff>
      <xdr:row>369</xdr:row>
      <xdr:rowOff>1121760</xdr:rowOff>
    </xdr:to>
    <xdr:pic>
      <xdr:nvPicPr>
        <xdr:cNvPr id="42" name="Имя " descr="Descr "/>
        <xdr:cNvPicPr/>
      </xdr:nvPicPr>
      <xdr:blipFill>
        <a:blip xmlns:r="http://schemas.openxmlformats.org/officeDocument/2006/relationships" r:embed="rId41"/>
        <a:stretch/>
      </xdr:blipFill>
      <xdr:spPr>
        <a:xfrm>
          <a:off x="0" y="104177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370</xdr:row>
      <xdr:rowOff>163080</xdr:rowOff>
    </xdr:from>
    <xdr:to>
      <xdr:col>1</xdr:col>
      <xdr:colOff>857160</xdr:colOff>
      <xdr:row>371</xdr:row>
      <xdr:rowOff>1121760</xdr:rowOff>
    </xdr:to>
    <xdr:pic>
      <xdr:nvPicPr>
        <xdr:cNvPr id="43" name="Имя " descr="Descr "/>
        <xdr:cNvPicPr/>
      </xdr:nvPicPr>
      <xdr:blipFill>
        <a:blip xmlns:r="http://schemas.openxmlformats.org/officeDocument/2006/relationships" r:embed="rId42"/>
        <a:stretch/>
      </xdr:blipFill>
      <xdr:spPr>
        <a:xfrm>
          <a:off x="0" y="105536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372</xdr:row>
      <xdr:rowOff>163440</xdr:rowOff>
    </xdr:from>
    <xdr:to>
      <xdr:col>1</xdr:col>
      <xdr:colOff>857160</xdr:colOff>
      <xdr:row>373</xdr:row>
      <xdr:rowOff>1121760</xdr:rowOff>
    </xdr:to>
    <xdr:pic>
      <xdr:nvPicPr>
        <xdr:cNvPr id="44" name="Имя " descr="Descr "/>
        <xdr:cNvPicPr/>
      </xdr:nvPicPr>
      <xdr:blipFill>
        <a:blip xmlns:r="http://schemas.openxmlformats.org/officeDocument/2006/relationships" r:embed="rId43"/>
        <a:stretch/>
      </xdr:blipFill>
      <xdr:spPr>
        <a:xfrm>
          <a:off x="0" y="106895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387</xdr:row>
      <xdr:rowOff>163080</xdr:rowOff>
    </xdr:from>
    <xdr:to>
      <xdr:col>1</xdr:col>
      <xdr:colOff>857160</xdr:colOff>
      <xdr:row>388</xdr:row>
      <xdr:rowOff>1121400</xdr:rowOff>
    </xdr:to>
    <xdr:pic>
      <xdr:nvPicPr>
        <xdr:cNvPr id="45" name="Имя " descr="Descr "/>
        <xdr:cNvPicPr/>
      </xdr:nvPicPr>
      <xdr:blipFill>
        <a:blip xmlns:r="http://schemas.openxmlformats.org/officeDocument/2006/relationships" r:embed="rId44"/>
        <a:stretch/>
      </xdr:blipFill>
      <xdr:spPr>
        <a:xfrm>
          <a:off x="0" y="1104008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392</xdr:row>
      <xdr:rowOff>163440</xdr:rowOff>
    </xdr:from>
    <xdr:to>
      <xdr:col>1</xdr:col>
      <xdr:colOff>857160</xdr:colOff>
      <xdr:row>393</xdr:row>
      <xdr:rowOff>1121760</xdr:rowOff>
    </xdr:to>
    <xdr:pic>
      <xdr:nvPicPr>
        <xdr:cNvPr id="46" name="Имя " descr="Descr "/>
        <xdr:cNvPicPr/>
      </xdr:nvPicPr>
      <xdr:blipFill>
        <a:blip xmlns:r="http://schemas.openxmlformats.org/officeDocument/2006/relationships" r:embed="rId45"/>
        <a:stretch/>
      </xdr:blipFill>
      <xdr:spPr>
        <a:xfrm>
          <a:off x="0" y="112255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394</xdr:row>
      <xdr:rowOff>163440</xdr:rowOff>
    </xdr:from>
    <xdr:to>
      <xdr:col>1</xdr:col>
      <xdr:colOff>857160</xdr:colOff>
      <xdr:row>395</xdr:row>
      <xdr:rowOff>1121760</xdr:rowOff>
    </xdr:to>
    <xdr:pic>
      <xdr:nvPicPr>
        <xdr:cNvPr id="47" name="Имя " descr="Descr "/>
        <xdr:cNvPicPr/>
      </xdr:nvPicPr>
      <xdr:blipFill>
        <a:blip xmlns:r="http://schemas.openxmlformats.org/officeDocument/2006/relationships" r:embed="rId46"/>
        <a:stretch/>
      </xdr:blipFill>
      <xdr:spPr>
        <a:xfrm>
          <a:off x="0" y="113614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399</xdr:row>
      <xdr:rowOff>163080</xdr:rowOff>
    </xdr:from>
    <xdr:to>
      <xdr:col>1</xdr:col>
      <xdr:colOff>857160</xdr:colOff>
      <xdr:row>400</xdr:row>
      <xdr:rowOff>1121760</xdr:rowOff>
    </xdr:to>
    <xdr:pic>
      <xdr:nvPicPr>
        <xdr:cNvPr id="48" name="Имя " descr="Descr "/>
        <xdr:cNvPicPr/>
      </xdr:nvPicPr>
      <xdr:blipFill>
        <a:blip xmlns:r="http://schemas.openxmlformats.org/officeDocument/2006/relationships" r:embed="rId47"/>
        <a:stretch/>
      </xdr:blipFill>
      <xdr:spPr>
        <a:xfrm>
          <a:off x="0" y="115468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411</xdr:row>
      <xdr:rowOff>163080</xdr:rowOff>
    </xdr:from>
    <xdr:to>
      <xdr:col>1</xdr:col>
      <xdr:colOff>857160</xdr:colOff>
      <xdr:row>412</xdr:row>
      <xdr:rowOff>1121760</xdr:rowOff>
    </xdr:to>
    <xdr:pic>
      <xdr:nvPicPr>
        <xdr:cNvPr id="49" name="Имя " descr="Descr "/>
        <xdr:cNvPicPr/>
      </xdr:nvPicPr>
      <xdr:blipFill>
        <a:blip xmlns:r="http://schemas.openxmlformats.org/officeDocument/2006/relationships" r:embed="rId48"/>
        <a:stretch/>
      </xdr:blipFill>
      <xdr:spPr>
        <a:xfrm>
          <a:off x="0" y="118478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415</xdr:row>
      <xdr:rowOff>163080</xdr:rowOff>
    </xdr:from>
    <xdr:to>
      <xdr:col>1</xdr:col>
      <xdr:colOff>857160</xdr:colOff>
      <xdr:row>416</xdr:row>
      <xdr:rowOff>1121760</xdr:rowOff>
    </xdr:to>
    <xdr:pic>
      <xdr:nvPicPr>
        <xdr:cNvPr id="50" name="Имя " descr="Descr "/>
        <xdr:cNvPicPr/>
      </xdr:nvPicPr>
      <xdr:blipFill>
        <a:blip xmlns:r="http://schemas.openxmlformats.org/officeDocument/2006/relationships" r:embed="rId49"/>
        <a:stretch/>
      </xdr:blipFill>
      <xdr:spPr>
        <a:xfrm>
          <a:off x="0" y="120167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419</xdr:row>
      <xdr:rowOff>188640</xdr:rowOff>
    </xdr:from>
    <xdr:to>
      <xdr:col>1</xdr:col>
      <xdr:colOff>857160</xdr:colOff>
      <xdr:row>420</xdr:row>
      <xdr:rowOff>1121400</xdr:rowOff>
    </xdr:to>
    <xdr:pic>
      <xdr:nvPicPr>
        <xdr:cNvPr id="51" name="Имя " descr="Descr "/>
        <xdr:cNvPicPr/>
      </xdr:nvPicPr>
      <xdr:blipFill>
        <a:blip xmlns:r="http://schemas.openxmlformats.org/officeDocument/2006/relationships" r:embed="rId50"/>
        <a:stretch/>
      </xdr:blipFill>
      <xdr:spPr>
        <a:xfrm>
          <a:off x="0" y="1218816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455</xdr:row>
      <xdr:rowOff>163080</xdr:rowOff>
    </xdr:from>
    <xdr:to>
      <xdr:col>1</xdr:col>
      <xdr:colOff>857160</xdr:colOff>
      <xdr:row>456</xdr:row>
      <xdr:rowOff>1121760</xdr:rowOff>
    </xdr:to>
    <xdr:pic>
      <xdr:nvPicPr>
        <xdr:cNvPr id="52" name="Имя " descr="Descr "/>
        <xdr:cNvPicPr/>
      </xdr:nvPicPr>
      <xdr:blipFill>
        <a:blip xmlns:r="http://schemas.openxmlformats.org/officeDocument/2006/relationships" r:embed="rId51"/>
        <a:stretch/>
      </xdr:blipFill>
      <xdr:spPr>
        <a:xfrm>
          <a:off x="0" y="128854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470</xdr:row>
      <xdr:rowOff>163440</xdr:rowOff>
    </xdr:from>
    <xdr:to>
      <xdr:col>1</xdr:col>
      <xdr:colOff>857160</xdr:colOff>
      <xdr:row>471</xdr:row>
      <xdr:rowOff>1121760</xdr:rowOff>
    </xdr:to>
    <xdr:pic>
      <xdr:nvPicPr>
        <xdr:cNvPr id="53" name="Имя " descr="Descr "/>
        <xdr:cNvPicPr/>
      </xdr:nvPicPr>
      <xdr:blipFill>
        <a:blip xmlns:r="http://schemas.openxmlformats.org/officeDocument/2006/relationships" r:embed="rId52"/>
        <a:stretch/>
      </xdr:blipFill>
      <xdr:spPr>
        <a:xfrm>
          <a:off x="0" y="1323594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475</xdr:row>
      <xdr:rowOff>163080</xdr:rowOff>
    </xdr:from>
    <xdr:to>
      <xdr:col>1</xdr:col>
      <xdr:colOff>857160</xdr:colOff>
      <xdr:row>476</xdr:row>
      <xdr:rowOff>1121760</xdr:rowOff>
    </xdr:to>
    <xdr:pic>
      <xdr:nvPicPr>
        <xdr:cNvPr id="54" name="Имя " descr="Descr "/>
        <xdr:cNvPicPr/>
      </xdr:nvPicPr>
      <xdr:blipFill>
        <a:blip xmlns:r="http://schemas.openxmlformats.org/officeDocument/2006/relationships" r:embed="rId53"/>
        <a:stretch/>
      </xdr:blipFill>
      <xdr:spPr>
        <a:xfrm>
          <a:off x="0" y="1342134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484</xdr:row>
      <xdr:rowOff>163080</xdr:rowOff>
    </xdr:from>
    <xdr:to>
      <xdr:col>1</xdr:col>
      <xdr:colOff>857160</xdr:colOff>
      <xdr:row>485</xdr:row>
      <xdr:rowOff>1121760</xdr:rowOff>
    </xdr:to>
    <xdr:pic>
      <xdr:nvPicPr>
        <xdr:cNvPr id="55" name="Имя " descr="Descr "/>
        <xdr:cNvPicPr/>
      </xdr:nvPicPr>
      <xdr:blipFill>
        <a:blip xmlns:r="http://schemas.openxmlformats.org/officeDocument/2006/relationships" r:embed="rId54"/>
        <a:stretch/>
      </xdr:blipFill>
      <xdr:spPr>
        <a:xfrm>
          <a:off x="0" y="136728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486</xdr:row>
      <xdr:rowOff>163440</xdr:rowOff>
    </xdr:from>
    <xdr:to>
      <xdr:col>1</xdr:col>
      <xdr:colOff>857160</xdr:colOff>
      <xdr:row>487</xdr:row>
      <xdr:rowOff>1121760</xdr:rowOff>
    </xdr:to>
    <xdr:pic>
      <xdr:nvPicPr>
        <xdr:cNvPr id="56" name="Имя " descr="Descr "/>
        <xdr:cNvPicPr/>
      </xdr:nvPicPr>
      <xdr:blipFill>
        <a:blip xmlns:r="http://schemas.openxmlformats.org/officeDocument/2006/relationships" r:embed="rId55"/>
        <a:stretch/>
      </xdr:blipFill>
      <xdr:spPr>
        <a:xfrm>
          <a:off x="0" y="138087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489</xdr:row>
      <xdr:rowOff>163080</xdr:rowOff>
    </xdr:from>
    <xdr:to>
      <xdr:col>1</xdr:col>
      <xdr:colOff>857160</xdr:colOff>
      <xdr:row>490</xdr:row>
      <xdr:rowOff>1121760</xdr:rowOff>
    </xdr:to>
    <xdr:pic>
      <xdr:nvPicPr>
        <xdr:cNvPr id="57" name="Имя " descr="Descr "/>
        <xdr:cNvPicPr/>
      </xdr:nvPicPr>
      <xdr:blipFill>
        <a:blip xmlns:r="http://schemas.openxmlformats.org/officeDocument/2006/relationships" r:embed="rId56"/>
        <a:stretch/>
      </xdr:blipFill>
      <xdr:spPr>
        <a:xfrm>
          <a:off x="0" y="139610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492</xdr:row>
      <xdr:rowOff>163080</xdr:rowOff>
    </xdr:from>
    <xdr:to>
      <xdr:col>1</xdr:col>
      <xdr:colOff>857160</xdr:colOff>
      <xdr:row>493</xdr:row>
      <xdr:rowOff>1121400</xdr:rowOff>
    </xdr:to>
    <xdr:pic>
      <xdr:nvPicPr>
        <xdr:cNvPr id="58" name="Имя " descr="Descr "/>
        <xdr:cNvPicPr/>
      </xdr:nvPicPr>
      <xdr:blipFill>
        <a:blip xmlns:r="http://schemas.openxmlformats.org/officeDocument/2006/relationships" r:embed="rId57"/>
        <a:stretch/>
      </xdr:blipFill>
      <xdr:spPr>
        <a:xfrm>
          <a:off x="0" y="1411347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498</xdr:row>
      <xdr:rowOff>163440</xdr:rowOff>
    </xdr:from>
    <xdr:to>
      <xdr:col>1</xdr:col>
      <xdr:colOff>857160</xdr:colOff>
      <xdr:row>499</xdr:row>
      <xdr:rowOff>1121760</xdr:rowOff>
    </xdr:to>
    <xdr:pic>
      <xdr:nvPicPr>
        <xdr:cNvPr id="59" name="Имя " descr="Descr "/>
        <xdr:cNvPicPr/>
      </xdr:nvPicPr>
      <xdr:blipFill>
        <a:blip xmlns:r="http://schemas.openxmlformats.org/officeDocument/2006/relationships" r:embed="rId58"/>
        <a:stretch/>
      </xdr:blipFill>
      <xdr:spPr>
        <a:xfrm>
          <a:off x="0" y="143154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505</xdr:row>
      <xdr:rowOff>163080</xdr:rowOff>
    </xdr:from>
    <xdr:to>
      <xdr:col>1</xdr:col>
      <xdr:colOff>857160</xdr:colOff>
      <xdr:row>506</xdr:row>
      <xdr:rowOff>1121400</xdr:rowOff>
    </xdr:to>
    <xdr:pic>
      <xdr:nvPicPr>
        <xdr:cNvPr id="60" name="Имя " descr="Descr "/>
        <xdr:cNvPicPr/>
      </xdr:nvPicPr>
      <xdr:blipFill>
        <a:blip xmlns:r="http://schemas.openxmlformats.org/officeDocument/2006/relationships" r:embed="rId59"/>
        <a:stretch/>
      </xdr:blipFill>
      <xdr:spPr>
        <a:xfrm>
          <a:off x="0" y="1453384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530</xdr:row>
      <xdr:rowOff>163080</xdr:rowOff>
    </xdr:from>
    <xdr:to>
      <xdr:col>1</xdr:col>
      <xdr:colOff>857160</xdr:colOff>
      <xdr:row>531</xdr:row>
      <xdr:rowOff>1121760</xdr:rowOff>
    </xdr:to>
    <xdr:pic>
      <xdr:nvPicPr>
        <xdr:cNvPr id="61" name="Имя " descr="Descr "/>
        <xdr:cNvPicPr/>
      </xdr:nvPicPr>
      <xdr:blipFill>
        <a:blip xmlns:r="http://schemas.openxmlformats.org/officeDocument/2006/relationships" r:embed="rId60"/>
        <a:stretch/>
      </xdr:blipFill>
      <xdr:spPr>
        <a:xfrm>
          <a:off x="0" y="1516377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538</xdr:row>
      <xdr:rowOff>163440</xdr:rowOff>
    </xdr:from>
    <xdr:to>
      <xdr:col>1</xdr:col>
      <xdr:colOff>857160</xdr:colOff>
      <xdr:row>539</xdr:row>
      <xdr:rowOff>1121760</xdr:rowOff>
    </xdr:to>
    <xdr:pic>
      <xdr:nvPicPr>
        <xdr:cNvPr id="62" name="Имя " descr="Descr "/>
        <xdr:cNvPicPr/>
      </xdr:nvPicPr>
      <xdr:blipFill>
        <a:blip xmlns:r="http://schemas.openxmlformats.org/officeDocument/2006/relationships" r:embed="rId61"/>
        <a:stretch/>
      </xdr:blipFill>
      <xdr:spPr>
        <a:xfrm>
          <a:off x="0" y="1539874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544</xdr:row>
      <xdr:rowOff>188640</xdr:rowOff>
    </xdr:from>
    <xdr:to>
      <xdr:col>1</xdr:col>
      <xdr:colOff>857160</xdr:colOff>
      <xdr:row>545</xdr:row>
      <xdr:rowOff>1121400</xdr:rowOff>
    </xdr:to>
    <xdr:pic>
      <xdr:nvPicPr>
        <xdr:cNvPr id="63" name="Имя " descr="Descr "/>
        <xdr:cNvPicPr/>
      </xdr:nvPicPr>
      <xdr:blipFill>
        <a:blip xmlns:r="http://schemas.openxmlformats.org/officeDocument/2006/relationships" r:embed="rId62"/>
        <a:stretch/>
      </xdr:blipFill>
      <xdr:spPr>
        <a:xfrm>
          <a:off x="0" y="156031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553</xdr:row>
      <xdr:rowOff>163080</xdr:rowOff>
    </xdr:from>
    <xdr:to>
      <xdr:col>1</xdr:col>
      <xdr:colOff>857160</xdr:colOff>
      <xdr:row>554</xdr:row>
      <xdr:rowOff>1121400</xdr:rowOff>
    </xdr:to>
    <xdr:pic>
      <xdr:nvPicPr>
        <xdr:cNvPr id="64" name="Имя " descr="Descr "/>
        <xdr:cNvPicPr/>
      </xdr:nvPicPr>
      <xdr:blipFill>
        <a:blip xmlns:r="http://schemas.openxmlformats.org/officeDocument/2006/relationships" r:embed="rId62"/>
        <a:stretch/>
      </xdr:blipFill>
      <xdr:spPr>
        <a:xfrm>
          <a:off x="0" y="158546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562</xdr:row>
      <xdr:rowOff>163080</xdr:rowOff>
    </xdr:from>
    <xdr:to>
      <xdr:col>1</xdr:col>
      <xdr:colOff>857160</xdr:colOff>
      <xdr:row>563</xdr:row>
      <xdr:rowOff>1121400</xdr:rowOff>
    </xdr:to>
    <xdr:pic>
      <xdr:nvPicPr>
        <xdr:cNvPr id="65" name="Имя " descr="Descr "/>
        <xdr:cNvPicPr/>
      </xdr:nvPicPr>
      <xdr:blipFill>
        <a:blip xmlns:r="http://schemas.openxmlformats.org/officeDocument/2006/relationships" r:embed="rId63"/>
        <a:stretch/>
      </xdr:blipFill>
      <xdr:spPr>
        <a:xfrm>
          <a:off x="0" y="1610611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567</xdr:row>
      <xdr:rowOff>163080</xdr:rowOff>
    </xdr:from>
    <xdr:to>
      <xdr:col>1</xdr:col>
      <xdr:colOff>857160</xdr:colOff>
      <xdr:row>568</xdr:row>
      <xdr:rowOff>1121760</xdr:rowOff>
    </xdr:to>
    <xdr:pic>
      <xdr:nvPicPr>
        <xdr:cNvPr id="66" name="Имя " descr="Descr "/>
        <xdr:cNvPicPr/>
      </xdr:nvPicPr>
      <xdr:blipFill>
        <a:blip xmlns:r="http://schemas.openxmlformats.org/officeDocument/2006/relationships" r:embed="rId64"/>
        <a:stretch/>
      </xdr:blipFill>
      <xdr:spPr>
        <a:xfrm>
          <a:off x="0" y="1629154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577</xdr:row>
      <xdr:rowOff>163080</xdr:rowOff>
    </xdr:from>
    <xdr:to>
      <xdr:col>1</xdr:col>
      <xdr:colOff>857160</xdr:colOff>
      <xdr:row>578</xdr:row>
      <xdr:rowOff>1121400</xdr:rowOff>
    </xdr:to>
    <xdr:pic>
      <xdr:nvPicPr>
        <xdr:cNvPr id="67" name="Имя " descr="Descr "/>
        <xdr:cNvPicPr/>
      </xdr:nvPicPr>
      <xdr:blipFill>
        <a:blip xmlns:r="http://schemas.openxmlformats.org/officeDocument/2006/relationships" r:embed="rId65"/>
        <a:stretch/>
      </xdr:blipFill>
      <xdr:spPr>
        <a:xfrm>
          <a:off x="0" y="1655949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584</xdr:row>
      <xdr:rowOff>163080</xdr:rowOff>
    </xdr:from>
    <xdr:to>
      <xdr:col>1</xdr:col>
      <xdr:colOff>857160</xdr:colOff>
      <xdr:row>585</xdr:row>
      <xdr:rowOff>1121400</xdr:rowOff>
    </xdr:to>
    <xdr:pic>
      <xdr:nvPicPr>
        <xdr:cNvPr id="68" name="Имя " descr="Descr "/>
        <xdr:cNvPicPr/>
      </xdr:nvPicPr>
      <xdr:blipFill>
        <a:blip xmlns:r="http://schemas.openxmlformats.org/officeDocument/2006/relationships" r:embed="rId66"/>
        <a:stretch/>
      </xdr:blipFill>
      <xdr:spPr>
        <a:xfrm>
          <a:off x="0" y="1677794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590</xdr:row>
      <xdr:rowOff>163080</xdr:rowOff>
    </xdr:from>
    <xdr:to>
      <xdr:col>1</xdr:col>
      <xdr:colOff>857160</xdr:colOff>
      <xdr:row>591</xdr:row>
      <xdr:rowOff>1121400</xdr:rowOff>
    </xdr:to>
    <xdr:pic>
      <xdr:nvPicPr>
        <xdr:cNvPr id="69" name="Имя " descr="Descr "/>
        <xdr:cNvPicPr/>
      </xdr:nvPicPr>
      <xdr:blipFill>
        <a:blip xmlns:r="http://schemas.openxmlformats.org/officeDocument/2006/relationships" r:embed="rId67"/>
        <a:stretch/>
      </xdr:blipFill>
      <xdr:spPr>
        <a:xfrm>
          <a:off x="0" y="169798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594</xdr:row>
      <xdr:rowOff>163080</xdr:rowOff>
    </xdr:from>
    <xdr:to>
      <xdr:col>1</xdr:col>
      <xdr:colOff>857160</xdr:colOff>
      <xdr:row>595</xdr:row>
      <xdr:rowOff>1121400</xdr:rowOff>
    </xdr:to>
    <xdr:pic>
      <xdr:nvPicPr>
        <xdr:cNvPr id="70" name="Имя " descr="Descr "/>
        <xdr:cNvPicPr/>
      </xdr:nvPicPr>
      <xdr:blipFill>
        <a:blip xmlns:r="http://schemas.openxmlformats.org/officeDocument/2006/relationships" r:embed="rId68"/>
        <a:stretch/>
      </xdr:blipFill>
      <xdr:spPr>
        <a:xfrm>
          <a:off x="0" y="1714878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602</xdr:row>
      <xdr:rowOff>163440</xdr:rowOff>
    </xdr:from>
    <xdr:to>
      <xdr:col>1</xdr:col>
      <xdr:colOff>857160</xdr:colOff>
      <xdr:row>603</xdr:row>
      <xdr:rowOff>1121760</xdr:rowOff>
    </xdr:to>
    <xdr:pic>
      <xdr:nvPicPr>
        <xdr:cNvPr id="71" name="Имя " descr="Descr "/>
        <xdr:cNvPicPr/>
      </xdr:nvPicPr>
      <xdr:blipFill>
        <a:blip xmlns:r="http://schemas.openxmlformats.org/officeDocument/2006/relationships" r:embed="rId69"/>
        <a:stretch/>
      </xdr:blipFill>
      <xdr:spPr>
        <a:xfrm>
          <a:off x="0" y="173837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610</xdr:row>
      <xdr:rowOff>163080</xdr:rowOff>
    </xdr:from>
    <xdr:to>
      <xdr:col>1</xdr:col>
      <xdr:colOff>857160</xdr:colOff>
      <xdr:row>611</xdr:row>
      <xdr:rowOff>1121760</xdr:rowOff>
    </xdr:to>
    <xdr:pic>
      <xdr:nvPicPr>
        <xdr:cNvPr id="72" name="Имя " descr="Descr "/>
        <xdr:cNvPicPr/>
      </xdr:nvPicPr>
      <xdr:blipFill>
        <a:blip xmlns:r="http://schemas.openxmlformats.org/officeDocument/2006/relationships" r:embed="rId70"/>
        <a:stretch/>
      </xdr:blipFill>
      <xdr:spPr>
        <a:xfrm>
          <a:off x="0" y="176186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615</xdr:row>
      <xdr:rowOff>163440</xdr:rowOff>
    </xdr:from>
    <xdr:to>
      <xdr:col>1</xdr:col>
      <xdr:colOff>857160</xdr:colOff>
      <xdr:row>616</xdr:row>
      <xdr:rowOff>1121760</xdr:rowOff>
    </xdr:to>
    <xdr:pic>
      <xdr:nvPicPr>
        <xdr:cNvPr id="73" name="Имя " descr="Descr "/>
        <xdr:cNvPicPr/>
      </xdr:nvPicPr>
      <xdr:blipFill>
        <a:blip xmlns:r="http://schemas.openxmlformats.org/officeDocument/2006/relationships" r:embed="rId71"/>
        <a:stretch/>
      </xdr:blipFill>
      <xdr:spPr>
        <a:xfrm>
          <a:off x="0" y="1780412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619</xdr:row>
      <xdr:rowOff>277560</xdr:rowOff>
    </xdr:from>
    <xdr:to>
      <xdr:col>1</xdr:col>
      <xdr:colOff>857160</xdr:colOff>
      <xdr:row>620</xdr:row>
      <xdr:rowOff>1121760</xdr:rowOff>
    </xdr:to>
    <xdr:pic>
      <xdr:nvPicPr>
        <xdr:cNvPr id="74" name="Имя " descr="Descr "/>
        <xdr:cNvPicPr/>
      </xdr:nvPicPr>
      <xdr:blipFill>
        <a:blip xmlns:r="http://schemas.openxmlformats.org/officeDocument/2006/relationships" r:embed="rId72"/>
        <a:stretch/>
      </xdr:blipFill>
      <xdr:spPr>
        <a:xfrm>
          <a:off x="0" y="180073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624</xdr:row>
      <xdr:rowOff>163440</xdr:rowOff>
    </xdr:from>
    <xdr:to>
      <xdr:col>1</xdr:col>
      <xdr:colOff>857160</xdr:colOff>
      <xdr:row>625</xdr:row>
      <xdr:rowOff>1121760</xdr:rowOff>
    </xdr:to>
    <xdr:pic>
      <xdr:nvPicPr>
        <xdr:cNvPr id="75" name="Имя " descr="Descr "/>
        <xdr:cNvPicPr/>
      </xdr:nvPicPr>
      <xdr:blipFill>
        <a:blip xmlns:r="http://schemas.openxmlformats.org/officeDocument/2006/relationships" r:embed="rId73"/>
        <a:stretch/>
      </xdr:blipFill>
      <xdr:spPr>
        <a:xfrm>
          <a:off x="0" y="1819274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626</xdr:row>
      <xdr:rowOff>163080</xdr:rowOff>
    </xdr:from>
    <xdr:to>
      <xdr:col>1</xdr:col>
      <xdr:colOff>857160</xdr:colOff>
      <xdr:row>627</xdr:row>
      <xdr:rowOff>1121400</xdr:rowOff>
    </xdr:to>
    <xdr:pic>
      <xdr:nvPicPr>
        <xdr:cNvPr id="76" name="Имя " descr="Descr "/>
        <xdr:cNvPicPr/>
      </xdr:nvPicPr>
      <xdr:blipFill>
        <a:blip xmlns:r="http://schemas.openxmlformats.org/officeDocument/2006/relationships" r:embed="rId74"/>
        <a:stretch/>
      </xdr:blipFill>
      <xdr:spPr>
        <a:xfrm>
          <a:off x="0" y="183286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638</xdr:row>
      <xdr:rowOff>163080</xdr:rowOff>
    </xdr:from>
    <xdr:to>
      <xdr:col>1</xdr:col>
      <xdr:colOff>857160</xdr:colOff>
      <xdr:row>639</xdr:row>
      <xdr:rowOff>1121400</xdr:rowOff>
    </xdr:to>
    <xdr:pic>
      <xdr:nvPicPr>
        <xdr:cNvPr id="77" name="Имя " descr="Descr "/>
        <xdr:cNvPicPr/>
      </xdr:nvPicPr>
      <xdr:blipFill>
        <a:blip xmlns:r="http://schemas.openxmlformats.org/officeDocument/2006/relationships" r:embed="rId75"/>
        <a:stretch/>
      </xdr:blipFill>
      <xdr:spPr>
        <a:xfrm>
          <a:off x="0" y="1862960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645</xdr:row>
      <xdr:rowOff>163080</xdr:rowOff>
    </xdr:from>
    <xdr:to>
      <xdr:col>1</xdr:col>
      <xdr:colOff>857160</xdr:colOff>
      <xdr:row>646</xdr:row>
      <xdr:rowOff>1121760</xdr:rowOff>
    </xdr:to>
    <xdr:pic>
      <xdr:nvPicPr>
        <xdr:cNvPr id="78" name="Имя " descr="Descr "/>
        <xdr:cNvPicPr/>
      </xdr:nvPicPr>
      <xdr:blipFill>
        <a:blip xmlns:r="http://schemas.openxmlformats.org/officeDocument/2006/relationships" r:embed="rId76"/>
        <a:stretch/>
      </xdr:blipFill>
      <xdr:spPr>
        <a:xfrm>
          <a:off x="0" y="188480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660</xdr:row>
      <xdr:rowOff>163440</xdr:rowOff>
    </xdr:from>
    <xdr:to>
      <xdr:col>1</xdr:col>
      <xdr:colOff>857160</xdr:colOff>
      <xdr:row>661</xdr:row>
      <xdr:rowOff>1121760</xdr:rowOff>
    </xdr:to>
    <xdr:pic>
      <xdr:nvPicPr>
        <xdr:cNvPr id="79" name="Имя " descr="Descr "/>
        <xdr:cNvPicPr/>
      </xdr:nvPicPr>
      <xdr:blipFill>
        <a:blip xmlns:r="http://schemas.openxmlformats.org/officeDocument/2006/relationships" r:embed="rId77"/>
        <a:stretch/>
      </xdr:blipFill>
      <xdr:spPr>
        <a:xfrm>
          <a:off x="0" y="1919858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666</xdr:row>
      <xdr:rowOff>163080</xdr:rowOff>
    </xdr:from>
    <xdr:to>
      <xdr:col>1</xdr:col>
      <xdr:colOff>857160</xdr:colOff>
      <xdr:row>667</xdr:row>
      <xdr:rowOff>1121760</xdr:rowOff>
    </xdr:to>
    <xdr:pic>
      <xdr:nvPicPr>
        <xdr:cNvPr id="80" name="Имя " descr="Descr "/>
        <xdr:cNvPicPr/>
      </xdr:nvPicPr>
      <xdr:blipFill>
        <a:blip xmlns:r="http://schemas.openxmlformats.org/officeDocument/2006/relationships" r:embed="rId78"/>
        <a:stretch/>
      </xdr:blipFill>
      <xdr:spPr>
        <a:xfrm>
          <a:off x="0" y="194005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674</xdr:row>
      <xdr:rowOff>163080</xdr:rowOff>
    </xdr:from>
    <xdr:to>
      <xdr:col>1</xdr:col>
      <xdr:colOff>857160</xdr:colOff>
      <xdr:row>675</xdr:row>
      <xdr:rowOff>1121400</xdr:rowOff>
    </xdr:to>
    <xdr:pic>
      <xdr:nvPicPr>
        <xdr:cNvPr id="81" name="Имя " descr="Descr "/>
        <xdr:cNvPicPr/>
      </xdr:nvPicPr>
      <xdr:blipFill>
        <a:blip xmlns:r="http://schemas.openxmlformats.org/officeDocument/2006/relationships" r:embed="rId79"/>
        <a:stretch/>
      </xdr:blipFill>
      <xdr:spPr>
        <a:xfrm>
          <a:off x="0" y="1963544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679</xdr:row>
      <xdr:rowOff>163440</xdr:rowOff>
    </xdr:from>
    <xdr:to>
      <xdr:col>1</xdr:col>
      <xdr:colOff>857160</xdr:colOff>
      <xdr:row>680</xdr:row>
      <xdr:rowOff>1121760</xdr:rowOff>
    </xdr:to>
    <xdr:pic>
      <xdr:nvPicPr>
        <xdr:cNvPr id="82" name="Имя " descr="Descr "/>
        <xdr:cNvPicPr/>
      </xdr:nvPicPr>
      <xdr:blipFill>
        <a:blip xmlns:r="http://schemas.openxmlformats.org/officeDocument/2006/relationships" r:embed="rId80"/>
        <a:stretch/>
      </xdr:blipFill>
      <xdr:spPr>
        <a:xfrm>
          <a:off x="0" y="1982088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686</xdr:row>
      <xdr:rowOff>163440</xdr:rowOff>
    </xdr:from>
    <xdr:to>
      <xdr:col>1</xdr:col>
      <xdr:colOff>857160</xdr:colOff>
      <xdr:row>687</xdr:row>
      <xdr:rowOff>1121760</xdr:rowOff>
    </xdr:to>
    <xdr:pic>
      <xdr:nvPicPr>
        <xdr:cNvPr id="83" name="Имя " descr="Descr "/>
        <xdr:cNvPicPr/>
      </xdr:nvPicPr>
      <xdr:blipFill>
        <a:blip xmlns:r="http://schemas.openxmlformats.org/officeDocument/2006/relationships" r:embed="rId81"/>
        <a:stretch/>
      </xdr:blipFill>
      <xdr:spPr>
        <a:xfrm>
          <a:off x="0" y="200393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689</xdr:row>
      <xdr:rowOff>188280</xdr:rowOff>
    </xdr:from>
    <xdr:to>
      <xdr:col>1</xdr:col>
      <xdr:colOff>857160</xdr:colOff>
      <xdr:row>690</xdr:row>
      <xdr:rowOff>1121400</xdr:rowOff>
    </xdr:to>
    <xdr:pic>
      <xdr:nvPicPr>
        <xdr:cNvPr id="84" name="Имя " descr="Descr "/>
        <xdr:cNvPicPr/>
      </xdr:nvPicPr>
      <xdr:blipFill>
        <a:blip xmlns:r="http://schemas.openxmlformats.org/officeDocument/2006/relationships" r:embed="rId82"/>
        <a:stretch/>
      </xdr:blipFill>
      <xdr:spPr>
        <a:xfrm>
          <a:off x="0" y="201942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694</xdr:row>
      <xdr:rowOff>163080</xdr:rowOff>
    </xdr:from>
    <xdr:to>
      <xdr:col>1</xdr:col>
      <xdr:colOff>857160</xdr:colOff>
      <xdr:row>695</xdr:row>
      <xdr:rowOff>1121760</xdr:rowOff>
    </xdr:to>
    <xdr:pic>
      <xdr:nvPicPr>
        <xdr:cNvPr id="85" name="Имя " descr="Descr "/>
        <xdr:cNvPicPr/>
      </xdr:nvPicPr>
      <xdr:blipFill>
        <a:blip xmlns:r="http://schemas.openxmlformats.org/officeDocument/2006/relationships" r:embed="rId83"/>
        <a:stretch/>
      </xdr:blipFill>
      <xdr:spPr>
        <a:xfrm>
          <a:off x="0" y="2037967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717</xdr:row>
      <xdr:rowOff>163440</xdr:rowOff>
    </xdr:from>
    <xdr:to>
      <xdr:col>1</xdr:col>
      <xdr:colOff>857160</xdr:colOff>
      <xdr:row>718</xdr:row>
      <xdr:rowOff>1121760</xdr:rowOff>
    </xdr:to>
    <xdr:pic>
      <xdr:nvPicPr>
        <xdr:cNvPr id="86" name="Имя " descr="Descr "/>
        <xdr:cNvPicPr/>
      </xdr:nvPicPr>
      <xdr:blipFill>
        <a:blip xmlns:r="http://schemas.openxmlformats.org/officeDocument/2006/relationships" r:embed="rId84"/>
        <a:stretch/>
      </xdr:blipFill>
      <xdr:spPr>
        <a:xfrm>
          <a:off x="0" y="208622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726</xdr:row>
      <xdr:rowOff>163440</xdr:rowOff>
    </xdr:from>
    <xdr:to>
      <xdr:col>1</xdr:col>
      <xdr:colOff>857160</xdr:colOff>
      <xdr:row>727</xdr:row>
      <xdr:rowOff>1121760</xdr:rowOff>
    </xdr:to>
    <xdr:pic>
      <xdr:nvPicPr>
        <xdr:cNvPr id="87" name="Имя " descr="Descr "/>
        <xdr:cNvPicPr/>
      </xdr:nvPicPr>
      <xdr:blipFill>
        <a:blip xmlns:r="http://schemas.openxmlformats.org/officeDocument/2006/relationships" r:embed="rId85"/>
        <a:stretch/>
      </xdr:blipFill>
      <xdr:spPr>
        <a:xfrm>
          <a:off x="0" y="2111374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739</xdr:row>
      <xdr:rowOff>163080</xdr:rowOff>
    </xdr:from>
    <xdr:to>
      <xdr:col>1</xdr:col>
      <xdr:colOff>857160</xdr:colOff>
      <xdr:row>740</xdr:row>
      <xdr:rowOff>1121760</xdr:rowOff>
    </xdr:to>
    <xdr:pic>
      <xdr:nvPicPr>
        <xdr:cNvPr id="88" name="Имя " descr="Descr "/>
        <xdr:cNvPicPr/>
      </xdr:nvPicPr>
      <xdr:blipFill>
        <a:blip xmlns:r="http://schemas.openxmlformats.org/officeDocument/2006/relationships" r:embed="rId86"/>
        <a:stretch/>
      </xdr:blipFill>
      <xdr:spPr>
        <a:xfrm>
          <a:off x="0" y="2143123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745</xdr:row>
      <xdr:rowOff>163080</xdr:rowOff>
    </xdr:from>
    <xdr:to>
      <xdr:col>1</xdr:col>
      <xdr:colOff>857160</xdr:colOff>
      <xdr:row>746</xdr:row>
      <xdr:rowOff>1121760</xdr:rowOff>
    </xdr:to>
    <xdr:pic>
      <xdr:nvPicPr>
        <xdr:cNvPr id="89" name="Имя " descr="Descr "/>
        <xdr:cNvPicPr/>
      </xdr:nvPicPr>
      <xdr:blipFill>
        <a:blip xmlns:r="http://schemas.openxmlformats.org/officeDocument/2006/relationships" r:embed="rId87"/>
        <a:stretch/>
      </xdr:blipFill>
      <xdr:spPr>
        <a:xfrm>
          <a:off x="0" y="216331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754</xdr:row>
      <xdr:rowOff>163080</xdr:rowOff>
    </xdr:from>
    <xdr:to>
      <xdr:col>1</xdr:col>
      <xdr:colOff>857160</xdr:colOff>
      <xdr:row>755</xdr:row>
      <xdr:rowOff>1121760</xdr:rowOff>
    </xdr:to>
    <xdr:pic>
      <xdr:nvPicPr>
        <xdr:cNvPr id="90" name="Имя " descr="Descr "/>
        <xdr:cNvPicPr/>
      </xdr:nvPicPr>
      <xdr:blipFill>
        <a:blip xmlns:r="http://schemas.openxmlformats.org/officeDocument/2006/relationships" r:embed="rId88"/>
        <a:stretch/>
      </xdr:blipFill>
      <xdr:spPr>
        <a:xfrm>
          <a:off x="0" y="218846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776</xdr:row>
      <xdr:rowOff>163080</xdr:rowOff>
    </xdr:from>
    <xdr:to>
      <xdr:col>1</xdr:col>
      <xdr:colOff>857160</xdr:colOff>
      <xdr:row>777</xdr:row>
      <xdr:rowOff>1121760</xdr:rowOff>
    </xdr:to>
    <xdr:pic>
      <xdr:nvPicPr>
        <xdr:cNvPr id="91" name="Имя " descr="Descr "/>
        <xdr:cNvPicPr/>
      </xdr:nvPicPr>
      <xdr:blipFill>
        <a:blip xmlns:r="http://schemas.openxmlformats.org/officeDocument/2006/relationships" r:embed="rId89"/>
        <a:stretch/>
      </xdr:blipFill>
      <xdr:spPr>
        <a:xfrm>
          <a:off x="0" y="223507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785</xdr:row>
      <xdr:rowOff>163080</xdr:rowOff>
    </xdr:from>
    <xdr:to>
      <xdr:col>1</xdr:col>
      <xdr:colOff>857160</xdr:colOff>
      <xdr:row>786</xdr:row>
      <xdr:rowOff>1121760</xdr:rowOff>
    </xdr:to>
    <xdr:pic>
      <xdr:nvPicPr>
        <xdr:cNvPr id="92" name="Имя " descr="Descr "/>
        <xdr:cNvPicPr/>
      </xdr:nvPicPr>
      <xdr:blipFill>
        <a:blip xmlns:r="http://schemas.openxmlformats.org/officeDocument/2006/relationships" r:embed="rId90"/>
        <a:stretch/>
      </xdr:blipFill>
      <xdr:spPr>
        <a:xfrm>
          <a:off x="0" y="226021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810</xdr:row>
      <xdr:rowOff>277560</xdr:rowOff>
    </xdr:from>
    <xdr:to>
      <xdr:col>1</xdr:col>
      <xdr:colOff>857160</xdr:colOff>
      <xdr:row>811</xdr:row>
      <xdr:rowOff>1121760</xdr:rowOff>
    </xdr:to>
    <xdr:pic>
      <xdr:nvPicPr>
        <xdr:cNvPr id="93" name="Имя " descr="Descr "/>
        <xdr:cNvPicPr/>
      </xdr:nvPicPr>
      <xdr:blipFill>
        <a:blip xmlns:r="http://schemas.openxmlformats.org/officeDocument/2006/relationships" r:embed="rId91"/>
        <a:stretch/>
      </xdr:blipFill>
      <xdr:spPr>
        <a:xfrm>
          <a:off x="0" y="232778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817</xdr:row>
      <xdr:rowOff>163440</xdr:rowOff>
    </xdr:from>
    <xdr:to>
      <xdr:col>1</xdr:col>
      <xdr:colOff>857160</xdr:colOff>
      <xdr:row>818</xdr:row>
      <xdr:rowOff>1121760</xdr:rowOff>
    </xdr:to>
    <xdr:pic>
      <xdr:nvPicPr>
        <xdr:cNvPr id="94" name="Имя " descr="Descr "/>
        <xdr:cNvPicPr/>
      </xdr:nvPicPr>
      <xdr:blipFill>
        <a:blip xmlns:r="http://schemas.openxmlformats.org/officeDocument/2006/relationships" r:embed="rId92"/>
        <a:stretch/>
      </xdr:blipFill>
      <xdr:spPr>
        <a:xfrm>
          <a:off x="0" y="234962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887</xdr:row>
      <xdr:rowOff>163080</xdr:rowOff>
    </xdr:from>
    <xdr:to>
      <xdr:col>1</xdr:col>
      <xdr:colOff>857160</xdr:colOff>
      <xdr:row>888</xdr:row>
      <xdr:rowOff>1121760</xdr:rowOff>
    </xdr:to>
    <xdr:pic>
      <xdr:nvPicPr>
        <xdr:cNvPr id="95" name="Имя " descr="Descr "/>
        <xdr:cNvPicPr/>
      </xdr:nvPicPr>
      <xdr:blipFill>
        <a:blip xmlns:r="http://schemas.openxmlformats.org/officeDocument/2006/relationships" r:embed="rId93"/>
        <a:stretch/>
      </xdr:blipFill>
      <xdr:spPr>
        <a:xfrm>
          <a:off x="0" y="2475482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891</xdr:row>
      <xdr:rowOff>163080</xdr:rowOff>
    </xdr:from>
    <xdr:to>
      <xdr:col>1</xdr:col>
      <xdr:colOff>857160</xdr:colOff>
      <xdr:row>892</xdr:row>
      <xdr:rowOff>1121760</xdr:rowOff>
    </xdr:to>
    <xdr:pic>
      <xdr:nvPicPr>
        <xdr:cNvPr id="96" name="Имя " descr="Descr "/>
        <xdr:cNvPicPr/>
      </xdr:nvPicPr>
      <xdr:blipFill>
        <a:blip xmlns:r="http://schemas.openxmlformats.org/officeDocument/2006/relationships" r:embed="rId94"/>
        <a:stretch/>
      </xdr:blipFill>
      <xdr:spPr>
        <a:xfrm>
          <a:off x="0" y="249237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896</xdr:row>
      <xdr:rowOff>163080</xdr:rowOff>
    </xdr:from>
    <xdr:to>
      <xdr:col>1</xdr:col>
      <xdr:colOff>857160</xdr:colOff>
      <xdr:row>897</xdr:row>
      <xdr:rowOff>1121400</xdr:rowOff>
    </xdr:to>
    <xdr:pic>
      <xdr:nvPicPr>
        <xdr:cNvPr id="97" name="Имя " descr="Descr "/>
        <xdr:cNvPicPr/>
      </xdr:nvPicPr>
      <xdr:blipFill>
        <a:blip xmlns:r="http://schemas.openxmlformats.org/officeDocument/2006/relationships" r:embed="rId95"/>
        <a:stretch/>
      </xdr:blipFill>
      <xdr:spPr>
        <a:xfrm>
          <a:off x="0" y="251091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952</xdr:row>
      <xdr:rowOff>163080</xdr:rowOff>
    </xdr:from>
    <xdr:to>
      <xdr:col>1</xdr:col>
      <xdr:colOff>857160</xdr:colOff>
      <xdr:row>953</xdr:row>
      <xdr:rowOff>1121760</xdr:rowOff>
    </xdr:to>
    <xdr:pic>
      <xdr:nvPicPr>
        <xdr:cNvPr id="98" name="Имя " descr="Descr "/>
        <xdr:cNvPicPr/>
      </xdr:nvPicPr>
      <xdr:blipFill>
        <a:blip xmlns:r="http://schemas.openxmlformats.org/officeDocument/2006/relationships" r:embed="rId96"/>
        <a:stretch/>
      </xdr:blipFill>
      <xdr:spPr>
        <a:xfrm>
          <a:off x="0" y="2613657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955</xdr:row>
      <xdr:rowOff>163440</xdr:rowOff>
    </xdr:from>
    <xdr:to>
      <xdr:col>1</xdr:col>
      <xdr:colOff>857160</xdr:colOff>
      <xdr:row>956</xdr:row>
      <xdr:rowOff>1121760</xdr:rowOff>
    </xdr:to>
    <xdr:pic>
      <xdr:nvPicPr>
        <xdr:cNvPr id="99" name="Имя " descr="Descr "/>
        <xdr:cNvPicPr/>
      </xdr:nvPicPr>
      <xdr:blipFill>
        <a:blip xmlns:r="http://schemas.openxmlformats.org/officeDocument/2006/relationships" r:embed="rId97"/>
        <a:stretch/>
      </xdr:blipFill>
      <xdr:spPr>
        <a:xfrm>
          <a:off x="0" y="262890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973</xdr:row>
      <xdr:rowOff>163080</xdr:rowOff>
    </xdr:from>
    <xdr:to>
      <xdr:col>1</xdr:col>
      <xdr:colOff>857160</xdr:colOff>
      <xdr:row>974</xdr:row>
      <xdr:rowOff>1121760</xdr:rowOff>
    </xdr:to>
    <xdr:pic>
      <xdr:nvPicPr>
        <xdr:cNvPr id="100" name="Имя " descr="Descr "/>
        <xdr:cNvPicPr/>
      </xdr:nvPicPr>
      <xdr:blipFill>
        <a:blip xmlns:r="http://schemas.openxmlformats.org/officeDocument/2006/relationships" r:embed="rId98"/>
        <a:stretch/>
      </xdr:blipFill>
      <xdr:spPr>
        <a:xfrm>
          <a:off x="0" y="2668903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981</xdr:row>
      <xdr:rowOff>188640</xdr:rowOff>
    </xdr:from>
    <xdr:to>
      <xdr:col>1</xdr:col>
      <xdr:colOff>857160</xdr:colOff>
      <xdr:row>982</xdr:row>
      <xdr:rowOff>1121760</xdr:rowOff>
    </xdr:to>
    <xdr:pic>
      <xdr:nvPicPr>
        <xdr:cNvPr id="101" name="Имя " descr="Descr "/>
        <xdr:cNvPicPr/>
      </xdr:nvPicPr>
      <xdr:blipFill>
        <a:blip xmlns:r="http://schemas.openxmlformats.org/officeDocument/2006/relationships" r:embed="rId99"/>
        <a:stretch/>
      </xdr:blipFill>
      <xdr:spPr>
        <a:xfrm>
          <a:off x="0" y="2692652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994</xdr:row>
      <xdr:rowOff>163080</xdr:rowOff>
    </xdr:from>
    <xdr:to>
      <xdr:col>1</xdr:col>
      <xdr:colOff>857160</xdr:colOff>
      <xdr:row>995</xdr:row>
      <xdr:rowOff>1121400</xdr:rowOff>
    </xdr:to>
    <xdr:pic>
      <xdr:nvPicPr>
        <xdr:cNvPr id="102" name="Имя " descr="Descr "/>
        <xdr:cNvPicPr/>
      </xdr:nvPicPr>
      <xdr:blipFill>
        <a:blip xmlns:r="http://schemas.openxmlformats.org/officeDocument/2006/relationships" r:embed="rId100"/>
        <a:stretch/>
      </xdr:blipFill>
      <xdr:spPr>
        <a:xfrm>
          <a:off x="0" y="272440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1001</xdr:row>
      <xdr:rowOff>163080</xdr:rowOff>
    </xdr:from>
    <xdr:to>
      <xdr:col>1</xdr:col>
      <xdr:colOff>857160</xdr:colOff>
      <xdr:row>1002</xdr:row>
      <xdr:rowOff>1121760</xdr:rowOff>
    </xdr:to>
    <xdr:pic>
      <xdr:nvPicPr>
        <xdr:cNvPr id="103" name="Имя " descr="Descr "/>
        <xdr:cNvPicPr/>
      </xdr:nvPicPr>
      <xdr:blipFill>
        <a:blip xmlns:r="http://schemas.openxmlformats.org/officeDocument/2006/relationships" r:embed="rId101"/>
        <a:stretch/>
      </xdr:blipFill>
      <xdr:spPr>
        <a:xfrm>
          <a:off x="0" y="274624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1016</xdr:row>
      <xdr:rowOff>163080</xdr:rowOff>
    </xdr:from>
    <xdr:to>
      <xdr:col>1</xdr:col>
      <xdr:colOff>857160</xdr:colOff>
      <xdr:row>1017</xdr:row>
      <xdr:rowOff>1121760</xdr:rowOff>
    </xdr:to>
    <xdr:pic>
      <xdr:nvPicPr>
        <xdr:cNvPr id="104" name="Имя " descr="Descr "/>
        <xdr:cNvPicPr/>
      </xdr:nvPicPr>
      <xdr:blipFill>
        <a:blip xmlns:r="http://schemas.openxmlformats.org/officeDocument/2006/relationships" r:embed="rId102"/>
        <a:stretch/>
      </xdr:blipFill>
      <xdr:spPr>
        <a:xfrm>
          <a:off x="0" y="278129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1025</xdr:row>
      <xdr:rowOff>163080</xdr:rowOff>
    </xdr:from>
    <xdr:to>
      <xdr:col>1</xdr:col>
      <xdr:colOff>857160</xdr:colOff>
      <xdr:row>1026</xdr:row>
      <xdr:rowOff>1121760</xdr:rowOff>
    </xdr:to>
    <xdr:pic>
      <xdr:nvPicPr>
        <xdr:cNvPr id="105" name="Имя " descr="Descr "/>
        <xdr:cNvPicPr/>
      </xdr:nvPicPr>
      <xdr:blipFill>
        <a:blip xmlns:r="http://schemas.openxmlformats.org/officeDocument/2006/relationships" r:embed="rId103"/>
        <a:stretch/>
      </xdr:blipFill>
      <xdr:spPr>
        <a:xfrm>
          <a:off x="0" y="2806444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1034</xdr:row>
      <xdr:rowOff>163080</xdr:rowOff>
    </xdr:from>
    <xdr:to>
      <xdr:col>1</xdr:col>
      <xdr:colOff>857160</xdr:colOff>
      <xdr:row>1035</xdr:row>
      <xdr:rowOff>1121760</xdr:rowOff>
    </xdr:to>
    <xdr:pic>
      <xdr:nvPicPr>
        <xdr:cNvPr id="106" name="Имя " descr="Descr "/>
        <xdr:cNvPicPr/>
      </xdr:nvPicPr>
      <xdr:blipFill>
        <a:blip xmlns:r="http://schemas.openxmlformats.org/officeDocument/2006/relationships" r:embed="rId104"/>
        <a:stretch/>
      </xdr:blipFill>
      <xdr:spPr>
        <a:xfrm>
          <a:off x="0" y="283159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1041</xdr:row>
      <xdr:rowOff>163440</xdr:rowOff>
    </xdr:from>
    <xdr:to>
      <xdr:col>1</xdr:col>
      <xdr:colOff>857160</xdr:colOff>
      <xdr:row>1042</xdr:row>
      <xdr:rowOff>1121760</xdr:rowOff>
    </xdr:to>
    <xdr:pic>
      <xdr:nvPicPr>
        <xdr:cNvPr id="107" name="Имя " descr="Descr "/>
        <xdr:cNvPicPr/>
      </xdr:nvPicPr>
      <xdr:blipFill>
        <a:blip xmlns:r="http://schemas.openxmlformats.org/officeDocument/2006/relationships" r:embed="rId105"/>
        <a:stretch/>
      </xdr:blipFill>
      <xdr:spPr>
        <a:xfrm>
          <a:off x="0" y="285343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1044</xdr:row>
      <xdr:rowOff>188640</xdr:rowOff>
    </xdr:from>
    <xdr:to>
      <xdr:col>1</xdr:col>
      <xdr:colOff>857160</xdr:colOff>
      <xdr:row>1045</xdr:row>
      <xdr:rowOff>1121760</xdr:rowOff>
    </xdr:to>
    <xdr:pic>
      <xdr:nvPicPr>
        <xdr:cNvPr id="108" name="Имя " descr="Descr "/>
        <xdr:cNvPicPr/>
      </xdr:nvPicPr>
      <xdr:blipFill>
        <a:blip xmlns:r="http://schemas.openxmlformats.org/officeDocument/2006/relationships" r:embed="rId106"/>
        <a:stretch/>
      </xdr:blipFill>
      <xdr:spPr>
        <a:xfrm>
          <a:off x="0" y="286893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1076</xdr:row>
      <xdr:rowOff>163440</xdr:rowOff>
    </xdr:from>
    <xdr:to>
      <xdr:col>1</xdr:col>
      <xdr:colOff>857160</xdr:colOff>
      <xdr:row>1077</xdr:row>
      <xdr:rowOff>1121760</xdr:rowOff>
    </xdr:to>
    <xdr:pic>
      <xdr:nvPicPr>
        <xdr:cNvPr id="109" name="Имя " descr="Descr 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0" y="293204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1096</xdr:row>
      <xdr:rowOff>163080</xdr:rowOff>
    </xdr:from>
    <xdr:to>
      <xdr:col>1</xdr:col>
      <xdr:colOff>857160</xdr:colOff>
      <xdr:row>1097</xdr:row>
      <xdr:rowOff>1121400</xdr:rowOff>
    </xdr:to>
    <xdr:pic>
      <xdr:nvPicPr>
        <xdr:cNvPr id="110" name="Имя " descr="Descr "/>
        <xdr:cNvPicPr/>
      </xdr:nvPicPr>
      <xdr:blipFill>
        <a:blip xmlns:r="http://schemas.openxmlformats.org/officeDocument/2006/relationships" r:embed="rId108"/>
        <a:stretch/>
      </xdr:blipFill>
      <xdr:spPr>
        <a:xfrm>
          <a:off x="0" y="2975353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1100</xdr:row>
      <xdr:rowOff>163080</xdr:rowOff>
    </xdr:from>
    <xdr:to>
      <xdr:col>1</xdr:col>
      <xdr:colOff>857160</xdr:colOff>
      <xdr:row>1101</xdr:row>
      <xdr:rowOff>1121400</xdr:rowOff>
    </xdr:to>
    <xdr:pic>
      <xdr:nvPicPr>
        <xdr:cNvPr id="111" name="Имя " descr="Descr "/>
        <xdr:cNvPicPr/>
      </xdr:nvPicPr>
      <xdr:blipFill>
        <a:blip xmlns:r="http://schemas.openxmlformats.org/officeDocument/2006/relationships" r:embed="rId109"/>
        <a:stretch/>
      </xdr:blipFill>
      <xdr:spPr>
        <a:xfrm>
          <a:off x="0" y="2992244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1107</xdr:row>
      <xdr:rowOff>163080</xdr:rowOff>
    </xdr:from>
    <xdr:to>
      <xdr:col>1</xdr:col>
      <xdr:colOff>857160</xdr:colOff>
      <xdr:row>1108</xdr:row>
      <xdr:rowOff>1121760</xdr:rowOff>
    </xdr:to>
    <xdr:pic>
      <xdr:nvPicPr>
        <xdr:cNvPr id="112" name="Имя " descr="Descr "/>
        <xdr:cNvPicPr/>
      </xdr:nvPicPr>
      <xdr:blipFill>
        <a:blip xmlns:r="http://schemas.openxmlformats.org/officeDocument/2006/relationships" r:embed="rId110"/>
        <a:stretch/>
      </xdr:blipFill>
      <xdr:spPr>
        <a:xfrm>
          <a:off x="0" y="301408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1119</xdr:row>
      <xdr:rowOff>163080</xdr:rowOff>
    </xdr:from>
    <xdr:to>
      <xdr:col>1</xdr:col>
      <xdr:colOff>857160</xdr:colOff>
      <xdr:row>1120</xdr:row>
      <xdr:rowOff>1121760</xdr:rowOff>
    </xdr:to>
    <xdr:pic>
      <xdr:nvPicPr>
        <xdr:cNvPr id="113" name="Имя " descr="Descr "/>
        <xdr:cNvPicPr/>
      </xdr:nvPicPr>
      <xdr:blipFill>
        <a:blip xmlns:r="http://schemas.openxmlformats.org/officeDocument/2006/relationships" r:embed="rId111"/>
        <a:stretch/>
      </xdr:blipFill>
      <xdr:spPr>
        <a:xfrm>
          <a:off x="0" y="304418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1123</xdr:row>
      <xdr:rowOff>163440</xdr:rowOff>
    </xdr:from>
    <xdr:to>
      <xdr:col>1</xdr:col>
      <xdr:colOff>857160</xdr:colOff>
      <xdr:row>1124</xdr:row>
      <xdr:rowOff>1121760</xdr:rowOff>
    </xdr:to>
    <xdr:pic>
      <xdr:nvPicPr>
        <xdr:cNvPr id="114" name="Имя " descr="Descr "/>
        <xdr:cNvPicPr/>
      </xdr:nvPicPr>
      <xdr:blipFill>
        <a:blip xmlns:r="http://schemas.openxmlformats.org/officeDocument/2006/relationships" r:embed="rId112"/>
        <a:stretch/>
      </xdr:blipFill>
      <xdr:spPr>
        <a:xfrm>
          <a:off x="0" y="306108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1138</xdr:row>
      <xdr:rowOff>163080</xdr:rowOff>
    </xdr:from>
    <xdr:to>
      <xdr:col>1</xdr:col>
      <xdr:colOff>857160</xdr:colOff>
      <xdr:row>1139</xdr:row>
      <xdr:rowOff>1121400</xdr:rowOff>
    </xdr:to>
    <xdr:pic>
      <xdr:nvPicPr>
        <xdr:cNvPr id="115" name="Имя " descr="Descr "/>
        <xdr:cNvPicPr/>
      </xdr:nvPicPr>
      <xdr:blipFill>
        <a:blip xmlns:r="http://schemas.openxmlformats.org/officeDocument/2006/relationships" r:embed="rId113"/>
        <a:stretch/>
      </xdr:blipFill>
      <xdr:spPr>
        <a:xfrm>
          <a:off x="0" y="3096129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1141</xdr:row>
      <xdr:rowOff>163440</xdr:rowOff>
    </xdr:from>
    <xdr:to>
      <xdr:col>1</xdr:col>
      <xdr:colOff>857160</xdr:colOff>
      <xdr:row>1142</xdr:row>
      <xdr:rowOff>1121760</xdr:rowOff>
    </xdr:to>
    <xdr:pic>
      <xdr:nvPicPr>
        <xdr:cNvPr id="116" name="Имя " descr="Descr 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0" y="311137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1146</xdr:row>
      <xdr:rowOff>163080</xdr:rowOff>
    </xdr:from>
    <xdr:to>
      <xdr:col>1</xdr:col>
      <xdr:colOff>857160</xdr:colOff>
      <xdr:row>1147</xdr:row>
      <xdr:rowOff>1121400</xdr:rowOff>
    </xdr:to>
    <xdr:pic>
      <xdr:nvPicPr>
        <xdr:cNvPr id="117" name="Имя " descr="Descr "/>
        <xdr:cNvPicPr/>
      </xdr:nvPicPr>
      <xdr:blipFill>
        <a:blip xmlns:r="http://schemas.openxmlformats.org/officeDocument/2006/relationships" r:embed="rId115"/>
        <a:stretch/>
      </xdr:blipFill>
      <xdr:spPr>
        <a:xfrm>
          <a:off x="0" y="312991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1161</xdr:row>
      <xdr:rowOff>188640</xdr:rowOff>
    </xdr:from>
    <xdr:to>
      <xdr:col>1</xdr:col>
      <xdr:colOff>857160</xdr:colOff>
      <xdr:row>1162</xdr:row>
      <xdr:rowOff>1121760</xdr:rowOff>
    </xdr:to>
    <xdr:pic>
      <xdr:nvPicPr>
        <xdr:cNvPr id="118" name="Имя " descr="Descr "/>
        <xdr:cNvPicPr/>
      </xdr:nvPicPr>
      <xdr:blipFill>
        <a:blip xmlns:r="http://schemas.openxmlformats.org/officeDocument/2006/relationships" r:embed="rId116"/>
        <a:stretch/>
      </xdr:blipFill>
      <xdr:spPr>
        <a:xfrm>
          <a:off x="0" y="316522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1168</xdr:row>
      <xdr:rowOff>163080</xdr:rowOff>
    </xdr:from>
    <xdr:to>
      <xdr:col>1</xdr:col>
      <xdr:colOff>857160</xdr:colOff>
      <xdr:row>1169</xdr:row>
      <xdr:rowOff>1121400</xdr:rowOff>
    </xdr:to>
    <xdr:pic>
      <xdr:nvPicPr>
        <xdr:cNvPr id="119" name="Имя " descr="Descr "/>
        <xdr:cNvPicPr/>
      </xdr:nvPicPr>
      <xdr:blipFill>
        <a:blip xmlns:r="http://schemas.openxmlformats.org/officeDocument/2006/relationships" r:embed="rId117"/>
        <a:stretch/>
      </xdr:blipFill>
      <xdr:spPr>
        <a:xfrm>
          <a:off x="0" y="318706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1198</xdr:row>
      <xdr:rowOff>277560</xdr:rowOff>
    </xdr:from>
    <xdr:to>
      <xdr:col>1</xdr:col>
      <xdr:colOff>857160</xdr:colOff>
      <xdr:row>1199</xdr:row>
      <xdr:rowOff>1121760</xdr:rowOff>
    </xdr:to>
    <xdr:pic>
      <xdr:nvPicPr>
        <xdr:cNvPr id="120" name="Имя " descr="Descr "/>
        <xdr:cNvPicPr/>
      </xdr:nvPicPr>
      <xdr:blipFill>
        <a:blip xmlns:r="http://schemas.openxmlformats.org/officeDocument/2006/relationships" r:embed="rId118"/>
        <a:stretch/>
      </xdr:blipFill>
      <xdr:spPr>
        <a:xfrm>
          <a:off x="0" y="3254882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1239</xdr:row>
      <xdr:rowOff>163440</xdr:rowOff>
    </xdr:from>
    <xdr:to>
      <xdr:col>1</xdr:col>
      <xdr:colOff>857160</xdr:colOff>
      <xdr:row>1240</xdr:row>
      <xdr:rowOff>1121760</xdr:rowOff>
    </xdr:to>
    <xdr:pic>
      <xdr:nvPicPr>
        <xdr:cNvPr id="121" name="Имя " descr="Descr "/>
        <xdr:cNvPicPr/>
      </xdr:nvPicPr>
      <xdr:blipFill>
        <a:blip xmlns:r="http://schemas.openxmlformats.org/officeDocument/2006/relationships" r:embed="rId119"/>
        <a:stretch/>
      </xdr:blipFill>
      <xdr:spPr>
        <a:xfrm>
          <a:off x="0" y="3334003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1257</xdr:row>
      <xdr:rowOff>163440</xdr:rowOff>
    </xdr:from>
    <xdr:to>
      <xdr:col>1</xdr:col>
      <xdr:colOff>857160</xdr:colOff>
      <xdr:row>1258</xdr:row>
      <xdr:rowOff>1121760</xdr:rowOff>
    </xdr:to>
    <xdr:pic>
      <xdr:nvPicPr>
        <xdr:cNvPr id="122" name="Имя " descr="Descr "/>
        <xdr:cNvPicPr/>
      </xdr:nvPicPr>
      <xdr:blipFill>
        <a:blip xmlns:r="http://schemas.openxmlformats.org/officeDocument/2006/relationships" r:embed="rId120"/>
        <a:stretch/>
      </xdr:blipFill>
      <xdr:spPr>
        <a:xfrm>
          <a:off x="0" y="3377437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1262</xdr:row>
      <xdr:rowOff>163080</xdr:rowOff>
    </xdr:from>
    <xdr:to>
      <xdr:col>1</xdr:col>
      <xdr:colOff>857160</xdr:colOff>
      <xdr:row>1263</xdr:row>
      <xdr:rowOff>1121400</xdr:rowOff>
    </xdr:to>
    <xdr:pic>
      <xdr:nvPicPr>
        <xdr:cNvPr id="123" name="Имя " descr="Descr "/>
        <xdr:cNvPicPr/>
      </xdr:nvPicPr>
      <xdr:blipFill>
        <a:blip xmlns:r="http://schemas.openxmlformats.org/officeDocument/2006/relationships" r:embed="rId121"/>
        <a:stretch/>
      </xdr:blipFill>
      <xdr:spPr>
        <a:xfrm>
          <a:off x="0" y="3395977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1272</xdr:row>
      <xdr:rowOff>163080</xdr:rowOff>
    </xdr:from>
    <xdr:to>
      <xdr:col>1</xdr:col>
      <xdr:colOff>857160</xdr:colOff>
      <xdr:row>1273</xdr:row>
      <xdr:rowOff>1121760</xdr:rowOff>
    </xdr:to>
    <xdr:pic>
      <xdr:nvPicPr>
        <xdr:cNvPr id="124" name="Имя " descr="Descr "/>
        <xdr:cNvPicPr/>
      </xdr:nvPicPr>
      <xdr:blipFill>
        <a:blip xmlns:r="http://schemas.openxmlformats.org/officeDocument/2006/relationships" r:embed="rId122"/>
        <a:stretch/>
      </xdr:blipFill>
      <xdr:spPr>
        <a:xfrm>
          <a:off x="0" y="342963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1277</xdr:row>
      <xdr:rowOff>163080</xdr:rowOff>
    </xdr:from>
    <xdr:to>
      <xdr:col>1</xdr:col>
      <xdr:colOff>857160</xdr:colOff>
      <xdr:row>1278</xdr:row>
      <xdr:rowOff>1121400</xdr:rowOff>
    </xdr:to>
    <xdr:pic>
      <xdr:nvPicPr>
        <xdr:cNvPr id="125" name="Имя " descr="Descr "/>
        <xdr:cNvPicPr/>
      </xdr:nvPicPr>
      <xdr:blipFill>
        <a:blip xmlns:r="http://schemas.openxmlformats.org/officeDocument/2006/relationships" r:embed="rId123"/>
        <a:stretch/>
      </xdr:blipFill>
      <xdr:spPr>
        <a:xfrm>
          <a:off x="0" y="344817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1284</xdr:row>
      <xdr:rowOff>163080</xdr:rowOff>
    </xdr:from>
    <xdr:to>
      <xdr:col>1</xdr:col>
      <xdr:colOff>857160</xdr:colOff>
      <xdr:row>1285</xdr:row>
      <xdr:rowOff>1121400</xdr:rowOff>
    </xdr:to>
    <xdr:pic>
      <xdr:nvPicPr>
        <xdr:cNvPr id="126" name="Имя " descr="Descr "/>
        <xdr:cNvPicPr/>
      </xdr:nvPicPr>
      <xdr:blipFill>
        <a:blip xmlns:r="http://schemas.openxmlformats.org/officeDocument/2006/relationships" r:embed="rId124"/>
        <a:stretch/>
      </xdr:blipFill>
      <xdr:spPr>
        <a:xfrm>
          <a:off x="0" y="3470018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1289</xdr:row>
      <xdr:rowOff>163440</xdr:rowOff>
    </xdr:from>
    <xdr:to>
      <xdr:col>1</xdr:col>
      <xdr:colOff>857160</xdr:colOff>
      <xdr:row>1290</xdr:row>
      <xdr:rowOff>1121760</xdr:rowOff>
    </xdr:to>
    <xdr:pic>
      <xdr:nvPicPr>
        <xdr:cNvPr id="127" name="Имя " descr="Descr "/>
        <xdr:cNvPicPr/>
      </xdr:nvPicPr>
      <xdr:blipFill>
        <a:blip xmlns:r="http://schemas.openxmlformats.org/officeDocument/2006/relationships" r:embed="rId125"/>
        <a:stretch/>
      </xdr:blipFill>
      <xdr:spPr>
        <a:xfrm>
          <a:off x="0" y="3488562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1292</xdr:row>
      <xdr:rowOff>163080</xdr:rowOff>
    </xdr:from>
    <xdr:to>
      <xdr:col>1</xdr:col>
      <xdr:colOff>857160</xdr:colOff>
      <xdr:row>1293</xdr:row>
      <xdr:rowOff>1121760</xdr:rowOff>
    </xdr:to>
    <xdr:pic>
      <xdr:nvPicPr>
        <xdr:cNvPr id="128" name="Имя " descr="Descr 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0" y="350380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1304</xdr:row>
      <xdr:rowOff>163080</xdr:rowOff>
    </xdr:from>
    <xdr:to>
      <xdr:col>1</xdr:col>
      <xdr:colOff>857160</xdr:colOff>
      <xdr:row>1305</xdr:row>
      <xdr:rowOff>1121760</xdr:rowOff>
    </xdr:to>
    <xdr:pic>
      <xdr:nvPicPr>
        <xdr:cNvPr id="129" name="Имя " descr="Descr 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0" y="3533900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1312</xdr:row>
      <xdr:rowOff>188640</xdr:rowOff>
    </xdr:from>
    <xdr:to>
      <xdr:col>1</xdr:col>
      <xdr:colOff>857160</xdr:colOff>
      <xdr:row>1313</xdr:row>
      <xdr:rowOff>1121760</xdr:rowOff>
    </xdr:to>
    <xdr:pic>
      <xdr:nvPicPr>
        <xdr:cNvPr id="130" name="Имя " descr="Descr "/>
        <xdr:cNvPicPr/>
      </xdr:nvPicPr>
      <xdr:blipFill>
        <a:blip xmlns:r="http://schemas.openxmlformats.org/officeDocument/2006/relationships" r:embed="rId128"/>
        <a:stretch/>
      </xdr:blipFill>
      <xdr:spPr>
        <a:xfrm>
          <a:off x="0" y="3557649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1323</xdr:row>
      <xdr:rowOff>163080</xdr:rowOff>
    </xdr:from>
    <xdr:to>
      <xdr:col>1</xdr:col>
      <xdr:colOff>857160</xdr:colOff>
      <xdr:row>1324</xdr:row>
      <xdr:rowOff>1121760</xdr:rowOff>
    </xdr:to>
    <xdr:pic>
      <xdr:nvPicPr>
        <xdr:cNvPr id="131" name="Имя " descr="Descr "/>
        <xdr:cNvPicPr/>
      </xdr:nvPicPr>
      <xdr:blipFill>
        <a:blip xmlns:r="http://schemas.openxmlformats.org/officeDocument/2006/relationships" r:embed="rId129"/>
        <a:stretch/>
      </xdr:blipFill>
      <xdr:spPr>
        <a:xfrm>
          <a:off x="0" y="358609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1333</xdr:row>
      <xdr:rowOff>163440</xdr:rowOff>
    </xdr:from>
    <xdr:to>
      <xdr:col>1</xdr:col>
      <xdr:colOff>857160</xdr:colOff>
      <xdr:row>1334</xdr:row>
      <xdr:rowOff>1121760</xdr:rowOff>
    </xdr:to>
    <xdr:pic>
      <xdr:nvPicPr>
        <xdr:cNvPr id="132" name="Имя " descr="Descr "/>
        <xdr:cNvPicPr/>
      </xdr:nvPicPr>
      <xdr:blipFill>
        <a:blip xmlns:r="http://schemas.openxmlformats.org/officeDocument/2006/relationships" r:embed="rId130"/>
        <a:stretch/>
      </xdr:blipFill>
      <xdr:spPr>
        <a:xfrm>
          <a:off x="0" y="361289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1345</xdr:row>
      <xdr:rowOff>188640</xdr:rowOff>
    </xdr:from>
    <xdr:to>
      <xdr:col>1</xdr:col>
      <xdr:colOff>857160</xdr:colOff>
      <xdr:row>1346</xdr:row>
      <xdr:rowOff>1121760</xdr:rowOff>
    </xdr:to>
    <xdr:pic>
      <xdr:nvPicPr>
        <xdr:cNvPr id="133" name="Имя " descr="Descr "/>
        <xdr:cNvPicPr/>
      </xdr:nvPicPr>
      <xdr:blipFill>
        <a:blip xmlns:r="http://schemas.openxmlformats.org/officeDocument/2006/relationships" r:embed="rId131"/>
        <a:stretch/>
      </xdr:blipFill>
      <xdr:spPr>
        <a:xfrm>
          <a:off x="0" y="364324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1372</xdr:row>
      <xdr:rowOff>163080</xdr:rowOff>
    </xdr:from>
    <xdr:to>
      <xdr:col>1</xdr:col>
      <xdr:colOff>857160</xdr:colOff>
      <xdr:row>1373</xdr:row>
      <xdr:rowOff>1121760</xdr:rowOff>
    </xdr:to>
    <xdr:pic>
      <xdr:nvPicPr>
        <xdr:cNvPr id="134" name="Имя " descr="Descr "/>
        <xdr:cNvPicPr/>
      </xdr:nvPicPr>
      <xdr:blipFill>
        <a:blip xmlns:r="http://schemas.openxmlformats.org/officeDocument/2006/relationships" r:embed="rId132"/>
        <a:stretch/>
      </xdr:blipFill>
      <xdr:spPr>
        <a:xfrm>
          <a:off x="0" y="369811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1378</xdr:row>
      <xdr:rowOff>163080</xdr:rowOff>
    </xdr:from>
    <xdr:to>
      <xdr:col>1</xdr:col>
      <xdr:colOff>857160</xdr:colOff>
      <xdr:row>1379</xdr:row>
      <xdr:rowOff>1121400</xdr:rowOff>
    </xdr:to>
    <xdr:pic>
      <xdr:nvPicPr>
        <xdr:cNvPr id="135" name="Имя " descr="Descr "/>
        <xdr:cNvPicPr/>
      </xdr:nvPicPr>
      <xdr:blipFill>
        <a:blip xmlns:r="http://schemas.openxmlformats.org/officeDocument/2006/relationships" r:embed="rId133"/>
        <a:stretch/>
      </xdr:blipFill>
      <xdr:spPr>
        <a:xfrm>
          <a:off x="0" y="3718303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1392</xdr:row>
      <xdr:rowOff>163080</xdr:rowOff>
    </xdr:from>
    <xdr:to>
      <xdr:col>1</xdr:col>
      <xdr:colOff>857160</xdr:colOff>
      <xdr:row>1393</xdr:row>
      <xdr:rowOff>1121400</xdr:rowOff>
    </xdr:to>
    <xdr:pic>
      <xdr:nvPicPr>
        <xdr:cNvPr id="136" name="Имя " descr="Descr "/>
        <xdr:cNvPicPr/>
      </xdr:nvPicPr>
      <xdr:blipFill>
        <a:blip xmlns:r="http://schemas.openxmlformats.org/officeDocument/2006/relationships" r:embed="rId134"/>
        <a:stretch/>
      </xdr:blipFill>
      <xdr:spPr>
        <a:xfrm>
          <a:off x="0" y="3751704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1395</xdr:row>
      <xdr:rowOff>163440</xdr:rowOff>
    </xdr:from>
    <xdr:to>
      <xdr:col>1</xdr:col>
      <xdr:colOff>857160</xdr:colOff>
      <xdr:row>1396</xdr:row>
      <xdr:rowOff>1121760</xdr:rowOff>
    </xdr:to>
    <xdr:pic>
      <xdr:nvPicPr>
        <xdr:cNvPr id="137" name="Имя " descr="Descr "/>
        <xdr:cNvPicPr/>
      </xdr:nvPicPr>
      <xdr:blipFill>
        <a:blip xmlns:r="http://schemas.openxmlformats.org/officeDocument/2006/relationships" r:embed="rId135"/>
        <a:stretch/>
      </xdr:blipFill>
      <xdr:spPr>
        <a:xfrm>
          <a:off x="0" y="376694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1397</xdr:row>
      <xdr:rowOff>163080</xdr:rowOff>
    </xdr:from>
    <xdr:to>
      <xdr:col>1</xdr:col>
      <xdr:colOff>857160</xdr:colOff>
      <xdr:row>1398</xdr:row>
      <xdr:rowOff>1121400</xdr:rowOff>
    </xdr:to>
    <xdr:pic>
      <xdr:nvPicPr>
        <xdr:cNvPr id="138" name="Имя " descr="Descr "/>
        <xdr:cNvPicPr/>
      </xdr:nvPicPr>
      <xdr:blipFill>
        <a:blip xmlns:r="http://schemas.openxmlformats.org/officeDocument/2006/relationships" r:embed="rId136"/>
        <a:stretch/>
      </xdr:blipFill>
      <xdr:spPr>
        <a:xfrm>
          <a:off x="0" y="378053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1402</xdr:row>
      <xdr:rowOff>163080</xdr:rowOff>
    </xdr:from>
    <xdr:to>
      <xdr:col>1</xdr:col>
      <xdr:colOff>857160</xdr:colOff>
      <xdr:row>1403</xdr:row>
      <xdr:rowOff>1121760</xdr:rowOff>
    </xdr:to>
    <xdr:pic>
      <xdr:nvPicPr>
        <xdr:cNvPr id="139" name="Имя " descr="Descr "/>
        <xdr:cNvPicPr/>
      </xdr:nvPicPr>
      <xdr:blipFill>
        <a:blip xmlns:r="http://schemas.openxmlformats.org/officeDocument/2006/relationships" r:embed="rId137"/>
        <a:stretch/>
      </xdr:blipFill>
      <xdr:spPr>
        <a:xfrm>
          <a:off x="0" y="3799076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1405</xdr:row>
      <xdr:rowOff>188640</xdr:rowOff>
    </xdr:from>
    <xdr:to>
      <xdr:col>1</xdr:col>
      <xdr:colOff>857160</xdr:colOff>
      <xdr:row>1406</xdr:row>
      <xdr:rowOff>1121760</xdr:rowOff>
    </xdr:to>
    <xdr:pic>
      <xdr:nvPicPr>
        <xdr:cNvPr id="140" name="Имя " descr="Descr "/>
        <xdr:cNvPicPr/>
      </xdr:nvPicPr>
      <xdr:blipFill>
        <a:blip xmlns:r="http://schemas.openxmlformats.org/officeDocument/2006/relationships" r:embed="rId138"/>
        <a:stretch/>
      </xdr:blipFill>
      <xdr:spPr>
        <a:xfrm>
          <a:off x="0" y="381457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1414</xdr:row>
      <xdr:rowOff>163080</xdr:rowOff>
    </xdr:from>
    <xdr:to>
      <xdr:col>1</xdr:col>
      <xdr:colOff>857160</xdr:colOff>
      <xdr:row>1415</xdr:row>
      <xdr:rowOff>1121760</xdr:rowOff>
    </xdr:to>
    <xdr:pic>
      <xdr:nvPicPr>
        <xdr:cNvPr id="141" name="Имя " descr="Descr "/>
        <xdr:cNvPicPr/>
      </xdr:nvPicPr>
      <xdr:blipFill>
        <a:blip xmlns:r="http://schemas.openxmlformats.org/officeDocument/2006/relationships" r:embed="rId139"/>
        <a:stretch/>
      </xdr:blipFill>
      <xdr:spPr>
        <a:xfrm>
          <a:off x="0" y="383971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1416</xdr:row>
      <xdr:rowOff>163440</xdr:rowOff>
    </xdr:from>
    <xdr:to>
      <xdr:col>1</xdr:col>
      <xdr:colOff>857160</xdr:colOff>
      <xdr:row>1417</xdr:row>
      <xdr:rowOff>1121760</xdr:rowOff>
    </xdr:to>
    <xdr:pic>
      <xdr:nvPicPr>
        <xdr:cNvPr id="142" name="Имя " descr="Descr "/>
        <xdr:cNvPicPr/>
      </xdr:nvPicPr>
      <xdr:blipFill>
        <a:blip xmlns:r="http://schemas.openxmlformats.org/officeDocument/2006/relationships" r:embed="rId140"/>
        <a:stretch/>
      </xdr:blipFill>
      <xdr:spPr>
        <a:xfrm>
          <a:off x="0" y="385330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1425</xdr:row>
      <xdr:rowOff>163440</xdr:rowOff>
    </xdr:from>
    <xdr:to>
      <xdr:col>1</xdr:col>
      <xdr:colOff>857160</xdr:colOff>
      <xdr:row>1426</xdr:row>
      <xdr:rowOff>1121760</xdr:rowOff>
    </xdr:to>
    <xdr:pic>
      <xdr:nvPicPr>
        <xdr:cNvPr id="143" name="Имя " descr="Descr "/>
        <xdr:cNvPicPr/>
      </xdr:nvPicPr>
      <xdr:blipFill>
        <a:blip xmlns:r="http://schemas.openxmlformats.org/officeDocument/2006/relationships" r:embed="rId141"/>
        <a:stretch/>
      </xdr:blipFill>
      <xdr:spPr>
        <a:xfrm>
          <a:off x="0" y="387845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1431</xdr:row>
      <xdr:rowOff>188640</xdr:rowOff>
    </xdr:from>
    <xdr:to>
      <xdr:col>1</xdr:col>
      <xdr:colOff>857160</xdr:colOff>
      <xdr:row>1432</xdr:row>
      <xdr:rowOff>1121400</xdr:rowOff>
    </xdr:to>
    <xdr:pic>
      <xdr:nvPicPr>
        <xdr:cNvPr id="144" name="Имя " descr="Descr "/>
        <xdr:cNvPicPr/>
      </xdr:nvPicPr>
      <xdr:blipFill>
        <a:blip xmlns:r="http://schemas.openxmlformats.org/officeDocument/2006/relationships" r:embed="rId142"/>
        <a:stretch/>
      </xdr:blipFill>
      <xdr:spPr>
        <a:xfrm>
          <a:off x="0" y="3898897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1434</xdr:row>
      <xdr:rowOff>188640</xdr:rowOff>
    </xdr:from>
    <xdr:to>
      <xdr:col>1</xdr:col>
      <xdr:colOff>857160</xdr:colOff>
      <xdr:row>1435</xdr:row>
      <xdr:rowOff>1121760</xdr:rowOff>
    </xdr:to>
    <xdr:pic>
      <xdr:nvPicPr>
        <xdr:cNvPr id="145" name="Имя " descr="Descr "/>
        <xdr:cNvPicPr/>
      </xdr:nvPicPr>
      <xdr:blipFill>
        <a:blip xmlns:r="http://schemas.openxmlformats.org/officeDocument/2006/relationships" r:embed="rId143"/>
        <a:stretch/>
      </xdr:blipFill>
      <xdr:spPr>
        <a:xfrm>
          <a:off x="0" y="391439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1436</xdr:row>
      <xdr:rowOff>163080</xdr:rowOff>
    </xdr:from>
    <xdr:to>
      <xdr:col>1</xdr:col>
      <xdr:colOff>857160</xdr:colOff>
      <xdr:row>1437</xdr:row>
      <xdr:rowOff>1121760</xdr:rowOff>
    </xdr:to>
    <xdr:pic>
      <xdr:nvPicPr>
        <xdr:cNvPr id="146" name="Имя " descr="Descr "/>
        <xdr:cNvPicPr/>
      </xdr:nvPicPr>
      <xdr:blipFill>
        <a:blip xmlns:r="http://schemas.openxmlformats.org/officeDocument/2006/relationships" r:embed="rId144"/>
        <a:stretch/>
      </xdr:blipFill>
      <xdr:spPr>
        <a:xfrm>
          <a:off x="0" y="392798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1440</xdr:row>
      <xdr:rowOff>163080</xdr:rowOff>
    </xdr:from>
    <xdr:to>
      <xdr:col>1</xdr:col>
      <xdr:colOff>857160</xdr:colOff>
      <xdr:row>1441</xdr:row>
      <xdr:rowOff>1121760</xdr:rowOff>
    </xdr:to>
    <xdr:pic>
      <xdr:nvPicPr>
        <xdr:cNvPr id="147" name="Имя " descr="Descr "/>
        <xdr:cNvPicPr/>
      </xdr:nvPicPr>
      <xdr:blipFill>
        <a:blip xmlns:r="http://schemas.openxmlformats.org/officeDocument/2006/relationships" r:embed="rId145"/>
        <a:stretch/>
      </xdr:blipFill>
      <xdr:spPr>
        <a:xfrm>
          <a:off x="0" y="394487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1442</xdr:row>
      <xdr:rowOff>163440</xdr:rowOff>
    </xdr:from>
    <xdr:to>
      <xdr:col>1</xdr:col>
      <xdr:colOff>857160</xdr:colOff>
      <xdr:row>1443</xdr:row>
      <xdr:rowOff>1121760</xdr:rowOff>
    </xdr:to>
    <xdr:pic>
      <xdr:nvPicPr>
        <xdr:cNvPr id="148" name="Имя " descr="Descr "/>
        <xdr:cNvPicPr/>
      </xdr:nvPicPr>
      <xdr:blipFill>
        <a:blip xmlns:r="http://schemas.openxmlformats.org/officeDocument/2006/relationships" r:embed="rId146"/>
        <a:stretch/>
      </xdr:blipFill>
      <xdr:spPr>
        <a:xfrm>
          <a:off x="0" y="395846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1451</xdr:row>
      <xdr:rowOff>163440</xdr:rowOff>
    </xdr:from>
    <xdr:to>
      <xdr:col>1</xdr:col>
      <xdr:colOff>857160</xdr:colOff>
      <xdr:row>1452</xdr:row>
      <xdr:rowOff>1121760</xdr:rowOff>
    </xdr:to>
    <xdr:pic>
      <xdr:nvPicPr>
        <xdr:cNvPr id="149" name="Имя " descr="Descr "/>
        <xdr:cNvPicPr/>
      </xdr:nvPicPr>
      <xdr:blipFill>
        <a:blip xmlns:r="http://schemas.openxmlformats.org/officeDocument/2006/relationships" r:embed="rId147"/>
        <a:stretch/>
      </xdr:blipFill>
      <xdr:spPr>
        <a:xfrm>
          <a:off x="0" y="398360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1485</xdr:row>
      <xdr:rowOff>163080</xdr:rowOff>
    </xdr:from>
    <xdr:to>
      <xdr:col>1</xdr:col>
      <xdr:colOff>857160</xdr:colOff>
      <xdr:row>1486</xdr:row>
      <xdr:rowOff>1121760</xdr:rowOff>
    </xdr:to>
    <xdr:pic>
      <xdr:nvPicPr>
        <xdr:cNvPr id="150" name="Имя " descr="Descr "/>
        <xdr:cNvPicPr/>
      </xdr:nvPicPr>
      <xdr:blipFill>
        <a:blip xmlns:r="http://schemas.openxmlformats.org/officeDocument/2006/relationships" r:embed="rId148"/>
        <a:stretch/>
      </xdr:blipFill>
      <xdr:spPr>
        <a:xfrm>
          <a:off x="0" y="405002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1488</xdr:row>
      <xdr:rowOff>163080</xdr:rowOff>
    </xdr:from>
    <xdr:to>
      <xdr:col>1</xdr:col>
      <xdr:colOff>857160</xdr:colOff>
      <xdr:row>1489</xdr:row>
      <xdr:rowOff>1121760</xdr:rowOff>
    </xdr:to>
    <xdr:pic>
      <xdr:nvPicPr>
        <xdr:cNvPr id="151" name="Имя " descr="Descr "/>
        <xdr:cNvPicPr/>
      </xdr:nvPicPr>
      <xdr:blipFill>
        <a:blip xmlns:r="http://schemas.openxmlformats.org/officeDocument/2006/relationships" r:embed="rId149"/>
        <a:stretch/>
      </xdr:blipFill>
      <xdr:spPr>
        <a:xfrm>
          <a:off x="0" y="4065267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1492</xdr:row>
      <xdr:rowOff>163080</xdr:rowOff>
    </xdr:from>
    <xdr:to>
      <xdr:col>1</xdr:col>
      <xdr:colOff>857160</xdr:colOff>
      <xdr:row>1493</xdr:row>
      <xdr:rowOff>1121760</xdr:rowOff>
    </xdr:to>
    <xdr:pic>
      <xdr:nvPicPr>
        <xdr:cNvPr id="152" name="Имя " descr="Descr "/>
        <xdr:cNvPicPr/>
      </xdr:nvPicPr>
      <xdr:blipFill>
        <a:blip xmlns:r="http://schemas.openxmlformats.org/officeDocument/2006/relationships" r:embed="rId150"/>
        <a:stretch/>
      </xdr:blipFill>
      <xdr:spPr>
        <a:xfrm>
          <a:off x="0" y="408215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1496</xdr:row>
      <xdr:rowOff>163080</xdr:rowOff>
    </xdr:from>
    <xdr:to>
      <xdr:col>1</xdr:col>
      <xdr:colOff>857160</xdr:colOff>
      <xdr:row>1497</xdr:row>
      <xdr:rowOff>1121760</xdr:rowOff>
    </xdr:to>
    <xdr:pic>
      <xdr:nvPicPr>
        <xdr:cNvPr id="153" name="Имя " descr="Descr 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0" y="409905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1523</xdr:row>
      <xdr:rowOff>188640</xdr:rowOff>
    </xdr:from>
    <xdr:to>
      <xdr:col>1</xdr:col>
      <xdr:colOff>857160</xdr:colOff>
      <xdr:row>1524</xdr:row>
      <xdr:rowOff>1121760</xdr:rowOff>
    </xdr:to>
    <xdr:pic>
      <xdr:nvPicPr>
        <xdr:cNvPr id="154" name="Имя " descr="Descr "/>
        <xdr:cNvPicPr/>
      </xdr:nvPicPr>
      <xdr:blipFill>
        <a:blip xmlns:r="http://schemas.openxmlformats.org/officeDocument/2006/relationships" r:embed="rId152"/>
        <a:stretch/>
      </xdr:blipFill>
      <xdr:spPr>
        <a:xfrm>
          <a:off x="0" y="4151120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1536</xdr:row>
      <xdr:rowOff>163080</xdr:rowOff>
    </xdr:from>
    <xdr:to>
      <xdr:col>1</xdr:col>
      <xdr:colOff>857160</xdr:colOff>
      <xdr:row>1537</xdr:row>
      <xdr:rowOff>1121400</xdr:rowOff>
    </xdr:to>
    <xdr:pic>
      <xdr:nvPicPr>
        <xdr:cNvPr id="155" name="Имя " descr="Descr "/>
        <xdr:cNvPicPr/>
      </xdr:nvPicPr>
      <xdr:blipFill>
        <a:blip xmlns:r="http://schemas.openxmlformats.org/officeDocument/2006/relationships" r:embed="rId153"/>
        <a:stretch/>
      </xdr:blipFill>
      <xdr:spPr>
        <a:xfrm>
          <a:off x="0" y="418286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1569</xdr:row>
      <xdr:rowOff>277560</xdr:rowOff>
    </xdr:from>
    <xdr:to>
      <xdr:col>1</xdr:col>
      <xdr:colOff>857160</xdr:colOff>
      <xdr:row>1570</xdr:row>
      <xdr:rowOff>1121760</xdr:rowOff>
    </xdr:to>
    <xdr:pic>
      <xdr:nvPicPr>
        <xdr:cNvPr id="156" name="Имя " descr="Descr "/>
        <xdr:cNvPicPr/>
      </xdr:nvPicPr>
      <xdr:blipFill>
        <a:blip xmlns:r="http://schemas.openxmlformats.org/officeDocument/2006/relationships" r:embed="rId154"/>
        <a:stretch/>
      </xdr:blipFill>
      <xdr:spPr>
        <a:xfrm>
          <a:off x="0" y="426478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1578</xdr:row>
      <xdr:rowOff>163440</xdr:rowOff>
    </xdr:from>
    <xdr:to>
      <xdr:col>1</xdr:col>
      <xdr:colOff>857160</xdr:colOff>
      <xdr:row>1579</xdr:row>
      <xdr:rowOff>1121760</xdr:rowOff>
    </xdr:to>
    <xdr:pic>
      <xdr:nvPicPr>
        <xdr:cNvPr id="157" name="Имя " descr="Descr "/>
        <xdr:cNvPicPr/>
      </xdr:nvPicPr>
      <xdr:blipFill>
        <a:blip xmlns:r="http://schemas.openxmlformats.org/officeDocument/2006/relationships" r:embed="rId155"/>
        <a:stretch/>
      </xdr:blipFill>
      <xdr:spPr>
        <a:xfrm>
          <a:off x="0" y="4289932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1588</xdr:row>
      <xdr:rowOff>163080</xdr:rowOff>
    </xdr:from>
    <xdr:to>
      <xdr:col>1</xdr:col>
      <xdr:colOff>857160</xdr:colOff>
      <xdr:row>1589</xdr:row>
      <xdr:rowOff>1121760</xdr:rowOff>
    </xdr:to>
    <xdr:pic>
      <xdr:nvPicPr>
        <xdr:cNvPr id="158" name="Имя " descr="Descr "/>
        <xdr:cNvPicPr/>
      </xdr:nvPicPr>
      <xdr:blipFill>
        <a:blip xmlns:r="http://schemas.openxmlformats.org/officeDocument/2006/relationships" r:embed="rId156"/>
        <a:stretch/>
      </xdr:blipFill>
      <xdr:spPr>
        <a:xfrm>
          <a:off x="0" y="4316727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1597</xdr:row>
      <xdr:rowOff>163080</xdr:rowOff>
    </xdr:from>
    <xdr:to>
      <xdr:col>1</xdr:col>
      <xdr:colOff>857160</xdr:colOff>
      <xdr:row>1598</xdr:row>
      <xdr:rowOff>1121760</xdr:rowOff>
    </xdr:to>
    <xdr:pic>
      <xdr:nvPicPr>
        <xdr:cNvPr id="159" name="Имя " descr="Descr "/>
        <xdr:cNvPicPr/>
      </xdr:nvPicPr>
      <xdr:blipFill>
        <a:blip xmlns:r="http://schemas.openxmlformats.org/officeDocument/2006/relationships" r:embed="rId157"/>
        <a:stretch/>
      </xdr:blipFill>
      <xdr:spPr>
        <a:xfrm>
          <a:off x="0" y="434187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1617</xdr:row>
      <xdr:rowOff>163080</xdr:rowOff>
    </xdr:from>
    <xdr:to>
      <xdr:col>1</xdr:col>
      <xdr:colOff>857160</xdr:colOff>
      <xdr:row>1618</xdr:row>
      <xdr:rowOff>1121760</xdr:rowOff>
    </xdr:to>
    <xdr:pic>
      <xdr:nvPicPr>
        <xdr:cNvPr id="160" name="Имя " descr="Descr "/>
        <xdr:cNvPicPr/>
      </xdr:nvPicPr>
      <xdr:blipFill>
        <a:blip xmlns:r="http://schemas.openxmlformats.org/officeDocument/2006/relationships" r:embed="rId158"/>
        <a:stretch/>
      </xdr:blipFill>
      <xdr:spPr>
        <a:xfrm>
          <a:off x="0" y="4385181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1629</xdr:row>
      <xdr:rowOff>163440</xdr:rowOff>
    </xdr:from>
    <xdr:to>
      <xdr:col>1</xdr:col>
      <xdr:colOff>857160</xdr:colOff>
      <xdr:row>1630</xdr:row>
      <xdr:rowOff>1121760</xdr:rowOff>
    </xdr:to>
    <xdr:pic>
      <xdr:nvPicPr>
        <xdr:cNvPr id="161" name="Имя " descr="Descr "/>
        <xdr:cNvPicPr/>
      </xdr:nvPicPr>
      <xdr:blipFill>
        <a:blip xmlns:r="http://schemas.openxmlformats.org/officeDocument/2006/relationships" r:embed="rId159"/>
        <a:stretch/>
      </xdr:blipFill>
      <xdr:spPr>
        <a:xfrm>
          <a:off x="0" y="4415281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1636</xdr:row>
      <xdr:rowOff>163440</xdr:rowOff>
    </xdr:from>
    <xdr:to>
      <xdr:col>1</xdr:col>
      <xdr:colOff>857160</xdr:colOff>
      <xdr:row>1637</xdr:row>
      <xdr:rowOff>1121760</xdr:rowOff>
    </xdr:to>
    <xdr:pic>
      <xdr:nvPicPr>
        <xdr:cNvPr id="162" name="Имя " descr="Descr "/>
        <xdr:cNvPicPr/>
      </xdr:nvPicPr>
      <xdr:blipFill>
        <a:blip xmlns:r="http://schemas.openxmlformats.org/officeDocument/2006/relationships" r:embed="rId160"/>
        <a:stretch/>
      </xdr:blipFill>
      <xdr:spPr>
        <a:xfrm>
          <a:off x="0" y="4437126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1646</xdr:row>
      <xdr:rowOff>163080</xdr:rowOff>
    </xdr:from>
    <xdr:to>
      <xdr:col>1</xdr:col>
      <xdr:colOff>857160</xdr:colOff>
      <xdr:row>1647</xdr:row>
      <xdr:rowOff>1121760</xdr:rowOff>
    </xdr:to>
    <xdr:pic>
      <xdr:nvPicPr>
        <xdr:cNvPr id="163" name="Имя " descr="Descr "/>
        <xdr:cNvPicPr/>
      </xdr:nvPicPr>
      <xdr:blipFill>
        <a:blip xmlns:r="http://schemas.openxmlformats.org/officeDocument/2006/relationships" r:embed="rId161"/>
        <a:stretch/>
      </xdr:blipFill>
      <xdr:spPr>
        <a:xfrm>
          <a:off x="0" y="446392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1657</xdr:row>
      <xdr:rowOff>163080</xdr:rowOff>
    </xdr:from>
    <xdr:to>
      <xdr:col>1</xdr:col>
      <xdr:colOff>857160</xdr:colOff>
      <xdr:row>1658</xdr:row>
      <xdr:rowOff>1121400</xdr:rowOff>
    </xdr:to>
    <xdr:pic>
      <xdr:nvPicPr>
        <xdr:cNvPr id="164" name="Имя " descr="Descr 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0" y="4492368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1661</xdr:row>
      <xdr:rowOff>163080</xdr:rowOff>
    </xdr:from>
    <xdr:to>
      <xdr:col>1</xdr:col>
      <xdr:colOff>857160</xdr:colOff>
      <xdr:row>1662</xdr:row>
      <xdr:rowOff>1121400</xdr:rowOff>
    </xdr:to>
    <xdr:pic>
      <xdr:nvPicPr>
        <xdr:cNvPr id="165" name="Имя " descr="Descr "/>
        <xdr:cNvPicPr/>
      </xdr:nvPicPr>
      <xdr:blipFill>
        <a:blip xmlns:r="http://schemas.openxmlformats.org/officeDocument/2006/relationships" r:embed="rId163"/>
        <a:stretch/>
      </xdr:blipFill>
      <xdr:spPr>
        <a:xfrm>
          <a:off x="0" y="450925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1679</xdr:row>
      <xdr:rowOff>163440</xdr:rowOff>
    </xdr:from>
    <xdr:to>
      <xdr:col>1</xdr:col>
      <xdr:colOff>857160</xdr:colOff>
      <xdr:row>1680</xdr:row>
      <xdr:rowOff>1121760</xdr:rowOff>
    </xdr:to>
    <xdr:pic>
      <xdr:nvPicPr>
        <xdr:cNvPr id="166" name="Имя " descr="Descr "/>
        <xdr:cNvPicPr/>
      </xdr:nvPicPr>
      <xdr:blipFill>
        <a:blip xmlns:r="http://schemas.openxmlformats.org/officeDocument/2006/relationships" r:embed="rId164"/>
        <a:stretch/>
      </xdr:blipFill>
      <xdr:spPr>
        <a:xfrm>
          <a:off x="0" y="4549266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1691</xdr:row>
      <xdr:rowOff>163440</xdr:rowOff>
    </xdr:from>
    <xdr:to>
      <xdr:col>1</xdr:col>
      <xdr:colOff>857160</xdr:colOff>
      <xdr:row>1692</xdr:row>
      <xdr:rowOff>1121760</xdr:rowOff>
    </xdr:to>
    <xdr:pic>
      <xdr:nvPicPr>
        <xdr:cNvPr id="167" name="Имя " descr="Descr "/>
        <xdr:cNvPicPr/>
      </xdr:nvPicPr>
      <xdr:blipFill>
        <a:blip xmlns:r="http://schemas.openxmlformats.org/officeDocument/2006/relationships" r:embed="rId165"/>
        <a:stretch/>
      </xdr:blipFill>
      <xdr:spPr>
        <a:xfrm>
          <a:off x="0" y="4579365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1699</xdr:row>
      <xdr:rowOff>163080</xdr:rowOff>
    </xdr:from>
    <xdr:to>
      <xdr:col>1</xdr:col>
      <xdr:colOff>857160</xdr:colOff>
      <xdr:row>1700</xdr:row>
      <xdr:rowOff>1121760</xdr:rowOff>
    </xdr:to>
    <xdr:pic>
      <xdr:nvPicPr>
        <xdr:cNvPr id="168" name="Имя " descr="Descr "/>
        <xdr:cNvPicPr/>
      </xdr:nvPicPr>
      <xdr:blipFill>
        <a:blip xmlns:r="http://schemas.openxmlformats.org/officeDocument/2006/relationships" r:embed="rId166"/>
        <a:stretch/>
      </xdr:blipFill>
      <xdr:spPr>
        <a:xfrm>
          <a:off x="0" y="4602859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1708</xdr:row>
      <xdr:rowOff>163080</xdr:rowOff>
    </xdr:from>
    <xdr:to>
      <xdr:col>1</xdr:col>
      <xdr:colOff>857160</xdr:colOff>
      <xdr:row>1709</xdr:row>
      <xdr:rowOff>1121760</xdr:rowOff>
    </xdr:to>
    <xdr:pic>
      <xdr:nvPicPr>
        <xdr:cNvPr id="169" name="Имя " descr="Descr "/>
        <xdr:cNvPicPr/>
      </xdr:nvPicPr>
      <xdr:blipFill>
        <a:blip xmlns:r="http://schemas.openxmlformats.org/officeDocument/2006/relationships" r:embed="rId167"/>
        <a:stretch/>
      </xdr:blipFill>
      <xdr:spPr>
        <a:xfrm>
          <a:off x="0" y="46280052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1715</xdr:row>
      <xdr:rowOff>163440</xdr:rowOff>
    </xdr:from>
    <xdr:to>
      <xdr:col>1</xdr:col>
      <xdr:colOff>857160</xdr:colOff>
      <xdr:row>1716</xdr:row>
      <xdr:rowOff>1121760</xdr:rowOff>
    </xdr:to>
    <xdr:pic>
      <xdr:nvPicPr>
        <xdr:cNvPr id="170" name="Имя " descr="Descr "/>
        <xdr:cNvPicPr/>
      </xdr:nvPicPr>
      <xdr:blipFill>
        <a:blip xmlns:r="http://schemas.openxmlformats.org/officeDocument/2006/relationships" r:embed="rId168"/>
        <a:stretch/>
      </xdr:blipFill>
      <xdr:spPr>
        <a:xfrm>
          <a:off x="0" y="46498500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1727</xdr:row>
      <xdr:rowOff>163440</xdr:rowOff>
    </xdr:from>
    <xdr:to>
      <xdr:col>1</xdr:col>
      <xdr:colOff>857160</xdr:colOff>
      <xdr:row>1728</xdr:row>
      <xdr:rowOff>1121760</xdr:rowOff>
    </xdr:to>
    <xdr:pic>
      <xdr:nvPicPr>
        <xdr:cNvPr id="171" name="Имя " descr="Descr "/>
        <xdr:cNvPicPr/>
      </xdr:nvPicPr>
      <xdr:blipFill>
        <a:blip xmlns:r="http://schemas.openxmlformats.org/officeDocument/2006/relationships" r:embed="rId169"/>
        <a:stretch/>
      </xdr:blipFill>
      <xdr:spPr>
        <a:xfrm>
          <a:off x="0" y="4679949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1752</xdr:row>
      <xdr:rowOff>163080</xdr:rowOff>
    </xdr:from>
    <xdr:to>
      <xdr:col>1</xdr:col>
      <xdr:colOff>857160</xdr:colOff>
      <xdr:row>1753</xdr:row>
      <xdr:rowOff>1121400</xdr:rowOff>
    </xdr:to>
    <xdr:pic>
      <xdr:nvPicPr>
        <xdr:cNvPr id="172" name="Имя " descr="Descr "/>
        <xdr:cNvPicPr/>
      </xdr:nvPicPr>
      <xdr:blipFill>
        <a:blip xmlns:r="http://schemas.openxmlformats.org/officeDocument/2006/relationships" r:embed="rId170"/>
        <a:stretch/>
      </xdr:blipFill>
      <xdr:spPr>
        <a:xfrm>
          <a:off x="0" y="473150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1757</xdr:row>
      <xdr:rowOff>163080</xdr:rowOff>
    </xdr:from>
    <xdr:to>
      <xdr:col>1</xdr:col>
      <xdr:colOff>857160</xdr:colOff>
      <xdr:row>1758</xdr:row>
      <xdr:rowOff>1121400</xdr:rowOff>
    </xdr:to>
    <xdr:pic>
      <xdr:nvPicPr>
        <xdr:cNvPr id="173" name="Имя " descr="Descr "/>
        <xdr:cNvPicPr/>
      </xdr:nvPicPr>
      <xdr:blipFill>
        <a:blip xmlns:r="http://schemas.openxmlformats.org/officeDocument/2006/relationships" r:embed="rId171"/>
        <a:stretch/>
      </xdr:blipFill>
      <xdr:spPr>
        <a:xfrm>
          <a:off x="0" y="47511936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1765</xdr:row>
      <xdr:rowOff>163080</xdr:rowOff>
    </xdr:from>
    <xdr:to>
      <xdr:col>1</xdr:col>
      <xdr:colOff>857160</xdr:colOff>
      <xdr:row>1766</xdr:row>
      <xdr:rowOff>1121760</xdr:rowOff>
    </xdr:to>
    <xdr:pic>
      <xdr:nvPicPr>
        <xdr:cNvPr id="174" name="Имя " descr="Descr "/>
        <xdr:cNvPicPr/>
      </xdr:nvPicPr>
      <xdr:blipFill>
        <a:blip xmlns:r="http://schemas.openxmlformats.org/officeDocument/2006/relationships" r:embed="rId172"/>
        <a:stretch/>
      </xdr:blipFill>
      <xdr:spPr>
        <a:xfrm>
          <a:off x="0" y="4774690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1774</xdr:row>
      <xdr:rowOff>163080</xdr:rowOff>
    </xdr:from>
    <xdr:to>
      <xdr:col>1</xdr:col>
      <xdr:colOff>857160</xdr:colOff>
      <xdr:row>1775</xdr:row>
      <xdr:rowOff>1121760</xdr:rowOff>
    </xdr:to>
    <xdr:pic>
      <xdr:nvPicPr>
        <xdr:cNvPr id="175" name="Имя " descr="Descr "/>
        <xdr:cNvPicPr/>
      </xdr:nvPicPr>
      <xdr:blipFill>
        <a:blip xmlns:r="http://schemas.openxmlformats.org/officeDocument/2006/relationships" r:embed="rId173"/>
        <a:stretch/>
      </xdr:blipFill>
      <xdr:spPr>
        <a:xfrm>
          <a:off x="0" y="4799836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1777</xdr:row>
      <xdr:rowOff>277560</xdr:rowOff>
    </xdr:from>
    <xdr:to>
      <xdr:col>1</xdr:col>
      <xdr:colOff>857160</xdr:colOff>
      <xdr:row>1778</xdr:row>
      <xdr:rowOff>1121760</xdr:rowOff>
    </xdr:to>
    <xdr:pic>
      <xdr:nvPicPr>
        <xdr:cNvPr id="176" name="Имя " descr="Descr "/>
        <xdr:cNvPicPr/>
      </xdr:nvPicPr>
      <xdr:blipFill>
        <a:blip xmlns:r="http://schemas.openxmlformats.org/officeDocument/2006/relationships" r:embed="rId174"/>
        <a:stretch/>
      </xdr:blipFill>
      <xdr:spPr>
        <a:xfrm>
          <a:off x="0" y="48162204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  <xdr:twoCellAnchor>
    <xdr:from>
      <xdr:col>0</xdr:col>
      <xdr:colOff>0</xdr:colOff>
      <xdr:row>1783</xdr:row>
      <xdr:rowOff>277560</xdr:rowOff>
    </xdr:from>
    <xdr:to>
      <xdr:col>1</xdr:col>
      <xdr:colOff>857160</xdr:colOff>
      <xdr:row>1784</xdr:row>
      <xdr:rowOff>1121760</xdr:rowOff>
    </xdr:to>
    <xdr:pic>
      <xdr:nvPicPr>
        <xdr:cNvPr id="177" name="Имя " descr="Descr "/>
        <xdr:cNvPicPr/>
      </xdr:nvPicPr>
      <xdr:blipFill>
        <a:blip xmlns:r="http://schemas.openxmlformats.org/officeDocument/2006/relationships" r:embed="rId175"/>
        <a:stretch/>
      </xdr:blipFill>
      <xdr:spPr>
        <a:xfrm>
          <a:off x="0" y="483869880"/>
          <a:ext cx="1648080" cy="1123560"/>
        </a:xfrm>
        <a:prstGeom prst="rect">
          <a:avLst/>
        </a:prstGeom>
        <a:ln w="9360">
          <a:solidFill>
            <a:srgbClr val="000000"/>
          </a:solidFill>
          <a:rou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89"/>
  <sheetViews>
    <sheetView tabSelected="1" zoomScaleNormal="100" workbookViewId="0">
      <pane ySplit="3" topLeftCell="A4" activePane="bottomLeft" state="frozen"/>
      <selection pane="bottomLeft"/>
    </sheetView>
  </sheetViews>
  <sheetFormatPr defaultColWidth="10.5" defaultRowHeight="11.25"/>
  <cols>
    <col min="1" max="1" width="14" style="1" customWidth="1"/>
    <col min="2" max="2" width="15.1640625" style="1" customWidth="1"/>
    <col min="3" max="3" width="77.83203125" style="1" customWidth="1"/>
    <col min="4" max="4" width="7.1640625" style="1" customWidth="1"/>
    <col min="5" max="9" width="15.1640625" style="1" customWidth="1"/>
  </cols>
  <sheetData>
    <row r="1" spans="1:9" ht="11.1" customHeight="1">
      <c r="A1" s="2" t="s">
        <v>0</v>
      </c>
    </row>
    <row r="2" spans="1:9" ht="50.1" customHeight="1">
      <c r="A2" s="33" t="s">
        <v>1</v>
      </c>
      <c r="B2" s="33"/>
      <c r="C2" s="33"/>
      <c r="D2" s="33"/>
      <c r="E2" s="3" t="s">
        <v>2</v>
      </c>
      <c r="F2" s="4"/>
      <c r="G2" s="34" t="s">
        <v>3</v>
      </c>
      <c r="H2" s="34"/>
      <c r="I2" s="5"/>
    </row>
    <row r="3" spans="1:9" ht="99.95" customHeight="1">
      <c r="A3" s="6" t="s">
        <v>4</v>
      </c>
      <c r="B3" s="6" t="s">
        <v>5</v>
      </c>
      <c r="C3" s="7" t="s">
        <v>6</v>
      </c>
      <c r="D3" s="7" t="s">
        <v>7</v>
      </c>
      <c r="E3" s="8" t="s">
        <v>8</v>
      </c>
      <c r="F3" s="9" t="s">
        <v>9</v>
      </c>
      <c r="G3" s="10" t="s">
        <v>10</v>
      </c>
      <c r="H3" s="10" t="s">
        <v>11</v>
      </c>
      <c r="I3" s="11" t="s">
        <v>12</v>
      </c>
    </row>
    <row r="4" spans="1:9" s="13" customFormat="1" ht="15" customHeight="1">
      <c r="A4" s="31"/>
      <c r="B4" s="31"/>
      <c r="C4" s="32" t="s">
        <v>13</v>
      </c>
      <c r="D4" s="32"/>
      <c r="E4" s="32"/>
      <c r="F4" s="32"/>
      <c r="G4" s="32"/>
      <c r="H4" s="32"/>
      <c r="I4" s="12"/>
    </row>
    <row r="5" spans="1:9" s="13" customFormat="1" ht="15" customHeight="1">
      <c r="A5" s="30"/>
      <c r="B5" s="30"/>
      <c r="C5" s="30" t="s">
        <v>14</v>
      </c>
      <c r="D5" s="30"/>
      <c r="E5" s="30"/>
      <c r="F5" s="30"/>
      <c r="G5" s="30"/>
      <c r="H5" s="30"/>
      <c r="I5" s="12"/>
    </row>
    <row r="6" spans="1:9" s="13" customFormat="1" ht="12.95" customHeight="1">
      <c r="A6" s="28"/>
      <c r="B6" s="28"/>
      <c r="C6" s="29" t="s">
        <v>15</v>
      </c>
      <c r="D6" s="29"/>
      <c r="E6" s="29"/>
      <c r="F6" s="29"/>
      <c r="G6" s="29"/>
      <c r="H6" s="29"/>
      <c r="I6" s="12"/>
    </row>
    <row r="7" spans="1:9" s="13" customFormat="1" ht="93.95" customHeight="1">
      <c r="A7" s="28"/>
      <c r="B7" s="28"/>
      <c r="C7" s="29" t="s">
        <v>16</v>
      </c>
      <c r="D7" s="29"/>
      <c r="E7" s="29"/>
      <c r="F7" s="29"/>
      <c r="G7" s="29"/>
      <c r="H7" s="29"/>
      <c r="I7" s="12"/>
    </row>
    <row r="8" spans="1:9" ht="12.95" customHeight="1">
      <c r="A8" s="14" t="s">
        <v>17</v>
      </c>
      <c r="B8" s="15"/>
      <c r="C8" s="16" t="s">
        <v>18</v>
      </c>
      <c r="D8" s="17" t="s">
        <v>19</v>
      </c>
      <c r="E8" s="18">
        <v>4055.94</v>
      </c>
      <c r="F8" s="19">
        <v>4050</v>
      </c>
      <c r="G8" s="20"/>
      <c r="H8" s="20" t="s">
        <v>20</v>
      </c>
      <c r="I8" s="21">
        <f t="shared" ref="I8:I71" si="0">IF(E8="По запросу","По запросу",IF(G8&gt;0,G8,E8*(100-$F$2)%))</f>
        <v>4055.94</v>
      </c>
    </row>
    <row r="9" spans="1:9" ht="12.95" customHeight="1">
      <c r="A9" s="14" t="s">
        <v>21</v>
      </c>
      <c r="B9" s="15"/>
      <c r="C9" s="16" t="s">
        <v>22</v>
      </c>
      <c r="D9" s="17" t="s">
        <v>19</v>
      </c>
      <c r="E9" s="18">
        <v>4798.08</v>
      </c>
      <c r="F9" s="19">
        <v>4800</v>
      </c>
      <c r="G9" s="20"/>
      <c r="H9" s="20" t="s">
        <v>20</v>
      </c>
      <c r="I9" s="21">
        <f t="shared" si="0"/>
        <v>4798.08</v>
      </c>
    </row>
    <row r="10" spans="1:9" ht="12.95" customHeight="1">
      <c r="A10" s="14" t="s">
        <v>23</v>
      </c>
      <c r="B10" s="15"/>
      <c r="C10" s="16" t="s">
        <v>24</v>
      </c>
      <c r="D10" s="17" t="s">
        <v>19</v>
      </c>
      <c r="E10" s="18">
        <v>6042.96</v>
      </c>
      <c r="F10" s="19">
        <v>6050</v>
      </c>
      <c r="G10" s="20"/>
      <c r="H10" s="20" t="s">
        <v>20</v>
      </c>
      <c r="I10" s="21">
        <f t="shared" si="0"/>
        <v>6042.96</v>
      </c>
    </row>
    <row r="11" spans="1:9" ht="12.95" customHeight="1">
      <c r="A11" s="14" t="s">
        <v>25</v>
      </c>
      <c r="B11" s="15"/>
      <c r="C11" s="16" t="s">
        <v>26</v>
      </c>
      <c r="D11" s="17" t="s">
        <v>19</v>
      </c>
      <c r="E11" s="18">
        <v>6988.59</v>
      </c>
      <c r="F11" s="19">
        <v>7000</v>
      </c>
      <c r="G11" s="20"/>
      <c r="H11" s="20" t="s">
        <v>20</v>
      </c>
      <c r="I11" s="21">
        <f t="shared" si="0"/>
        <v>6988.59</v>
      </c>
    </row>
    <row r="12" spans="1:9" ht="12.95" customHeight="1">
      <c r="A12" s="14" t="s">
        <v>27</v>
      </c>
      <c r="B12" s="15"/>
      <c r="C12" s="16" t="s">
        <v>28</v>
      </c>
      <c r="D12" s="17" t="s">
        <v>19</v>
      </c>
      <c r="E12" s="18">
        <v>10864.35</v>
      </c>
      <c r="F12" s="19">
        <v>10850</v>
      </c>
      <c r="G12" s="20"/>
      <c r="H12" s="20" t="s">
        <v>20</v>
      </c>
      <c r="I12" s="21">
        <f t="shared" si="0"/>
        <v>10864.35</v>
      </c>
    </row>
    <row r="13" spans="1:9" ht="12.95" customHeight="1">
      <c r="A13" s="14" t="s">
        <v>29</v>
      </c>
      <c r="B13" s="15"/>
      <c r="C13" s="16" t="s">
        <v>30</v>
      </c>
      <c r="D13" s="17" t="s">
        <v>19</v>
      </c>
      <c r="E13" s="18">
        <v>14237.37</v>
      </c>
      <c r="F13" s="19">
        <v>14250</v>
      </c>
      <c r="G13" s="20"/>
      <c r="H13" s="20" t="s">
        <v>20</v>
      </c>
      <c r="I13" s="21">
        <f t="shared" si="0"/>
        <v>14237.37</v>
      </c>
    </row>
    <row r="14" spans="1:9" ht="12.95" customHeight="1">
      <c r="A14" s="14" t="s">
        <v>31</v>
      </c>
      <c r="B14" s="15"/>
      <c r="C14" s="16" t="s">
        <v>32</v>
      </c>
      <c r="D14" s="17" t="s">
        <v>19</v>
      </c>
      <c r="E14" s="18">
        <v>21167.37</v>
      </c>
      <c r="F14" s="19">
        <v>21150</v>
      </c>
      <c r="G14" s="20"/>
      <c r="H14" s="20" t="s">
        <v>20</v>
      </c>
      <c r="I14" s="21">
        <f t="shared" si="0"/>
        <v>21167.37</v>
      </c>
    </row>
    <row r="15" spans="1:9" ht="12.95" customHeight="1">
      <c r="A15" s="14" t="s">
        <v>33</v>
      </c>
      <c r="B15" s="15"/>
      <c r="C15" s="16" t="s">
        <v>34</v>
      </c>
      <c r="D15" s="17" t="s">
        <v>19</v>
      </c>
      <c r="E15" s="18">
        <v>24413.13</v>
      </c>
      <c r="F15" s="19">
        <v>24400</v>
      </c>
      <c r="G15" s="20"/>
      <c r="H15" s="20" t="s">
        <v>20</v>
      </c>
      <c r="I15" s="21">
        <f t="shared" si="0"/>
        <v>24413.13</v>
      </c>
    </row>
    <row r="16" spans="1:9" ht="12.95" customHeight="1">
      <c r="A16" s="14" t="s">
        <v>35</v>
      </c>
      <c r="B16" s="15"/>
      <c r="C16" s="16" t="s">
        <v>36</v>
      </c>
      <c r="D16" s="17" t="s">
        <v>19</v>
      </c>
      <c r="E16" s="18">
        <v>41913.269999999997</v>
      </c>
      <c r="F16" s="19">
        <v>41900</v>
      </c>
      <c r="G16" s="20"/>
      <c r="H16" s="20" t="s">
        <v>20</v>
      </c>
      <c r="I16" s="21">
        <f t="shared" si="0"/>
        <v>41913.269999999997</v>
      </c>
    </row>
    <row r="17" spans="1:9" ht="12.95" customHeight="1">
      <c r="A17" s="14" t="s">
        <v>37</v>
      </c>
      <c r="B17" s="15"/>
      <c r="C17" s="16" t="s">
        <v>38</v>
      </c>
      <c r="D17" s="17" t="s">
        <v>19</v>
      </c>
      <c r="E17" s="18">
        <v>54817.56</v>
      </c>
      <c r="F17" s="19">
        <v>54800</v>
      </c>
      <c r="G17" s="20"/>
      <c r="H17" s="20" t="s">
        <v>20</v>
      </c>
      <c r="I17" s="21">
        <f t="shared" si="0"/>
        <v>54817.56</v>
      </c>
    </row>
    <row r="18" spans="1:9" s="13" customFormat="1" ht="93.95" customHeight="1">
      <c r="A18" s="28"/>
      <c r="B18" s="28"/>
      <c r="C18" s="29" t="s">
        <v>39</v>
      </c>
      <c r="D18" s="29"/>
      <c r="E18" s="29"/>
      <c r="F18" s="29"/>
      <c r="G18" s="29"/>
      <c r="H18" s="29"/>
      <c r="I18" s="21"/>
    </row>
    <row r="19" spans="1:9" ht="12.95" customHeight="1">
      <c r="A19" s="14" t="s">
        <v>40</v>
      </c>
      <c r="B19" s="15"/>
      <c r="C19" s="16" t="s">
        <v>41</v>
      </c>
      <c r="D19" s="17" t="s">
        <v>19</v>
      </c>
      <c r="E19" s="18">
        <v>5185.53</v>
      </c>
      <c r="F19" s="19">
        <v>5200</v>
      </c>
      <c r="G19" s="20"/>
      <c r="H19" s="20" t="s">
        <v>20</v>
      </c>
      <c r="I19" s="21">
        <f t="shared" si="0"/>
        <v>5185.53</v>
      </c>
    </row>
    <row r="20" spans="1:9" ht="12.95" customHeight="1">
      <c r="A20" s="14" t="s">
        <v>42</v>
      </c>
      <c r="B20" s="15"/>
      <c r="C20" s="16" t="s">
        <v>43</v>
      </c>
      <c r="D20" s="17" t="s">
        <v>19</v>
      </c>
      <c r="E20" s="18">
        <v>6214.32</v>
      </c>
      <c r="F20" s="19">
        <v>6200</v>
      </c>
      <c r="G20" s="20"/>
      <c r="H20" s="20" t="s">
        <v>20</v>
      </c>
      <c r="I20" s="21">
        <f t="shared" si="0"/>
        <v>6214.32</v>
      </c>
    </row>
    <row r="21" spans="1:9" ht="12.95" customHeight="1">
      <c r="A21" s="14" t="s">
        <v>44</v>
      </c>
      <c r="B21" s="15"/>
      <c r="C21" s="16" t="s">
        <v>45</v>
      </c>
      <c r="D21" s="17" t="s">
        <v>19</v>
      </c>
      <c r="E21" s="18">
        <v>7900.2</v>
      </c>
      <c r="F21" s="19">
        <v>7900</v>
      </c>
      <c r="G21" s="20"/>
      <c r="H21" s="20" t="s">
        <v>20</v>
      </c>
      <c r="I21" s="21">
        <f t="shared" si="0"/>
        <v>7900.2</v>
      </c>
    </row>
    <row r="22" spans="1:9" ht="12.95" customHeight="1">
      <c r="A22" s="14" t="s">
        <v>46</v>
      </c>
      <c r="B22" s="15"/>
      <c r="C22" s="16" t="s">
        <v>47</v>
      </c>
      <c r="D22" s="17" t="s">
        <v>19</v>
      </c>
      <c r="E22" s="18">
        <v>8906.94</v>
      </c>
      <c r="F22" s="19">
        <v>8900</v>
      </c>
      <c r="G22" s="20"/>
      <c r="H22" s="20" t="s">
        <v>20</v>
      </c>
      <c r="I22" s="21">
        <f t="shared" si="0"/>
        <v>8906.94</v>
      </c>
    </row>
    <row r="23" spans="1:9" s="13" customFormat="1" ht="93.95" customHeight="1">
      <c r="A23" s="28"/>
      <c r="B23" s="28"/>
      <c r="C23" s="29" t="s">
        <v>48</v>
      </c>
      <c r="D23" s="29"/>
      <c r="E23" s="29"/>
      <c r="F23" s="29"/>
      <c r="G23" s="29"/>
      <c r="H23" s="29"/>
      <c r="I23" s="21"/>
    </row>
    <row r="24" spans="1:9" ht="12.95" customHeight="1">
      <c r="A24" s="14" t="s">
        <v>49</v>
      </c>
      <c r="B24" s="15"/>
      <c r="C24" s="16" t="s">
        <v>50</v>
      </c>
      <c r="D24" s="17" t="s">
        <v>19</v>
      </c>
      <c r="E24" s="18">
        <v>2181.06</v>
      </c>
      <c r="F24" s="19">
        <v>2200</v>
      </c>
      <c r="G24" s="20"/>
      <c r="H24" s="20" t="s">
        <v>20</v>
      </c>
      <c r="I24" s="21">
        <f t="shared" si="0"/>
        <v>2181.06</v>
      </c>
    </row>
    <row r="25" spans="1:9" ht="12.95" customHeight="1">
      <c r="A25" s="14" t="s">
        <v>51</v>
      </c>
      <c r="B25" s="15"/>
      <c r="C25" s="16" t="s">
        <v>52</v>
      </c>
      <c r="D25" s="17" t="s">
        <v>19</v>
      </c>
      <c r="E25" s="18">
        <v>2489.13</v>
      </c>
      <c r="F25" s="19">
        <v>2500</v>
      </c>
      <c r="G25" s="20"/>
      <c r="H25" s="20" t="s">
        <v>20</v>
      </c>
      <c r="I25" s="21">
        <f t="shared" si="0"/>
        <v>2489.13</v>
      </c>
    </row>
    <row r="26" spans="1:9" ht="12.95" customHeight="1">
      <c r="A26" s="14" t="s">
        <v>53</v>
      </c>
      <c r="B26" s="15"/>
      <c r="C26" s="16" t="s">
        <v>54</v>
      </c>
      <c r="D26" s="17" t="s">
        <v>19</v>
      </c>
      <c r="E26" s="18">
        <v>3379.32</v>
      </c>
      <c r="F26" s="19">
        <v>3400</v>
      </c>
      <c r="G26" s="20"/>
      <c r="H26" s="20" t="s">
        <v>20</v>
      </c>
      <c r="I26" s="21">
        <f t="shared" si="0"/>
        <v>3379.32</v>
      </c>
    </row>
    <row r="27" spans="1:9" ht="12.95" customHeight="1">
      <c r="A27" s="14" t="s">
        <v>55</v>
      </c>
      <c r="B27" s="15"/>
      <c r="C27" s="16" t="s">
        <v>56</v>
      </c>
      <c r="D27" s="17" t="s">
        <v>19</v>
      </c>
      <c r="E27" s="18">
        <v>3883.32</v>
      </c>
      <c r="F27" s="19">
        <v>3900</v>
      </c>
      <c r="G27" s="20"/>
      <c r="H27" s="20" t="s">
        <v>20</v>
      </c>
      <c r="I27" s="21">
        <f t="shared" si="0"/>
        <v>3883.32</v>
      </c>
    </row>
    <row r="28" spans="1:9" ht="12.95" customHeight="1">
      <c r="A28" s="14" t="s">
        <v>57</v>
      </c>
      <c r="B28" s="15"/>
      <c r="C28" s="16" t="s">
        <v>58</v>
      </c>
      <c r="D28" s="17" t="s">
        <v>19</v>
      </c>
      <c r="E28" s="18">
        <v>6722.1</v>
      </c>
      <c r="F28" s="19">
        <v>6700</v>
      </c>
      <c r="G28" s="20"/>
      <c r="H28" s="20" t="s">
        <v>20</v>
      </c>
      <c r="I28" s="21">
        <f t="shared" si="0"/>
        <v>6722.1</v>
      </c>
    </row>
    <row r="29" spans="1:9" ht="12.95" customHeight="1">
      <c r="A29" s="14" t="s">
        <v>59</v>
      </c>
      <c r="B29" s="15"/>
      <c r="C29" s="16" t="s">
        <v>60</v>
      </c>
      <c r="D29" s="17" t="s">
        <v>19</v>
      </c>
      <c r="E29" s="18">
        <v>7919.73</v>
      </c>
      <c r="F29" s="19">
        <v>7900</v>
      </c>
      <c r="G29" s="20"/>
      <c r="H29" s="20" t="s">
        <v>20</v>
      </c>
      <c r="I29" s="21">
        <f t="shared" si="0"/>
        <v>7919.73</v>
      </c>
    </row>
    <row r="30" spans="1:9" ht="12.95" customHeight="1">
      <c r="A30" s="14" t="s">
        <v>61</v>
      </c>
      <c r="B30" s="15"/>
      <c r="C30" s="16" t="s">
        <v>62</v>
      </c>
      <c r="D30" s="17" t="s">
        <v>19</v>
      </c>
      <c r="E30" s="18">
        <v>12600.63</v>
      </c>
      <c r="F30" s="19">
        <v>12600</v>
      </c>
      <c r="G30" s="20"/>
      <c r="H30" s="20" t="s">
        <v>20</v>
      </c>
      <c r="I30" s="21">
        <f t="shared" si="0"/>
        <v>12600.63</v>
      </c>
    </row>
    <row r="31" spans="1:9" ht="12.95" customHeight="1">
      <c r="A31" s="14" t="s">
        <v>63</v>
      </c>
      <c r="B31" s="15"/>
      <c r="C31" s="16" t="s">
        <v>64</v>
      </c>
      <c r="D31" s="17" t="s">
        <v>19</v>
      </c>
      <c r="E31" s="18">
        <v>14110.11</v>
      </c>
      <c r="F31" s="19">
        <v>14100</v>
      </c>
      <c r="G31" s="20"/>
      <c r="H31" s="20" t="s">
        <v>20</v>
      </c>
      <c r="I31" s="21">
        <f t="shared" si="0"/>
        <v>14110.11</v>
      </c>
    </row>
    <row r="32" spans="1:9" ht="12.95" customHeight="1">
      <c r="A32" s="14" t="s">
        <v>65</v>
      </c>
      <c r="B32" s="15"/>
      <c r="C32" s="16" t="s">
        <v>66</v>
      </c>
      <c r="D32" s="17" t="s">
        <v>19</v>
      </c>
      <c r="E32" s="18">
        <v>29352.33</v>
      </c>
      <c r="F32" s="19">
        <v>29350</v>
      </c>
      <c r="G32" s="20"/>
      <c r="H32" s="20" t="s">
        <v>20</v>
      </c>
      <c r="I32" s="21">
        <f t="shared" si="0"/>
        <v>29352.33</v>
      </c>
    </row>
    <row r="33" spans="1:9" ht="12.95" customHeight="1">
      <c r="A33" s="14" t="s">
        <v>67</v>
      </c>
      <c r="B33" s="15"/>
      <c r="C33" s="16" t="s">
        <v>68</v>
      </c>
      <c r="D33" s="17" t="s">
        <v>19</v>
      </c>
      <c r="E33" s="18">
        <v>35461.440000000002</v>
      </c>
      <c r="F33" s="19">
        <v>35450</v>
      </c>
      <c r="G33" s="20"/>
      <c r="H33" s="20" t="s">
        <v>20</v>
      </c>
      <c r="I33" s="21">
        <f t="shared" si="0"/>
        <v>35461.440000000002</v>
      </c>
    </row>
    <row r="34" spans="1:9" s="13" customFormat="1" ht="93.95" customHeight="1">
      <c r="A34" s="28"/>
      <c r="B34" s="28"/>
      <c r="C34" s="29" t="s">
        <v>69</v>
      </c>
      <c r="D34" s="29"/>
      <c r="E34" s="29"/>
      <c r="F34" s="29"/>
      <c r="G34" s="29"/>
      <c r="H34" s="29"/>
      <c r="I34" s="21"/>
    </row>
    <row r="35" spans="1:9" ht="12.95" customHeight="1">
      <c r="A35" s="14" t="s">
        <v>70</v>
      </c>
      <c r="B35" s="15"/>
      <c r="C35" s="16" t="s">
        <v>71</v>
      </c>
      <c r="D35" s="17" t="s">
        <v>19</v>
      </c>
      <c r="E35" s="18">
        <v>3109.05</v>
      </c>
      <c r="F35" s="19">
        <v>3100</v>
      </c>
      <c r="G35" s="20"/>
      <c r="H35" s="20" t="s">
        <v>20</v>
      </c>
      <c r="I35" s="21">
        <f t="shared" si="0"/>
        <v>3109.05</v>
      </c>
    </row>
    <row r="36" spans="1:9" ht="12.95" customHeight="1">
      <c r="A36" s="14" t="s">
        <v>72</v>
      </c>
      <c r="B36" s="15"/>
      <c r="C36" s="16" t="s">
        <v>73</v>
      </c>
      <c r="D36" s="17" t="s">
        <v>19</v>
      </c>
      <c r="E36" s="18">
        <v>3473.82</v>
      </c>
      <c r="F36" s="19">
        <v>3500</v>
      </c>
      <c r="G36" s="20"/>
      <c r="H36" s="20" t="s">
        <v>20</v>
      </c>
      <c r="I36" s="21">
        <f t="shared" si="0"/>
        <v>3473.82</v>
      </c>
    </row>
    <row r="37" spans="1:9" s="13" customFormat="1" ht="12.95" customHeight="1">
      <c r="A37" s="28"/>
      <c r="B37" s="28"/>
      <c r="C37" s="29" t="s">
        <v>74</v>
      </c>
      <c r="D37" s="29"/>
      <c r="E37" s="29"/>
      <c r="F37" s="29"/>
      <c r="G37" s="29"/>
      <c r="H37" s="29"/>
      <c r="I37" s="21"/>
    </row>
    <row r="38" spans="1:9" s="13" customFormat="1" ht="93.95" customHeight="1">
      <c r="A38" s="28"/>
      <c r="B38" s="28"/>
      <c r="C38" s="29" t="s">
        <v>75</v>
      </c>
      <c r="D38" s="29"/>
      <c r="E38" s="29"/>
      <c r="F38" s="29"/>
      <c r="G38" s="29"/>
      <c r="H38" s="29"/>
      <c r="I38" s="21"/>
    </row>
    <row r="39" spans="1:9" ht="12.95" customHeight="1">
      <c r="A39" s="14" t="s">
        <v>76</v>
      </c>
      <c r="B39" s="15"/>
      <c r="C39" s="16" t="s">
        <v>77</v>
      </c>
      <c r="D39" s="17" t="s">
        <v>19</v>
      </c>
      <c r="E39" s="18">
        <v>6374.97</v>
      </c>
      <c r="F39" s="19">
        <v>6400</v>
      </c>
      <c r="G39" s="20"/>
      <c r="H39" s="20" t="s">
        <v>20</v>
      </c>
      <c r="I39" s="21">
        <f t="shared" si="0"/>
        <v>6374.97</v>
      </c>
    </row>
    <row r="40" spans="1:9" ht="12.95" customHeight="1">
      <c r="A40" s="14" t="s">
        <v>78</v>
      </c>
      <c r="B40" s="15"/>
      <c r="C40" s="16" t="s">
        <v>79</v>
      </c>
      <c r="D40" s="17" t="s">
        <v>19</v>
      </c>
      <c r="E40" s="18">
        <v>7591.5</v>
      </c>
      <c r="F40" s="19">
        <v>7600</v>
      </c>
      <c r="G40" s="20"/>
      <c r="H40" s="20" t="s">
        <v>20</v>
      </c>
      <c r="I40" s="21">
        <f t="shared" si="0"/>
        <v>7591.5</v>
      </c>
    </row>
    <row r="41" spans="1:9" ht="12.95" customHeight="1">
      <c r="A41" s="14" t="s">
        <v>80</v>
      </c>
      <c r="B41" s="15"/>
      <c r="C41" s="16" t="s">
        <v>81</v>
      </c>
      <c r="D41" s="17" t="s">
        <v>19</v>
      </c>
      <c r="E41" s="18">
        <v>8213.94</v>
      </c>
      <c r="F41" s="19">
        <v>8200</v>
      </c>
      <c r="G41" s="20"/>
      <c r="H41" s="20" t="s">
        <v>20</v>
      </c>
      <c r="I41" s="21">
        <f t="shared" si="0"/>
        <v>8213.94</v>
      </c>
    </row>
    <row r="42" spans="1:9" ht="12.95" customHeight="1">
      <c r="A42" s="14" t="s">
        <v>82</v>
      </c>
      <c r="B42" s="15"/>
      <c r="C42" s="16" t="s">
        <v>83</v>
      </c>
      <c r="D42" s="17" t="s">
        <v>19</v>
      </c>
      <c r="E42" s="18">
        <v>10265.219999999999</v>
      </c>
      <c r="F42" s="19">
        <v>10250</v>
      </c>
      <c r="G42" s="20"/>
      <c r="H42" s="20" t="s">
        <v>20</v>
      </c>
      <c r="I42" s="21">
        <f t="shared" si="0"/>
        <v>10265.219999999999</v>
      </c>
    </row>
    <row r="43" spans="1:9" ht="12.95" customHeight="1">
      <c r="A43" s="14" t="s">
        <v>84</v>
      </c>
      <c r="B43" s="15"/>
      <c r="C43" s="16" t="s">
        <v>85</v>
      </c>
      <c r="D43" s="17" t="s">
        <v>19</v>
      </c>
      <c r="E43" s="18">
        <v>13621.23</v>
      </c>
      <c r="F43" s="19">
        <v>13600</v>
      </c>
      <c r="G43" s="20"/>
      <c r="H43" s="20" t="s">
        <v>20</v>
      </c>
      <c r="I43" s="21">
        <f t="shared" si="0"/>
        <v>13621.23</v>
      </c>
    </row>
    <row r="44" spans="1:9" ht="12.95" customHeight="1">
      <c r="A44" s="14" t="s">
        <v>86</v>
      </c>
      <c r="B44" s="15"/>
      <c r="C44" s="16" t="s">
        <v>87</v>
      </c>
      <c r="D44" s="17" t="s">
        <v>19</v>
      </c>
      <c r="E44" s="18">
        <v>20216.7</v>
      </c>
      <c r="F44" s="19">
        <v>20200</v>
      </c>
      <c r="G44" s="20"/>
      <c r="H44" s="20" t="s">
        <v>20</v>
      </c>
      <c r="I44" s="21">
        <f t="shared" si="0"/>
        <v>20216.7</v>
      </c>
    </row>
    <row r="45" spans="1:9" ht="12.95" customHeight="1">
      <c r="A45" s="14" t="s">
        <v>88</v>
      </c>
      <c r="B45" s="15"/>
      <c r="C45" s="16" t="s">
        <v>89</v>
      </c>
      <c r="D45" s="17" t="s">
        <v>19</v>
      </c>
      <c r="E45" s="18">
        <v>26689.95</v>
      </c>
      <c r="F45" s="19">
        <v>26700</v>
      </c>
      <c r="G45" s="20"/>
      <c r="H45" s="20" t="s">
        <v>20</v>
      </c>
      <c r="I45" s="21">
        <f t="shared" si="0"/>
        <v>26689.95</v>
      </c>
    </row>
    <row r="46" spans="1:9" ht="12.95" customHeight="1">
      <c r="A46" s="14" t="s">
        <v>90</v>
      </c>
      <c r="B46" s="15"/>
      <c r="C46" s="16" t="s">
        <v>91</v>
      </c>
      <c r="D46" s="17" t="s">
        <v>19</v>
      </c>
      <c r="E46" s="18">
        <v>29907.360000000001</v>
      </c>
      <c r="F46" s="19">
        <v>29900</v>
      </c>
      <c r="G46" s="20"/>
      <c r="H46" s="20" t="s">
        <v>20</v>
      </c>
      <c r="I46" s="21">
        <f t="shared" si="0"/>
        <v>29907.360000000001</v>
      </c>
    </row>
    <row r="47" spans="1:9" s="13" customFormat="1" ht="93.95" customHeight="1">
      <c r="A47" s="28"/>
      <c r="B47" s="28"/>
      <c r="C47" s="29" t="s">
        <v>92</v>
      </c>
      <c r="D47" s="29"/>
      <c r="E47" s="29"/>
      <c r="F47" s="29"/>
      <c r="G47" s="29"/>
      <c r="H47" s="29"/>
      <c r="I47" s="21">
        <f t="shared" si="0"/>
        <v>0</v>
      </c>
    </row>
    <row r="48" spans="1:9" ht="12.95" customHeight="1">
      <c r="A48" s="14" t="s">
        <v>93</v>
      </c>
      <c r="B48" s="15"/>
      <c r="C48" s="16" t="s">
        <v>94</v>
      </c>
      <c r="D48" s="17" t="s">
        <v>19</v>
      </c>
      <c r="E48" s="18">
        <v>2652.3</v>
      </c>
      <c r="F48" s="22" t="s">
        <v>20</v>
      </c>
      <c r="G48" s="23">
        <v>1574.29</v>
      </c>
      <c r="H48" s="23">
        <v>1671.78</v>
      </c>
      <c r="I48" s="21">
        <f t="shared" si="0"/>
        <v>1574.29</v>
      </c>
    </row>
    <row r="49" spans="1:9" ht="12.95" customHeight="1">
      <c r="A49" s="14" t="s">
        <v>95</v>
      </c>
      <c r="B49" s="15"/>
      <c r="C49" s="16" t="s">
        <v>96</v>
      </c>
      <c r="D49" s="17" t="s">
        <v>19</v>
      </c>
      <c r="E49" s="18">
        <v>4488.75</v>
      </c>
      <c r="F49" s="22" t="s">
        <v>20</v>
      </c>
      <c r="G49" s="23">
        <v>2876.95</v>
      </c>
      <c r="H49" s="23">
        <v>2793.78</v>
      </c>
      <c r="I49" s="21">
        <f t="shared" si="0"/>
        <v>2876.95</v>
      </c>
    </row>
    <row r="50" spans="1:9" ht="12.95" customHeight="1">
      <c r="A50" s="14" t="s">
        <v>97</v>
      </c>
      <c r="B50" s="15"/>
      <c r="C50" s="16" t="s">
        <v>98</v>
      </c>
      <c r="D50" s="17" t="s">
        <v>19</v>
      </c>
      <c r="E50" s="18">
        <v>5916.33</v>
      </c>
      <c r="F50" s="22" t="s">
        <v>20</v>
      </c>
      <c r="G50" s="23">
        <v>3727.29</v>
      </c>
      <c r="H50" s="23">
        <v>3354.78</v>
      </c>
      <c r="I50" s="21">
        <f t="shared" si="0"/>
        <v>3727.29</v>
      </c>
    </row>
    <row r="51" spans="1:9" ht="12.95" customHeight="1">
      <c r="A51" s="14" t="s">
        <v>99</v>
      </c>
      <c r="B51" s="15"/>
      <c r="C51" s="16" t="s">
        <v>100</v>
      </c>
      <c r="D51" s="17" t="s">
        <v>19</v>
      </c>
      <c r="E51" s="18">
        <v>45900.54</v>
      </c>
      <c r="F51" s="22" t="s">
        <v>20</v>
      </c>
      <c r="G51" s="23">
        <v>28917.34</v>
      </c>
      <c r="H51" s="20" t="s">
        <v>20</v>
      </c>
      <c r="I51" s="21">
        <f t="shared" si="0"/>
        <v>28917.34</v>
      </c>
    </row>
    <row r="52" spans="1:9" ht="12.95" customHeight="1">
      <c r="A52" s="14" t="s">
        <v>101</v>
      </c>
      <c r="B52" s="15"/>
      <c r="C52" s="16" t="s">
        <v>102</v>
      </c>
      <c r="D52" s="17" t="s">
        <v>19</v>
      </c>
      <c r="E52" s="18">
        <v>63240.03</v>
      </c>
      <c r="F52" s="22" t="s">
        <v>20</v>
      </c>
      <c r="G52" s="23">
        <v>39841.22</v>
      </c>
      <c r="H52" s="20" t="s">
        <v>20</v>
      </c>
      <c r="I52" s="21">
        <f t="shared" si="0"/>
        <v>39841.22</v>
      </c>
    </row>
    <row r="53" spans="1:9" s="13" customFormat="1" ht="12.95" customHeight="1">
      <c r="A53" s="28"/>
      <c r="B53" s="28"/>
      <c r="C53" s="29" t="s">
        <v>103</v>
      </c>
      <c r="D53" s="29"/>
      <c r="E53" s="29"/>
      <c r="F53" s="29"/>
      <c r="G53" s="29"/>
      <c r="H53" s="29"/>
      <c r="I53" s="21">
        <f t="shared" si="0"/>
        <v>0</v>
      </c>
    </row>
    <row r="54" spans="1:9" s="13" customFormat="1" ht="93.95" customHeight="1">
      <c r="A54" s="28"/>
      <c r="B54" s="28"/>
      <c r="C54" s="29" t="s">
        <v>104</v>
      </c>
      <c r="D54" s="29"/>
      <c r="E54" s="29"/>
      <c r="F54" s="29"/>
      <c r="G54" s="29"/>
      <c r="H54" s="29"/>
      <c r="I54" s="21"/>
    </row>
    <row r="55" spans="1:9" ht="12.95" customHeight="1">
      <c r="A55" s="14" t="s">
        <v>105</v>
      </c>
      <c r="B55" s="15"/>
      <c r="C55" s="16" t="s">
        <v>106</v>
      </c>
      <c r="D55" s="17" t="s">
        <v>19</v>
      </c>
      <c r="E55" s="18">
        <v>27699.84</v>
      </c>
      <c r="F55" s="19">
        <v>27700</v>
      </c>
      <c r="G55" s="20"/>
      <c r="H55" s="20" t="s">
        <v>20</v>
      </c>
      <c r="I55" s="21">
        <f t="shared" si="0"/>
        <v>27699.84</v>
      </c>
    </row>
    <row r="56" spans="1:9" ht="12.95" customHeight="1">
      <c r="A56" s="14" t="s">
        <v>107</v>
      </c>
      <c r="B56" s="15"/>
      <c r="C56" s="16" t="s">
        <v>108</v>
      </c>
      <c r="D56" s="17" t="s">
        <v>19</v>
      </c>
      <c r="E56" s="18">
        <v>32278.05</v>
      </c>
      <c r="F56" s="19">
        <v>32300</v>
      </c>
      <c r="G56" s="20"/>
      <c r="H56" s="20" t="s">
        <v>20</v>
      </c>
      <c r="I56" s="21">
        <f t="shared" si="0"/>
        <v>32278.05</v>
      </c>
    </row>
    <row r="57" spans="1:9" ht="12.95" customHeight="1">
      <c r="A57" s="14" t="s">
        <v>109</v>
      </c>
      <c r="B57" s="15"/>
      <c r="C57" s="16" t="s">
        <v>110</v>
      </c>
      <c r="D57" s="17" t="s">
        <v>19</v>
      </c>
      <c r="E57" s="18">
        <v>38899.980000000003</v>
      </c>
      <c r="F57" s="19">
        <v>38900</v>
      </c>
      <c r="G57" s="20"/>
      <c r="H57" s="20" t="s">
        <v>20</v>
      </c>
      <c r="I57" s="21">
        <f t="shared" si="0"/>
        <v>38899.980000000003</v>
      </c>
    </row>
    <row r="58" spans="1:9" ht="12.95" customHeight="1">
      <c r="A58" s="14" t="s">
        <v>111</v>
      </c>
      <c r="B58" s="15"/>
      <c r="C58" s="16" t="s">
        <v>112</v>
      </c>
      <c r="D58" s="17" t="s">
        <v>19</v>
      </c>
      <c r="E58" s="18">
        <v>45499.86</v>
      </c>
      <c r="F58" s="19">
        <v>45500</v>
      </c>
      <c r="G58" s="20"/>
      <c r="H58" s="20" t="s">
        <v>20</v>
      </c>
      <c r="I58" s="21">
        <f t="shared" si="0"/>
        <v>45499.86</v>
      </c>
    </row>
    <row r="59" spans="1:9" ht="12.95" customHeight="1">
      <c r="A59" s="14" t="s">
        <v>113</v>
      </c>
      <c r="B59" s="15"/>
      <c r="C59" s="16" t="s">
        <v>114</v>
      </c>
      <c r="D59" s="17" t="s">
        <v>19</v>
      </c>
      <c r="E59" s="18">
        <v>62913.06</v>
      </c>
      <c r="F59" s="19">
        <v>62900</v>
      </c>
      <c r="G59" s="20"/>
      <c r="H59" s="20" t="s">
        <v>20</v>
      </c>
      <c r="I59" s="21">
        <f t="shared" si="0"/>
        <v>62913.06</v>
      </c>
    </row>
    <row r="60" spans="1:9" ht="12.95" customHeight="1">
      <c r="A60" s="14" t="s">
        <v>115</v>
      </c>
      <c r="B60" s="15"/>
      <c r="C60" s="16" t="s">
        <v>116</v>
      </c>
      <c r="D60" s="17" t="s">
        <v>19</v>
      </c>
      <c r="E60" s="18">
        <v>80274.600000000006</v>
      </c>
      <c r="F60" s="19">
        <v>80250</v>
      </c>
      <c r="G60" s="20"/>
      <c r="H60" s="20" t="s">
        <v>20</v>
      </c>
      <c r="I60" s="21">
        <f t="shared" si="0"/>
        <v>80274.600000000006</v>
      </c>
    </row>
    <row r="61" spans="1:9" s="13" customFormat="1" ht="93.95" customHeight="1">
      <c r="A61" s="28"/>
      <c r="B61" s="28"/>
      <c r="C61" s="29" t="s">
        <v>117</v>
      </c>
      <c r="D61" s="29"/>
      <c r="E61" s="29"/>
      <c r="F61" s="29"/>
      <c r="G61" s="29"/>
      <c r="H61" s="29"/>
      <c r="I61" s="21"/>
    </row>
    <row r="62" spans="1:9" ht="12.95" customHeight="1">
      <c r="A62" s="14" t="s">
        <v>118</v>
      </c>
      <c r="B62" s="15" t="s">
        <v>119</v>
      </c>
      <c r="C62" s="16" t="s">
        <v>120</v>
      </c>
      <c r="D62" s="17" t="s">
        <v>19</v>
      </c>
      <c r="E62" s="18">
        <v>36225.629999999997</v>
      </c>
      <c r="F62" s="19">
        <v>36250</v>
      </c>
      <c r="G62" s="20"/>
      <c r="H62" s="20" t="s">
        <v>20</v>
      </c>
      <c r="I62" s="21">
        <f t="shared" si="0"/>
        <v>36225.629999999997</v>
      </c>
    </row>
    <row r="63" spans="1:9" ht="12.95" customHeight="1">
      <c r="A63" s="14" t="s">
        <v>121</v>
      </c>
      <c r="B63" s="15" t="s">
        <v>119</v>
      </c>
      <c r="C63" s="16" t="s">
        <v>122</v>
      </c>
      <c r="D63" s="17" t="s">
        <v>19</v>
      </c>
      <c r="E63" s="18">
        <v>39714.57</v>
      </c>
      <c r="F63" s="19">
        <v>39700</v>
      </c>
      <c r="G63" s="20"/>
      <c r="H63" s="20" t="s">
        <v>20</v>
      </c>
      <c r="I63" s="21">
        <f t="shared" si="0"/>
        <v>39714.57</v>
      </c>
    </row>
    <row r="64" spans="1:9" ht="12.95" customHeight="1">
      <c r="A64" s="14" t="s">
        <v>123</v>
      </c>
      <c r="B64" s="15" t="s">
        <v>119</v>
      </c>
      <c r="C64" s="16" t="s">
        <v>124</v>
      </c>
      <c r="D64" s="17" t="s">
        <v>19</v>
      </c>
      <c r="E64" s="18">
        <v>50154.3</v>
      </c>
      <c r="F64" s="19">
        <v>50150</v>
      </c>
      <c r="G64" s="20"/>
      <c r="H64" s="20" t="s">
        <v>20</v>
      </c>
      <c r="I64" s="21">
        <f t="shared" si="0"/>
        <v>50154.3</v>
      </c>
    </row>
    <row r="65" spans="1:9" ht="12.95" customHeight="1">
      <c r="A65" s="14" t="s">
        <v>125</v>
      </c>
      <c r="B65" s="15" t="s">
        <v>119</v>
      </c>
      <c r="C65" s="16" t="s">
        <v>126</v>
      </c>
      <c r="D65" s="17" t="s">
        <v>19</v>
      </c>
      <c r="E65" s="18">
        <v>57111.39</v>
      </c>
      <c r="F65" s="19">
        <v>57100</v>
      </c>
      <c r="G65" s="20"/>
      <c r="H65" s="20" t="s">
        <v>20</v>
      </c>
      <c r="I65" s="21">
        <f t="shared" si="0"/>
        <v>57111.39</v>
      </c>
    </row>
    <row r="66" spans="1:9" ht="12.95" customHeight="1">
      <c r="A66" s="14" t="s">
        <v>127</v>
      </c>
      <c r="B66" s="15" t="s">
        <v>119</v>
      </c>
      <c r="C66" s="16" t="s">
        <v>128</v>
      </c>
      <c r="D66" s="17" t="s">
        <v>19</v>
      </c>
      <c r="E66" s="18">
        <v>74613.42</v>
      </c>
      <c r="F66" s="19">
        <v>74600</v>
      </c>
      <c r="G66" s="20"/>
      <c r="H66" s="20" t="s">
        <v>20</v>
      </c>
      <c r="I66" s="21">
        <f t="shared" si="0"/>
        <v>74613.42</v>
      </c>
    </row>
    <row r="67" spans="1:9" ht="12.95" customHeight="1">
      <c r="A67" s="14" t="s">
        <v>129</v>
      </c>
      <c r="B67" s="15" t="s">
        <v>119</v>
      </c>
      <c r="C67" s="16" t="s">
        <v>130</v>
      </c>
      <c r="D67" s="17" t="s">
        <v>19</v>
      </c>
      <c r="E67" s="18">
        <v>96617.43</v>
      </c>
      <c r="F67" s="19">
        <v>96600</v>
      </c>
      <c r="G67" s="20"/>
      <c r="H67" s="20" t="s">
        <v>20</v>
      </c>
      <c r="I67" s="21">
        <f t="shared" si="0"/>
        <v>96617.43</v>
      </c>
    </row>
    <row r="68" spans="1:9" s="13" customFormat="1" ht="93.95" customHeight="1">
      <c r="A68" s="28"/>
      <c r="B68" s="28"/>
      <c r="C68" s="29" t="s">
        <v>131</v>
      </c>
      <c r="D68" s="29"/>
      <c r="E68" s="29"/>
      <c r="F68" s="29"/>
      <c r="G68" s="29"/>
      <c r="H68" s="29"/>
      <c r="I68" s="21"/>
    </row>
    <row r="69" spans="1:9" ht="12.95" customHeight="1">
      <c r="A69" s="14" t="s">
        <v>132</v>
      </c>
      <c r="B69" s="15"/>
      <c r="C69" s="16" t="s">
        <v>133</v>
      </c>
      <c r="D69" s="17" t="s">
        <v>19</v>
      </c>
      <c r="E69" s="18">
        <v>33199.74</v>
      </c>
      <c r="F69" s="19">
        <v>33200</v>
      </c>
      <c r="G69" s="20"/>
      <c r="H69" s="20" t="s">
        <v>20</v>
      </c>
      <c r="I69" s="21">
        <f t="shared" si="0"/>
        <v>33199.74</v>
      </c>
    </row>
    <row r="70" spans="1:9" ht="12.95" customHeight="1">
      <c r="A70" s="14" t="s">
        <v>134</v>
      </c>
      <c r="B70" s="15"/>
      <c r="C70" s="16" t="s">
        <v>135</v>
      </c>
      <c r="D70" s="17" t="s">
        <v>19</v>
      </c>
      <c r="E70" s="18">
        <v>36378.089999999997</v>
      </c>
      <c r="F70" s="19">
        <v>36400</v>
      </c>
      <c r="G70" s="20"/>
      <c r="H70" s="20" t="s">
        <v>20</v>
      </c>
      <c r="I70" s="21">
        <f t="shared" si="0"/>
        <v>36378.089999999997</v>
      </c>
    </row>
    <row r="71" spans="1:9" ht="12.95" customHeight="1">
      <c r="A71" s="14" t="s">
        <v>136</v>
      </c>
      <c r="B71" s="15"/>
      <c r="C71" s="16" t="s">
        <v>137</v>
      </c>
      <c r="D71" s="17" t="s">
        <v>19</v>
      </c>
      <c r="E71" s="18">
        <v>45499.86</v>
      </c>
      <c r="F71" s="19">
        <v>45500</v>
      </c>
      <c r="G71" s="20"/>
      <c r="H71" s="20" t="s">
        <v>20</v>
      </c>
      <c r="I71" s="21">
        <f t="shared" si="0"/>
        <v>45499.86</v>
      </c>
    </row>
    <row r="72" spans="1:9" ht="12.95" customHeight="1">
      <c r="A72" s="14" t="s">
        <v>138</v>
      </c>
      <c r="B72" s="15"/>
      <c r="C72" s="16" t="s">
        <v>139</v>
      </c>
      <c r="D72" s="17" t="s">
        <v>19</v>
      </c>
      <c r="E72" s="18">
        <v>52199.28</v>
      </c>
      <c r="F72" s="19">
        <v>52200</v>
      </c>
      <c r="G72" s="20"/>
      <c r="H72" s="20" t="s">
        <v>20</v>
      </c>
      <c r="I72" s="21">
        <f t="shared" ref="I72:I134" si="1">IF(E72="По запросу","По запросу",IF(G72&gt;0,G72,E72*(100-$F$2)%))</f>
        <v>52199.28</v>
      </c>
    </row>
    <row r="73" spans="1:9" ht="12.95" customHeight="1">
      <c r="A73" s="14" t="s">
        <v>140</v>
      </c>
      <c r="B73" s="15"/>
      <c r="C73" s="16" t="s">
        <v>141</v>
      </c>
      <c r="D73" s="17" t="s">
        <v>19</v>
      </c>
      <c r="E73" s="18">
        <v>68625.899999999994</v>
      </c>
      <c r="F73" s="19">
        <v>68600</v>
      </c>
      <c r="G73" s="20"/>
      <c r="H73" s="20" t="s">
        <v>20</v>
      </c>
      <c r="I73" s="21">
        <f t="shared" si="1"/>
        <v>68625.899999999994</v>
      </c>
    </row>
    <row r="74" spans="1:9" ht="12.95" customHeight="1">
      <c r="A74" s="14" t="s">
        <v>142</v>
      </c>
      <c r="B74" s="15"/>
      <c r="C74" s="16" t="s">
        <v>143</v>
      </c>
      <c r="D74" s="17" t="s">
        <v>19</v>
      </c>
      <c r="E74" s="18">
        <v>88160.31</v>
      </c>
      <c r="F74" s="19">
        <v>88150</v>
      </c>
      <c r="G74" s="20"/>
      <c r="H74" s="20" t="s">
        <v>20</v>
      </c>
      <c r="I74" s="21">
        <f t="shared" si="1"/>
        <v>88160.31</v>
      </c>
    </row>
    <row r="75" spans="1:9" ht="12.95" customHeight="1">
      <c r="A75" s="14" t="s">
        <v>144</v>
      </c>
      <c r="B75" s="15"/>
      <c r="C75" s="16" t="s">
        <v>145</v>
      </c>
      <c r="D75" s="17" t="s">
        <v>19</v>
      </c>
      <c r="E75" s="18">
        <v>146500.20000000001</v>
      </c>
      <c r="F75" s="19">
        <v>146500</v>
      </c>
      <c r="G75" s="20"/>
      <c r="H75" s="20" t="s">
        <v>20</v>
      </c>
      <c r="I75" s="21">
        <f t="shared" si="1"/>
        <v>146500.20000000001</v>
      </c>
    </row>
    <row r="76" spans="1:9" s="13" customFormat="1" ht="12.95" customHeight="1">
      <c r="A76" s="28"/>
      <c r="B76" s="28"/>
      <c r="C76" s="29" t="s">
        <v>146</v>
      </c>
      <c r="D76" s="29"/>
      <c r="E76" s="29"/>
      <c r="F76" s="29"/>
      <c r="G76" s="29"/>
      <c r="H76" s="29"/>
      <c r="I76" s="21"/>
    </row>
    <row r="77" spans="1:9" s="13" customFormat="1" ht="93.95" customHeight="1">
      <c r="A77" s="28"/>
      <c r="B77" s="28"/>
      <c r="C77" s="29" t="s">
        <v>147</v>
      </c>
      <c r="D77" s="29"/>
      <c r="E77" s="29"/>
      <c r="F77" s="29"/>
      <c r="G77" s="29"/>
      <c r="H77" s="29"/>
      <c r="I77" s="21"/>
    </row>
    <row r="78" spans="1:9" ht="12.95" customHeight="1">
      <c r="A78" s="14" t="s">
        <v>148</v>
      </c>
      <c r="B78" s="15"/>
      <c r="C78" s="16" t="s">
        <v>149</v>
      </c>
      <c r="D78" s="17" t="s">
        <v>19</v>
      </c>
      <c r="E78" s="18">
        <v>31158.54</v>
      </c>
      <c r="F78" s="19">
        <v>31150</v>
      </c>
      <c r="G78" s="23">
        <v>22945.759999999998</v>
      </c>
      <c r="H78" s="20" t="s">
        <v>20</v>
      </c>
      <c r="I78" s="21">
        <f t="shared" si="1"/>
        <v>22945.759999999998</v>
      </c>
    </row>
    <row r="79" spans="1:9" ht="12.95" customHeight="1">
      <c r="A79" s="14" t="s">
        <v>150</v>
      </c>
      <c r="B79" s="15"/>
      <c r="C79" s="16" t="s">
        <v>151</v>
      </c>
      <c r="D79" s="17" t="s">
        <v>19</v>
      </c>
      <c r="E79" s="18">
        <v>33966.449999999997</v>
      </c>
      <c r="F79" s="19">
        <v>34000</v>
      </c>
      <c r="G79" s="23">
        <v>24235.95</v>
      </c>
      <c r="H79" s="20" t="s">
        <v>20</v>
      </c>
      <c r="I79" s="21">
        <f t="shared" si="1"/>
        <v>24235.95</v>
      </c>
    </row>
    <row r="80" spans="1:9" ht="12.95" customHeight="1">
      <c r="A80" s="14" t="s">
        <v>152</v>
      </c>
      <c r="B80" s="15"/>
      <c r="C80" s="16" t="s">
        <v>153</v>
      </c>
      <c r="D80" s="17" t="s">
        <v>19</v>
      </c>
      <c r="E80" s="18">
        <v>42800.94</v>
      </c>
      <c r="F80" s="19">
        <v>42800</v>
      </c>
      <c r="G80" s="23">
        <v>26964.59</v>
      </c>
      <c r="H80" s="20" t="s">
        <v>20</v>
      </c>
      <c r="I80" s="21">
        <f t="shared" si="1"/>
        <v>26964.59</v>
      </c>
    </row>
    <row r="81" spans="1:9" ht="12.95" customHeight="1">
      <c r="A81" s="14" t="s">
        <v>154</v>
      </c>
      <c r="B81" s="15"/>
      <c r="C81" s="16" t="s">
        <v>155</v>
      </c>
      <c r="D81" s="17" t="s">
        <v>19</v>
      </c>
      <c r="E81" s="18">
        <v>48756.959999999999</v>
      </c>
      <c r="F81" s="19">
        <v>48800</v>
      </c>
      <c r="G81" s="23">
        <v>30716.880000000001</v>
      </c>
      <c r="H81" s="20" t="s">
        <v>20</v>
      </c>
      <c r="I81" s="21">
        <f t="shared" si="1"/>
        <v>30716.880000000001</v>
      </c>
    </row>
    <row r="82" spans="1:9" s="13" customFormat="1" ht="15" customHeight="1">
      <c r="A82" s="30"/>
      <c r="B82" s="30"/>
      <c r="C82" s="30" t="s">
        <v>156</v>
      </c>
      <c r="D82" s="30"/>
      <c r="E82" s="30"/>
      <c r="F82" s="30"/>
      <c r="G82" s="30"/>
      <c r="H82" s="30"/>
      <c r="I82" s="21"/>
    </row>
    <row r="83" spans="1:9" s="13" customFormat="1" ht="93.95" customHeight="1">
      <c r="A83" s="28"/>
      <c r="B83" s="28"/>
      <c r="C83" s="29" t="s">
        <v>157</v>
      </c>
      <c r="D83" s="29"/>
      <c r="E83" s="29"/>
      <c r="F83" s="29"/>
      <c r="G83" s="29"/>
      <c r="H83" s="29"/>
      <c r="I83" s="21"/>
    </row>
    <row r="84" spans="1:9" ht="12.95" customHeight="1">
      <c r="A84" s="14" t="s">
        <v>158</v>
      </c>
      <c r="B84" s="15"/>
      <c r="C84" s="16" t="s">
        <v>159</v>
      </c>
      <c r="D84" s="17" t="s">
        <v>19</v>
      </c>
      <c r="E84" s="18">
        <v>58901.22</v>
      </c>
      <c r="F84" s="19">
        <v>58950</v>
      </c>
      <c r="G84" s="20"/>
      <c r="H84" s="20" t="s">
        <v>20</v>
      </c>
      <c r="I84" s="21">
        <f t="shared" si="1"/>
        <v>58901.22</v>
      </c>
    </row>
    <row r="85" spans="1:9" ht="12.95" customHeight="1">
      <c r="A85" s="14" t="s">
        <v>160</v>
      </c>
      <c r="B85" s="15"/>
      <c r="C85" s="16" t="s">
        <v>161</v>
      </c>
      <c r="D85" s="17" t="s">
        <v>19</v>
      </c>
      <c r="E85" s="18">
        <v>79691.22</v>
      </c>
      <c r="F85" s="19">
        <v>79650</v>
      </c>
      <c r="G85" s="20"/>
      <c r="H85" s="20" t="s">
        <v>20</v>
      </c>
      <c r="I85" s="21">
        <f t="shared" si="1"/>
        <v>79691.22</v>
      </c>
    </row>
    <row r="86" spans="1:9" ht="12.95" customHeight="1">
      <c r="A86" s="14" t="s">
        <v>162</v>
      </c>
      <c r="B86" s="15"/>
      <c r="C86" s="16" t="s">
        <v>163</v>
      </c>
      <c r="D86" s="17" t="s">
        <v>19</v>
      </c>
      <c r="E86" s="18">
        <v>89428.5</v>
      </c>
      <c r="F86" s="19">
        <v>89400</v>
      </c>
      <c r="G86" s="20"/>
      <c r="H86" s="20" t="s">
        <v>20</v>
      </c>
      <c r="I86" s="21">
        <f t="shared" si="1"/>
        <v>89428.5</v>
      </c>
    </row>
    <row r="87" spans="1:9" s="13" customFormat="1" ht="12.95" customHeight="1">
      <c r="A87" s="28"/>
      <c r="B87" s="28"/>
      <c r="C87" s="29" t="s">
        <v>164</v>
      </c>
      <c r="D87" s="29"/>
      <c r="E87" s="29"/>
      <c r="F87" s="29"/>
      <c r="G87" s="29"/>
      <c r="H87" s="29"/>
      <c r="I87" s="21"/>
    </row>
    <row r="88" spans="1:9" s="13" customFormat="1" ht="93.95" customHeight="1">
      <c r="A88" s="28"/>
      <c r="B88" s="28"/>
      <c r="C88" s="29" t="s">
        <v>165</v>
      </c>
      <c r="D88" s="29"/>
      <c r="E88" s="29"/>
      <c r="F88" s="29"/>
      <c r="G88" s="29"/>
      <c r="H88" s="29"/>
      <c r="I88" s="21"/>
    </row>
    <row r="89" spans="1:9" ht="12.95" customHeight="1">
      <c r="A89" s="14" t="s">
        <v>166</v>
      </c>
      <c r="B89" s="15"/>
      <c r="C89" s="16" t="s">
        <v>167</v>
      </c>
      <c r="D89" s="17" t="s">
        <v>19</v>
      </c>
      <c r="E89" s="24" t="s">
        <v>168</v>
      </c>
      <c r="F89" s="22" t="s">
        <v>20</v>
      </c>
      <c r="G89" s="20" t="s">
        <v>20</v>
      </c>
      <c r="H89" s="20" t="s">
        <v>20</v>
      </c>
      <c r="I89" s="21" t="str">
        <f t="shared" si="1"/>
        <v>По запросу</v>
      </c>
    </row>
    <row r="90" spans="1:9" ht="12.95" customHeight="1">
      <c r="A90" s="14" t="s">
        <v>169</v>
      </c>
      <c r="B90" s="15"/>
      <c r="C90" s="16" t="s">
        <v>170</v>
      </c>
      <c r="D90" s="17" t="s">
        <v>19</v>
      </c>
      <c r="E90" s="18">
        <v>489600.09</v>
      </c>
      <c r="F90" s="22" t="s">
        <v>20</v>
      </c>
      <c r="G90" s="23">
        <v>285600</v>
      </c>
      <c r="H90" s="20" t="s">
        <v>20</v>
      </c>
      <c r="I90" s="21">
        <f t="shared" si="1"/>
        <v>285600</v>
      </c>
    </row>
    <row r="91" spans="1:9" ht="12.95" customHeight="1">
      <c r="A91" s="14" t="s">
        <v>171</v>
      </c>
      <c r="B91" s="15"/>
      <c r="C91" s="16" t="s">
        <v>172</v>
      </c>
      <c r="D91" s="17" t="s">
        <v>19</v>
      </c>
      <c r="E91" s="24" t="s">
        <v>168</v>
      </c>
      <c r="F91" s="22" t="s">
        <v>20</v>
      </c>
      <c r="G91" s="20" t="s">
        <v>20</v>
      </c>
      <c r="H91" s="20" t="s">
        <v>20</v>
      </c>
      <c r="I91" s="21" t="str">
        <f t="shared" si="1"/>
        <v>По запросу</v>
      </c>
    </row>
    <row r="92" spans="1:9" ht="12.95" customHeight="1">
      <c r="A92" s="14" t="s">
        <v>173</v>
      </c>
      <c r="B92" s="15"/>
      <c r="C92" s="16" t="s">
        <v>174</v>
      </c>
      <c r="D92" s="17" t="s">
        <v>19</v>
      </c>
      <c r="E92" s="24" t="s">
        <v>168</v>
      </c>
      <c r="F92" s="22" t="s">
        <v>20</v>
      </c>
      <c r="G92" s="20" t="s">
        <v>20</v>
      </c>
      <c r="H92" s="20" t="s">
        <v>20</v>
      </c>
      <c r="I92" s="21" t="str">
        <f t="shared" si="1"/>
        <v>По запросу</v>
      </c>
    </row>
    <row r="93" spans="1:9" ht="12.95" customHeight="1">
      <c r="A93" s="14" t="s">
        <v>175</v>
      </c>
      <c r="B93" s="15"/>
      <c r="C93" s="16" t="s">
        <v>176</v>
      </c>
      <c r="D93" s="17" t="s">
        <v>19</v>
      </c>
      <c r="E93" s="24" t="s">
        <v>168</v>
      </c>
      <c r="F93" s="22" t="s">
        <v>20</v>
      </c>
      <c r="G93" s="20" t="s">
        <v>20</v>
      </c>
      <c r="H93" s="20" t="s">
        <v>20</v>
      </c>
      <c r="I93" s="21" t="str">
        <f t="shared" si="1"/>
        <v>По запросу</v>
      </c>
    </row>
    <row r="94" spans="1:9" ht="12.95" customHeight="1">
      <c r="A94" s="14" t="s">
        <v>177</v>
      </c>
      <c r="B94" s="15"/>
      <c r="C94" s="16" t="s">
        <v>178</v>
      </c>
      <c r="D94" s="17" t="s">
        <v>19</v>
      </c>
      <c r="E94" s="24" t="s">
        <v>168</v>
      </c>
      <c r="F94" s="22" t="s">
        <v>20</v>
      </c>
      <c r="G94" s="20" t="s">
        <v>20</v>
      </c>
      <c r="H94" s="20" t="s">
        <v>20</v>
      </c>
      <c r="I94" s="21" t="str">
        <f t="shared" si="1"/>
        <v>По запросу</v>
      </c>
    </row>
    <row r="95" spans="1:9" ht="12.95" customHeight="1">
      <c r="A95" s="14" t="s">
        <v>179</v>
      </c>
      <c r="B95" s="15"/>
      <c r="C95" s="16" t="s">
        <v>180</v>
      </c>
      <c r="D95" s="17" t="s">
        <v>19</v>
      </c>
      <c r="E95" s="24" t="s">
        <v>168</v>
      </c>
      <c r="F95" s="22" t="s">
        <v>20</v>
      </c>
      <c r="G95" s="20" t="s">
        <v>20</v>
      </c>
      <c r="H95" s="20" t="s">
        <v>20</v>
      </c>
      <c r="I95" s="21" t="str">
        <f t="shared" si="1"/>
        <v>По запросу</v>
      </c>
    </row>
    <row r="96" spans="1:9" s="13" customFormat="1" ht="12.95" customHeight="1">
      <c r="A96" s="28"/>
      <c r="B96" s="28"/>
      <c r="C96" s="29" t="s">
        <v>181</v>
      </c>
      <c r="D96" s="29"/>
      <c r="E96" s="29"/>
      <c r="F96" s="29"/>
      <c r="G96" s="29"/>
      <c r="H96" s="29"/>
      <c r="I96" s="21"/>
    </row>
    <row r="97" spans="1:9" s="13" customFormat="1" ht="93.95" customHeight="1">
      <c r="A97" s="28"/>
      <c r="B97" s="28"/>
      <c r="C97" s="29" t="s">
        <v>182</v>
      </c>
      <c r="D97" s="29"/>
      <c r="E97" s="29"/>
      <c r="F97" s="29"/>
      <c r="G97" s="29"/>
      <c r="H97" s="29"/>
      <c r="I97" s="21"/>
    </row>
    <row r="98" spans="1:9" ht="12.95" customHeight="1">
      <c r="A98" s="14" t="s">
        <v>183</v>
      </c>
      <c r="B98" s="15"/>
      <c r="C98" s="16" t="s">
        <v>184</v>
      </c>
      <c r="D98" s="17" t="s">
        <v>19</v>
      </c>
      <c r="E98" s="18">
        <v>63684.18</v>
      </c>
      <c r="F98" s="19">
        <v>63700</v>
      </c>
      <c r="G98" s="20"/>
      <c r="H98" s="20" t="s">
        <v>20</v>
      </c>
      <c r="I98" s="21">
        <f t="shared" si="1"/>
        <v>63684.18</v>
      </c>
    </row>
    <row r="99" spans="1:9" ht="12.95" customHeight="1">
      <c r="A99" s="14" t="s">
        <v>185</v>
      </c>
      <c r="B99" s="15"/>
      <c r="C99" s="16" t="s">
        <v>186</v>
      </c>
      <c r="D99" s="17" t="s">
        <v>19</v>
      </c>
      <c r="E99" s="18">
        <v>78438.78</v>
      </c>
      <c r="F99" s="19">
        <v>78450</v>
      </c>
      <c r="G99" s="20"/>
      <c r="H99" s="20" t="s">
        <v>20</v>
      </c>
      <c r="I99" s="21">
        <f t="shared" si="1"/>
        <v>78438.78</v>
      </c>
    </row>
    <row r="100" spans="1:9" ht="12.95" customHeight="1">
      <c r="A100" s="14" t="s">
        <v>187</v>
      </c>
      <c r="B100" s="15"/>
      <c r="C100" s="16" t="s">
        <v>188</v>
      </c>
      <c r="D100" s="17" t="s">
        <v>19</v>
      </c>
      <c r="E100" s="18">
        <v>103052.25</v>
      </c>
      <c r="F100" s="19">
        <v>103050</v>
      </c>
      <c r="G100" s="20"/>
      <c r="H100" s="20" t="s">
        <v>20</v>
      </c>
      <c r="I100" s="21">
        <f t="shared" si="1"/>
        <v>103052.25</v>
      </c>
    </row>
    <row r="101" spans="1:9" ht="12.95" customHeight="1">
      <c r="A101" s="14" t="s">
        <v>189</v>
      </c>
      <c r="B101" s="15"/>
      <c r="C101" s="16" t="s">
        <v>190</v>
      </c>
      <c r="D101" s="17" t="s">
        <v>19</v>
      </c>
      <c r="E101" s="18">
        <v>119521.08</v>
      </c>
      <c r="F101" s="19">
        <v>119500</v>
      </c>
      <c r="G101" s="20"/>
      <c r="H101" s="20" t="s">
        <v>20</v>
      </c>
      <c r="I101" s="21">
        <f t="shared" si="1"/>
        <v>119521.08</v>
      </c>
    </row>
    <row r="102" spans="1:9" ht="12.95" customHeight="1">
      <c r="A102" s="14" t="s">
        <v>191</v>
      </c>
      <c r="B102" s="15"/>
      <c r="C102" s="16" t="s">
        <v>192</v>
      </c>
      <c r="D102" s="17" t="s">
        <v>19</v>
      </c>
      <c r="E102" s="18">
        <v>241638.39</v>
      </c>
      <c r="F102" s="19">
        <v>241650</v>
      </c>
      <c r="G102" s="20"/>
      <c r="H102" s="20" t="s">
        <v>20</v>
      </c>
      <c r="I102" s="21">
        <f t="shared" si="1"/>
        <v>241638.39</v>
      </c>
    </row>
    <row r="103" spans="1:9" ht="12.95" customHeight="1">
      <c r="A103" s="14" t="s">
        <v>193</v>
      </c>
      <c r="B103" s="15"/>
      <c r="C103" s="16" t="s">
        <v>194</v>
      </c>
      <c r="D103" s="17" t="s">
        <v>19</v>
      </c>
      <c r="E103" s="18">
        <v>352258.83</v>
      </c>
      <c r="F103" s="19">
        <v>352250</v>
      </c>
      <c r="G103" s="20"/>
      <c r="H103" s="20" t="s">
        <v>20</v>
      </c>
      <c r="I103" s="21">
        <f t="shared" si="1"/>
        <v>352258.83</v>
      </c>
    </row>
    <row r="104" spans="1:9" ht="12.95" customHeight="1">
      <c r="A104" s="14" t="s">
        <v>195</v>
      </c>
      <c r="B104" s="15"/>
      <c r="C104" s="16" t="s">
        <v>196</v>
      </c>
      <c r="D104" s="17" t="s">
        <v>19</v>
      </c>
      <c r="E104" s="18">
        <v>414720.18</v>
      </c>
      <c r="F104" s="19">
        <v>414700</v>
      </c>
      <c r="G104" s="20"/>
      <c r="H104" s="20"/>
      <c r="I104" s="21">
        <f t="shared" si="1"/>
        <v>414720.18</v>
      </c>
    </row>
    <row r="105" spans="1:9" ht="12.95" customHeight="1">
      <c r="A105" s="14" t="s">
        <v>197</v>
      </c>
      <c r="B105" s="15"/>
      <c r="C105" s="16" t="s">
        <v>198</v>
      </c>
      <c r="D105" s="17" t="s">
        <v>19</v>
      </c>
      <c r="E105" s="18">
        <v>573036.66</v>
      </c>
      <c r="F105" s="19">
        <v>573050</v>
      </c>
      <c r="G105" s="20"/>
      <c r="H105" s="20"/>
      <c r="I105" s="21">
        <f t="shared" si="1"/>
        <v>573036.66</v>
      </c>
    </row>
    <row r="106" spans="1:9" ht="12.95" customHeight="1">
      <c r="A106" s="14" t="s">
        <v>199</v>
      </c>
      <c r="B106" s="15"/>
      <c r="C106" s="16" t="s">
        <v>200</v>
      </c>
      <c r="D106" s="17" t="s">
        <v>19</v>
      </c>
      <c r="E106" s="18">
        <v>722999.97</v>
      </c>
      <c r="F106" s="19">
        <v>723000</v>
      </c>
      <c r="G106" s="20"/>
      <c r="H106" s="20"/>
      <c r="I106" s="21">
        <f t="shared" si="1"/>
        <v>722999.97</v>
      </c>
    </row>
    <row r="107" spans="1:9" s="13" customFormat="1" ht="93.95" customHeight="1">
      <c r="A107" s="28"/>
      <c r="B107" s="28"/>
      <c r="C107" s="29" t="s">
        <v>201</v>
      </c>
      <c r="D107" s="29"/>
      <c r="E107" s="29"/>
      <c r="F107" s="29"/>
      <c r="G107" s="29"/>
      <c r="H107" s="29"/>
      <c r="I107" s="21"/>
    </row>
    <row r="108" spans="1:9" ht="12.95" customHeight="1">
      <c r="A108" s="14" t="s">
        <v>202</v>
      </c>
      <c r="B108" s="15"/>
      <c r="C108" s="16" t="s">
        <v>203</v>
      </c>
      <c r="D108" s="17" t="s">
        <v>19</v>
      </c>
      <c r="E108" s="18">
        <v>19540.71</v>
      </c>
      <c r="F108" s="19">
        <v>19500</v>
      </c>
      <c r="G108" s="23">
        <v>12310.65</v>
      </c>
      <c r="H108" s="20" t="s">
        <v>20</v>
      </c>
      <c r="I108" s="21">
        <f t="shared" si="1"/>
        <v>12310.65</v>
      </c>
    </row>
    <row r="109" spans="1:9" ht="12.95" customHeight="1">
      <c r="A109" s="14" t="s">
        <v>204</v>
      </c>
      <c r="B109" s="15"/>
      <c r="C109" s="16" t="s">
        <v>205</v>
      </c>
      <c r="D109" s="17" t="s">
        <v>19</v>
      </c>
      <c r="E109" s="18">
        <v>21312.27</v>
      </c>
      <c r="F109" s="19">
        <v>21300</v>
      </c>
      <c r="G109" s="23">
        <v>13426.73</v>
      </c>
      <c r="H109" s="20" t="s">
        <v>20</v>
      </c>
      <c r="I109" s="21">
        <f t="shared" si="1"/>
        <v>13426.73</v>
      </c>
    </row>
    <row r="110" spans="1:9" ht="12.95" customHeight="1">
      <c r="A110" s="14" t="s">
        <v>206</v>
      </c>
      <c r="B110" s="15"/>
      <c r="C110" s="16" t="s">
        <v>207</v>
      </c>
      <c r="D110" s="17" t="s">
        <v>19</v>
      </c>
      <c r="E110" s="18">
        <v>76839.210000000006</v>
      </c>
      <c r="F110" s="19">
        <v>76800</v>
      </c>
      <c r="G110" s="20"/>
      <c r="H110" s="20" t="s">
        <v>20</v>
      </c>
      <c r="I110" s="21">
        <f t="shared" si="1"/>
        <v>76839.210000000006</v>
      </c>
    </row>
    <row r="111" spans="1:9" ht="12.95" customHeight="1">
      <c r="A111" s="14" t="s">
        <v>208</v>
      </c>
      <c r="B111" s="15"/>
      <c r="C111" s="16" t="s">
        <v>209</v>
      </c>
      <c r="D111" s="17" t="s">
        <v>19</v>
      </c>
      <c r="E111" s="18">
        <v>96258.96</v>
      </c>
      <c r="F111" s="19">
        <v>96300</v>
      </c>
      <c r="G111" s="20"/>
      <c r="H111" s="20" t="s">
        <v>20</v>
      </c>
      <c r="I111" s="21">
        <f t="shared" si="1"/>
        <v>96258.96</v>
      </c>
    </row>
    <row r="112" spans="1:9" ht="12.95" customHeight="1">
      <c r="A112" s="14" t="s">
        <v>210</v>
      </c>
      <c r="B112" s="15"/>
      <c r="C112" s="16" t="s">
        <v>211</v>
      </c>
      <c r="D112" s="17" t="s">
        <v>19</v>
      </c>
      <c r="E112" s="18">
        <v>105911.19</v>
      </c>
      <c r="F112" s="19">
        <v>105900</v>
      </c>
      <c r="G112" s="20"/>
      <c r="H112" s="20" t="s">
        <v>20</v>
      </c>
      <c r="I112" s="21">
        <f t="shared" si="1"/>
        <v>105911.19</v>
      </c>
    </row>
    <row r="113" spans="1:9" s="13" customFormat="1" ht="93.95" customHeight="1">
      <c r="A113" s="28"/>
      <c r="B113" s="28"/>
      <c r="C113" s="29" t="s">
        <v>212</v>
      </c>
      <c r="D113" s="29"/>
      <c r="E113" s="29"/>
      <c r="F113" s="29"/>
      <c r="G113" s="29"/>
      <c r="H113" s="29"/>
      <c r="I113" s="21"/>
    </row>
    <row r="114" spans="1:9" ht="12.95" customHeight="1">
      <c r="A114" s="14" t="s">
        <v>213</v>
      </c>
      <c r="B114" s="15"/>
      <c r="C114" s="16" t="s">
        <v>214</v>
      </c>
      <c r="D114" s="17" t="s">
        <v>19</v>
      </c>
      <c r="E114" s="18">
        <v>113023.26</v>
      </c>
      <c r="F114" s="19">
        <v>113100</v>
      </c>
      <c r="G114" s="20"/>
      <c r="H114" s="20" t="s">
        <v>20</v>
      </c>
      <c r="I114" s="21">
        <f t="shared" si="1"/>
        <v>113023.26</v>
      </c>
    </row>
    <row r="115" spans="1:9" ht="12.95" customHeight="1">
      <c r="A115" s="14" t="s">
        <v>215</v>
      </c>
      <c r="B115" s="15"/>
      <c r="C115" s="16" t="s">
        <v>216</v>
      </c>
      <c r="D115" s="17" t="s">
        <v>19</v>
      </c>
      <c r="E115" s="18">
        <v>132889.04999999999</v>
      </c>
      <c r="F115" s="19">
        <v>132900</v>
      </c>
      <c r="G115" s="20"/>
      <c r="H115" s="20" t="s">
        <v>20</v>
      </c>
      <c r="I115" s="21">
        <f t="shared" si="1"/>
        <v>132889.04999999999</v>
      </c>
    </row>
    <row r="116" spans="1:9" ht="12.95" customHeight="1">
      <c r="A116" s="14" t="s">
        <v>217</v>
      </c>
      <c r="B116" s="15"/>
      <c r="C116" s="16" t="s">
        <v>218</v>
      </c>
      <c r="D116" s="17" t="s">
        <v>19</v>
      </c>
      <c r="E116" s="18">
        <v>152688.69</v>
      </c>
      <c r="F116" s="19">
        <v>152700</v>
      </c>
      <c r="G116" s="20"/>
      <c r="H116" s="20" t="s">
        <v>20</v>
      </c>
      <c r="I116" s="21">
        <f t="shared" si="1"/>
        <v>152688.69</v>
      </c>
    </row>
    <row r="117" spans="1:9" s="13" customFormat="1" ht="15" customHeight="1">
      <c r="A117" s="31"/>
      <c r="B117" s="31"/>
      <c r="C117" s="32" t="s">
        <v>219</v>
      </c>
      <c r="D117" s="32"/>
      <c r="E117" s="32"/>
      <c r="F117" s="32"/>
      <c r="G117" s="32"/>
      <c r="H117" s="32"/>
      <c r="I117" s="21"/>
    </row>
    <row r="118" spans="1:9" s="13" customFormat="1" ht="15" customHeight="1">
      <c r="A118" s="30"/>
      <c r="B118" s="30"/>
      <c r="C118" s="30" t="s">
        <v>220</v>
      </c>
      <c r="D118" s="30"/>
      <c r="E118" s="30"/>
      <c r="F118" s="30"/>
      <c r="G118" s="30"/>
      <c r="H118" s="30"/>
      <c r="I118" s="21"/>
    </row>
    <row r="119" spans="1:9" s="13" customFormat="1" ht="93.95" customHeight="1">
      <c r="A119" s="28"/>
      <c r="B119" s="28"/>
      <c r="C119" s="29" t="s">
        <v>221</v>
      </c>
      <c r="D119" s="29"/>
      <c r="E119" s="29"/>
      <c r="F119" s="29"/>
      <c r="G119" s="29"/>
      <c r="H119" s="29"/>
      <c r="I119" s="21"/>
    </row>
    <row r="120" spans="1:9" ht="12.95" customHeight="1">
      <c r="A120" s="14" t="s">
        <v>222</v>
      </c>
      <c r="B120" s="15"/>
      <c r="C120" s="16" t="s">
        <v>223</v>
      </c>
      <c r="D120" s="17" t="s">
        <v>19</v>
      </c>
      <c r="E120" s="18">
        <v>2883.51</v>
      </c>
      <c r="F120" s="19">
        <v>2900</v>
      </c>
      <c r="G120" s="23">
        <v>1816.61</v>
      </c>
      <c r="H120" s="20" t="s">
        <v>20</v>
      </c>
      <c r="I120" s="21">
        <f t="shared" si="1"/>
        <v>1816.61</v>
      </c>
    </row>
    <row r="121" spans="1:9" ht="12.95" customHeight="1">
      <c r="A121" s="14" t="s">
        <v>224</v>
      </c>
      <c r="B121" s="15"/>
      <c r="C121" s="16" t="s">
        <v>225</v>
      </c>
      <c r="D121" s="17" t="s">
        <v>19</v>
      </c>
      <c r="E121" s="18">
        <v>4900.1400000000003</v>
      </c>
      <c r="F121" s="19">
        <v>4900</v>
      </c>
      <c r="G121" s="23">
        <v>3087.09</v>
      </c>
      <c r="H121" s="20" t="s">
        <v>20</v>
      </c>
      <c r="I121" s="21">
        <f t="shared" si="1"/>
        <v>3087.09</v>
      </c>
    </row>
    <row r="122" spans="1:9" ht="12.95" customHeight="1">
      <c r="A122" s="14" t="s">
        <v>226</v>
      </c>
      <c r="B122" s="15"/>
      <c r="C122" s="16" t="s">
        <v>227</v>
      </c>
      <c r="D122" s="17" t="s">
        <v>19</v>
      </c>
      <c r="E122" s="18">
        <v>7519.05</v>
      </c>
      <c r="F122" s="19">
        <v>7500</v>
      </c>
      <c r="G122" s="23">
        <v>4737</v>
      </c>
      <c r="H122" s="20" t="s">
        <v>20</v>
      </c>
      <c r="I122" s="21">
        <f t="shared" si="1"/>
        <v>4737</v>
      </c>
    </row>
    <row r="123" spans="1:9" ht="12.95" customHeight="1">
      <c r="A123" s="14" t="s">
        <v>228</v>
      </c>
      <c r="B123" s="15"/>
      <c r="C123" s="16" t="s">
        <v>229</v>
      </c>
      <c r="D123" s="17" t="s">
        <v>19</v>
      </c>
      <c r="E123" s="18">
        <v>6899.76</v>
      </c>
      <c r="F123" s="19">
        <v>6900</v>
      </c>
      <c r="G123" s="23">
        <v>4085.69</v>
      </c>
      <c r="H123" s="20" t="s">
        <v>20</v>
      </c>
      <c r="I123" s="21">
        <f t="shared" si="1"/>
        <v>4085.69</v>
      </c>
    </row>
    <row r="124" spans="1:9" ht="12.95" customHeight="1">
      <c r="A124" s="14" t="s">
        <v>230</v>
      </c>
      <c r="B124" s="15"/>
      <c r="C124" s="16" t="s">
        <v>231</v>
      </c>
      <c r="D124" s="17" t="s">
        <v>19</v>
      </c>
      <c r="E124" s="18">
        <v>9899.82</v>
      </c>
      <c r="F124" s="19">
        <v>9900</v>
      </c>
      <c r="G124" s="23">
        <v>6236.89</v>
      </c>
      <c r="H124" s="20" t="s">
        <v>20</v>
      </c>
      <c r="I124" s="21">
        <f t="shared" si="1"/>
        <v>6236.89</v>
      </c>
    </row>
    <row r="125" spans="1:9" s="13" customFormat="1" ht="15" customHeight="1">
      <c r="A125" s="30"/>
      <c r="B125" s="30"/>
      <c r="C125" s="30" t="s">
        <v>232</v>
      </c>
      <c r="D125" s="30"/>
      <c r="E125" s="30"/>
      <c r="F125" s="30"/>
      <c r="G125" s="30"/>
      <c r="H125" s="30"/>
      <c r="I125" s="21"/>
    </row>
    <row r="126" spans="1:9" s="13" customFormat="1" ht="93.95" customHeight="1">
      <c r="A126" s="28"/>
      <c r="B126" s="28"/>
      <c r="C126" s="29" t="s">
        <v>233</v>
      </c>
      <c r="D126" s="29"/>
      <c r="E126" s="29"/>
      <c r="F126" s="29"/>
      <c r="G126" s="29"/>
      <c r="H126" s="29"/>
      <c r="I126" s="21"/>
    </row>
    <row r="127" spans="1:9" ht="12.95" customHeight="1">
      <c r="A127" s="14" t="s">
        <v>234</v>
      </c>
      <c r="B127" s="15"/>
      <c r="C127" s="16" t="s">
        <v>235</v>
      </c>
      <c r="D127" s="17" t="s">
        <v>19</v>
      </c>
      <c r="E127" s="18">
        <v>3243.87</v>
      </c>
      <c r="F127" s="19">
        <v>3250</v>
      </c>
      <c r="G127" s="20"/>
      <c r="H127" s="20" t="s">
        <v>20</v>
      </c>
      <c r="I127" s="21">
        <f t="shared" si="1"/>
        <v>3243.87</v>
      </c>
    </row>
    <row r="128" spans="1:9" ht="12.95" customHeight="1">
      <c r="A128" s="14" t="s">
        <v>236</v>
      </c>
      <c r="B128" s="15"/>
      <c r="C128" s="16" t="s">
        <v>237</v>
      </c>
      <c r="D128" s="17" t="s">
        <v>19</v>
      </c>
      <c r="E128" s="18">
        <v>4317.3900000000003</v>
      </c>
      <c r="F128" s="19">
        <v>4300</v>
      </c>
      <c r="G128" s="20"/>
      <c r="H128" s="20" t="s">
        <v>20</v>
      </c>
      <c r="I128" s="21">
        <f t="shared" si="1"/>
        <v>4317.3900000000003</v>
      </c>
    </row>
    <row r="129" spans="1:9" ht="12.95" customHeight="1">
      <c r="A129" s="14" t="s">
        <v>238</v>
      </c>
      <c r="B129" s="15"/>
      <c r="C129" s="16" t="s">
        <v>239</v>
      </c>
      <c r="D129" s="17" t="s">
        <v>19</v>
      </c>
      <c r="E129" s="18">
        <v>6877.08</v>
      </c>
      <c r="F129" s="19">
        <v>6900</v>
      </c>
      <c r="G129" s="20"/>
      <c r="H129" s="20" t="s">
        <v>20</v>
      </c>
      <c r="I129" s="21">
        <f t="shared" si="1"/>
        <v>6877.08</v>
      </c>
    </row>
    <row r="130" spans="1:9" ht="12.95" customHeight="1">
      <c r="A130" s="14" t="s">
        <v>240</v>
      </c>
      <c r="B130" s="15"/>
      <c r="C130" s="16" t="s">
        <v>241</v>
      </c>
      <c r="D130" s="17" t="s">
        <v>19</v>
      </c>
      <c r="E130" s="18">
        <v>9540.09</v>
      </c>
      <c r="F130" s="19">
        <v>9550</v>
      </c>
      <c r="G130" s="20"/>
      <c r="H130" s="20" t="s">
        <v>20</v>
      </c>
      <c r="I130" s="21">
        <f t="shared" si="1"/>
        <v>9540.09</v>
      </c>
    </row>
    <row r="131" spans="1:9" s="13" customFormat="1" ht="93.95" customHeight="1">
      <c r="A131" s="28"/>
      <c r="B131" s="28"/>
      <c r="C131" s="29" t="s">
        <v>242</v>
      </c>
      <c r="D131" s="29"/>
      <c r="E131" s="29"/>
      <c r="F131" s="29"/>
      <c r="G131" s="29"/>
      <c r="H131" s="29"/>
      <c r="I131" s="21"/>
    </row>
    <row r="132" spans="1:9" ht="12.95" customHeight="1">
      <c r="A132" s="14" t="s">
        <v>243</v>
      </c>
      <c r="B132" s="15" t="s">
        <v>244</v>
      </c>
      <c r="C132" s="16" t="s">
        <v>245</v>
      </c>
      <c r="D132" s="17" t="s">
        <v>19</v>
      </c>
      <c r="E132" s="18">
        <v>4440.87</v>
      </c>
      <c r="F132" s="19">
        <v>4450</v>
      </c>
      <c r="G132" s="20"/>
      <c r="H132" s="20"/>
      <c r="I132" s="21">
        <f t="shared" si="1"/>
        <v>4440.87</v>
      </c>
    </row>
    <row r="133" spans="1:9" ht="12.95" customHeight="1">
      <c r="A133" s="14" t="s">
        <v>246</v>
      </c>
      <c r="B133" s="15" t="s">
        <v>244</v>
      </c>
      <c r="C133" s="16" t="s">
        <v>247</v>
      </c>
      <c r="D133" s="17" t="s">
        <v>19</v>
      </c>
      <c r="E133" s="18">
        <v>5121.8999999999996</v>
      </c>
      <c r="F133" s="19">
        <v>5150</v>
      </c>
      <c r="G133" s="20"/>
      <c r="H133" s="20"/>
      <c r="I133" s="21">
        <f t="shared" si="1"/>
        <v>5121.8999999999996</v>
      </c>
    </row>
    <row r="134" spans="1:9" ht="12.95" customHeight="1">
      <c r="A134" s="14" t="s">
        <v>248</v>
      </c>
      <c r="B134" s="15" t="s">
        <v>244</v>
      </c>
      <c r="C134" s="16" t="s">
        <v>249</v>
      </c>
      <c r="D134" s="17" t="s">
        <v>19</v>
      </c>
      <c r="E134" s="18">
        <v>5635.35</v>
      </c>
      <c r="F134" s="19">
        <v>5650</v>
      </c>
      <c r="G134" s="20"/>
      <c r="H134" s="20"/>
      <c r="I134" s="21">
        <f t="shared" si="1"/>
        <v>5635.35</v>
      </c>
    </row>
    <row r="135" spans="1:9" s="13" customFormat="1" ht="15" customHeight="1">
      <c r="A135" s="30"/>
      <c r="B135" s="30"/>
      <c r="C135" s="30" t="s">
        <v>250</v>
      </c>
      <c r="D135" s="30"/>
      <c r="E135" s="30"/>
      <c r="F135" s="30"/>
      <c r="G135" s="30"/>
      <c r="H135" s="30"/>
      <c r="I135" s="21"/>
    </row>
    <row r="136" spans="1:9" s="13" customFormat="1" ht="93.95" customHeight="1">
      <c r="A136" s="28"/>
      <c r="B136" s="28"/>
      <c r="C136" s="29" t="s">
        <v>251</v>
      </c>
      <c r="D136" s="29"/>
      <c r="E136" s="29"/>
      <c r="F136" s="29"/>
      <c r="G136" s="29"/>
      <c r="H136" s="29"/>
      <c r="I136" s="21"/>
    </row>
    <row r="137" spans="1:9" ht="12.95" customHeight="1">
      <c r="A137" s="14" t="s">
        <v>252</v>
      </c>
      <c r="B137" s="15"/>
      <c r="C137" s="16" t="s">
        <v>253</v>
      </c>
      <c r="D137" s="17" t="s">
        <v>19</v>
      </c>
      <c r="E137" s="18">
        <v>11747.61</v>
      </c>
      <c r="F137" s="19">
        <v>11750</v>
      </c>
      <c r="G137" s="20"/>
      <c r="H137" s="20" t="s">
        <v>20</v>
      </c>
      <c r="I137" s="21">
        <f t="shared" ref="I137:I199" si="2">IF(E137="По запросу","По запросу",IF(G137&gt;0,G137,E137*(100-$F$2)%))</f>
        <v>11747.61</v>
      </c>
    </row>
    <row r="138" spans="1:9" ht="12.95" customHeight="1">
      <c r="A138" s="14" t="s">
        <v>254</v>
      </c>
      <c r="B138" s="15"/>
      <c r="C138" s="16" t="s">
        <v>255</v>
      </c>
      <c r="D138" s="17" t="s">
        <v>19</v>
      </c>
      <c r="E138" s="18">
        <v>15947.19</v>
      </c>
      <c r="F138" s="19">
        <v>15950</v>
      </c>
      <c r="G138" s="20"/>
      <c r="H138" s="20" t="s">
        <v>20</v>
      </c>
      <c r="I138" s="21">
        <f t="shared" si="2"/>
        <v>15947.19</v>
      </c>
    </row>
    <row r="139" spans="1:9" ht="12.95" customHeight="1">
      <c r="A139" s="14" t="s">
        <v>256</v>
      </c>
      <c r="B139" s="15"/>
      <c r="C139" s="16" t="s">
        <v>257</v>
      </c>
      <c r="D139" s="17" t="s">
        <v>19</v>
      </c>
      <c r="E139" s="18">
        <v>19648.439999999999</v>
      </c>
      <c r="F139" s="19">
        <v>19650</v>
      </c>
      <c r="G139" s="20"/>
      <c r="H139" s="20" t="s">
        <v>20</v>
      </c>
      <c r="I139" s="21">
        <f t="shared" si="2"/>
        <v>19648.439999999999</v>
      </c>
    </row>
    <row r="140" spans="1:9" ht="12.95" customHeight="1">
      <c r="A140" s="14" t="s">
        <v>258</v>
      </c>
      <c r="B140" s="15"/>
      <c r="C140" s="16" t="s">
        <v>259</v>
      </c>
      <c r="D140" s="17" t="s">
        <v>19</v>
      </c>
      <c r="E140" s="18">
        <v>23563.89</v>
      </c>
      <c r="F140" s="19">
        <v>23550</v>
      </c>
      <c r="G140" s="20"/>
      <c r="H140" s="20" t="s">
        <v>20</v>
      </c>
      <c r="I140" s="21">
        <f t="shared" si="2"/>
        <v>23563.89</v>
      </c>
    </row>
    <row r="141" spans="1:9" ht="12.95" customHeight="1">
      <c r="A141" s="14" t="s">
        <v>260</v>
      </c>
      <c r="B141" s="15"/>
      <c r="C141" s="16" t="s">
        <v>261</v>
      </c>
      <c r="D141" s="17" t="s">
        <v>19</v>
      </c>
      <c r="E141" s="18">
        <v>31823.19</v>
      </c>
      <c r="F141" s="19">
        <v>31800</v>
      </c>
      <c r="G141" s="20"/>
      <c r="H141" s="20" t="s">
        <v>20</v>
      </c>
      <c r="I141" s="21">
        <f t="shared" si="2"/>
        <v>31823.19</v>
      </c>
    </row>
    <row r="142" spans="1:9" s="13" customFormat="1" ht="15" customHeight="1">
      <c r="A142" s="30"/>
      <c r="B142" s="30"/>
      <c r="C142" s="30" t="s">
        <v>262</v>
      </c>
      <c r="D142" s="30"/>
      <c r="E142" s="30"/>
      <c r="F142" s="30"/>
      <c r="G142" s="30"/>
      <c r="H142" s="30"/>
      <c r="I142" s="21"/>
    </row>
    <row r="143" spans="1:9" s="13" customFormat="1" ht="93.95" customHeight="1">
      <c r="A143" s="28"/>
      <c r="B143" s="28"/>
      <c r="C143" s="29" t="s">
        <v>263</v>
      </c>
      <c r="D143" s="29"/>
      <c r="E143" s="29"/>
      <c r="F143" s="29"/>
      <c r="G143" s="29"/>
      <c r="H143" s="29"/>
      <c r="I143" s="21"/>
    </row>
    <row r="144" spans="1:9" ht="12.95" customHeight="1">
      <c r="A144" s="14" t="s">
        <v>264</v>
      </c>
      <c r="B144" s="15" t="s">
        <v>244</v>
      </c>
      <c r="C144" s="16" t="s">
        <v>265</v>
      </c>
      <c r="D144" s="17" t="s">
        <v>19</v>
      </c>
      <c r="E144" s="18">
        <v>105600.6</v>
      </c>
      <c r="F144" s="19">
        <v>105600</v>
      </c>
      <c r="G144" s="20"/>
      <c r="H144" s="20"/>
      <c r="I144" s="21">
        <f t="shared" si="2"/>
        <v>105600.6</v>
      </c>
    </row>
    <row r="145" spans="1:9" ht="12.95" customHeight="1">
      <c r="A145" s="14" t="s">
        <v>266</v>
      </c>
      <c r="B145" s="15" t="s">
        <v>244</v>
      </c>
      <c r="C145" s="16" t="s">
        <v>267</v>
      </c>
      <c r="D145" s="17" t="s">
        <v>19</v>
      </c>
      <c r="E145" s="18">
        <v>123600.96000000001</v>
      </c>
      <c r="F145" s="19">
        <v>123600</v>
      </c>
      <c r="G145" s="20"/>
      <c r="H145" s="20"/>
      <c r="I145" s="21">
        <f t="shared" si="2"/>
        <v>123600.96000000001</v>
      </c>
    </row>
    <row r="146" spans="1:9" ht="12.95" customHeight="1">
      <c r="A146" s="14" t="s">
        <v>268</v>
      </c>
      <c r="B146" s="15" t="s">
        <v>244</v>
      </c>
      <c r="C146" s="16" t="s">
        <v>269</v>
      </c>
      <c r="D146" s="17" t="s">
        <v>19</v>
      </c>
      <c r="E146" s="18">
        <v>78000.3</v>
      </c>
      <c r="F146" s="19">
        <v>78000</v>
      </c>
      <c r="G146" s="20"/>
      <c r="H146" s="20"/>
      <c r="I146" s="21">
        <f t="shared" si="2"/>
        <v>78000.3</v>
      </c>
    </row>
    <row r="147" spans="1:9" ht="12.95" customHeight="1">
      <c r="A147" s="14" t="s">
        <v>270</v>
      </c>
      <c r="B147" s="15" t="s">
        <v>244</v>
      </c>
      <c r="C147" s="16" t="s">
        <v>271</v>
      </c>
      <c r="D147" s="17" t="s">
        <v>19</v>
      </c>
      <c r="E147" s="18">
        <v>96000.66</v>
      </c>
      <c r="F147" s="19">
        <v>96000</v>
      </c>
      <c r="G147" s="20"/>
      <c r="H147" s="20"/>
      <c r="I147" s="21">
        <f t="shared" si="2"/>
        <v>96000.66</v>
      </c>
    </row>
    <row r="148" spans="1:9" ht="12.95" customHeight="1">
      <c r="A148" s="14" t="s">
        <v>272</v>
      </c>
      <c r="B148" s="15"/>
      <c r="C148" s="16" t="s">
        <v>273</v>
      </c>
      <c r="D148" s="17" t="s">
        <v>19</v>
      </c>
      <c r="E148" s="18">
        <v>18847.71</v>
      </c>
      <c r="F148" s="19">
        <v>18850</v>
      </c>
      <c r="G148" s="20"/>
      <c r="H148" s="20" t="s">
        <v>20</v>
      </c>
      <c r="I148" s="21">
        <f t="shared" si="2"/>
        <v>18847.71</v>
      </c>
    </row>
    <row r="149" spans="1:9" ht="12.95" customHeight="1">
      <c r="A149" s="14" t="s">
        <v>274</v>
      </c>
      <c r="B149" s="15"/>
      <c r="C149" s="16" t="s">
        <v>275</v>
      </c>
      <c r="D149" s="17" t="s">
        <v>19</v>
      </c>
      <c r="E149" s="18">
        <v>24142.86</v>
      </c>
      <c r="F149" s="19">
        <v>24150</v>
      </c>
      <c r="G149" s="20"/>
      <c r="H149" s="20" t="s">
        <v>20</v>
      </c>
      <c r="I149" s="21">
        <f t="shared" si="2"/>
        <v>24142.86</v>
      </c>
    </row>
    <row r="150" spans="1:9" ht="12.95" customHeight="1">
      <c r="A150" s="14" t="s">
        <v>276</v>
      </c>
      <c r="B150" s="15"/>
      <c r="C150" s="16" t="s">
        <v>277</v>
      </c>
      <c r="D150" s="17" t="s">
        <v>19</v>
      </c>
      <c r="E150" s="18">
        <v>29438.639999999999</v>
      </c>
      <c r="F150" s="19">
        <v>29450</v>
      </c>
      <c r="G150" s="20"/>
      <c r="H150" s="20" t="s">
        <v>20</v>
      </c>
      <c r="I150" s="21">
        <f t="shared" si="2"/>
        <v>29438.639999999999</v>
      </c>
    </row>
    <row r="151" spans="1:9" ht="12.95" customHeight="1">
      <c r="A151" s="14" t="s">
        <v>278</v>
      </c>
      <c r="B151" s="15"/>
      <c r="C151" s="16" t="s">
        <v>279</v>
      </c>
      <c r="D151" s="17" t="s">
        <v>19</v>
      </c>
      <c r="E151" s="18">
        <v>34580.07</v>
      </c>
      <c r="F151" s="19">
        <v>34600</v>
      </c>
      <c r="G151" s="20"/>
      <c r="H151" s="20" t="s">
        <v>20</v>
      </c>
      <c r="I151" s="21">
        <f t="shared" si="2"/>
        <v>34580.07</v>
      </c>
    </row>
    <row r="152" spans="1:9" ht="12.95" customHeight="1">
      <c r="A152" s="14" t="s">
        <v>280</v>
      </c>
      <c r="B152" s="15"/>
      <c r="C152" s="16" t="s">
        <v>281</v>
      </c>
      <c r="D152" s="17" t="s">
        <v>19</v>
      </c>
      <c r="E152" s="18">
        <v>48286.98</v>
      </c>
      <c r="F152" s="19">
        <v>48300</v>
      </c>
      <c r="G152" s="20"/>
      <c r="H152" s="20" t="s">
        <v>20</v>
      </c>
      <c r="I152" s="21">
        <f t="shared" si="2"/>
        <v>48286.98</v>
      </c>
    </row>
    <row r="153" spans="1:9" ht="12.95" customHeight="1">
      <c r="A153" s="14" t="s">
        <v>282</v>
      </c>
      <c r="B153" s="15"/>
      <c r="C153" s="16" t="s">
        <v>283</v>
      </c>
      <c r="D153" s="17" t="s">
        <v>19</v>
      </c>
      <c r="E153" s="18">
        <v>59656.59</v>
      </c>
      <c r="F153" s="19">
        <v>59650</v>
      </c>
      <c r="G153" s="20"/>
      <c r="H153" s="20" t="s">
        <v>20</v>
      </c>
      <c r="I153" s="21">
        <f t="shared" si="2"/>
        <v>59656.59</v>
      </c>
    </row>
    <row r="154" spans="1:9" ht="12.95" customHeight="1">
      <c r="A154" s="14" t="s">
        <v>284</v>
      </c>
      <c r="B154" s="15"/>
      <c r="C154" s="16" t="s">
        <v>285</v>
      </c>
      <c r="D154" s="17" t="s">
        <v>19</v>
      </c>
      <c r="E154" s="18">
        <v>86759.19</v>
      </c>
      <c r="F154" s="19">
        <v>86750</v>
      </c>
      <c r="G154" s="20"/>
      <c r="H154" s="20" t="s">
        <v>20</v>
      </c>
      <c r="I154" s="21">
        <f t="shared" si="2"/>
        <v>86759.19</v>
      </c>
    </row>
    <row r="155" spans="1:9" s="13" customFormat="1" ht="15" customHeight="1">
      <c r="A155" s="30"/>
      <c r="B155" s="30"/>
      <c r="C155" s="30" t="s">
        <v>286</v>
      </c>
      <c r="D155" s="30"/>
      <c r="E155" s="30"/>
      <c r="F155" s="30"/>
      <c r="G155" s="30"/>
      <c r="H155" s="30"/>
      <c r="I155" s="21"/>
    </row>
    <row r="156" spans="1:9" s="13" customFormat="1" ht="93.95" customHeight="1">
      <c r="A156" s="28"/>
      <c r="B156" s="28"/>
      <c r="C156" s="29" t="s">
        <v>287</v>
      </c>
      <c r="D156" s="29"/>
      <c r="E156" s="29"/>
      <c r="F156" s="29"/>
      <c r="G156" s="29"/>
      <c r="H156" s="29"/>
      <c r="I156" s="21"/>
    </row>
    <row r="157" spans="1:9" ht="12.95" customHeight="1">
      <c r="A157" s="14" t="s">
        <v>288</v>
      </c>
      <c r="B157" s="15"/>
      <c r="C157" s="16" t="s">
        <v>289</v>
      </c>
      <c r="D157" s="17" t="s">
        <v>19</v>
      </c>
      <c r="E157" s="18">
        <v>1560.51</v>
      </c>
      <c r="F157" s="19">
        <v>1550</v>
      </c>
      <c r="G157" s="20"/>
      <c r="H157" s="20" t="s">
        <v>20</v>
      </c>
      <c r="I157" s="21">
        <f t="shared" si="2"/>
        <v>1560.51</v>
      </c>
    </row>
    <row r="158" spans="1:9" ht="12.95" customHeight="1">
      <c r="A158" s="14" t="s">
        <v>290</v>
      </c>
      <c r="B158" s="15"/>
      <c r="C158" s="16" t="s">
        <v>291</v>
      </c>
      <c r="D158" s="17" t="s">
        <v>19</v>
      </c>
      <c r="E158" s="18">
        <v>2182.3200000000002</v>
      </c>
      <c r="F158" s="19">
        <v>2200</v>
      </c>
      <c r="G158" s="20"/>
      <c r="H158" s="20" t="s">
        <v>20</v>
      </c>
      <c r="I158" s="21">
        <f t="shared" si="2"/>
        <v>2182.3200000000002</v>
      </c>
    </row>
    <row r="159" spans="1:9" ht="12.95" customHeight="1">
      <c r="A159" s="14" t="s">
        <v>292</v>
      </c>
      <c r="B159" s="15"/>
      <c r="C159" s="16" t="s">
        <v>293</v>
      </c>
      <c r="D159" s="17" t="s">
        <v>19</v>
      </c>
      <c r="E159" s="18">
        <v>2647.89</v>
      </c>
      <c r="F159" s="19">
        <v>2650</v>
      </c>
      <c r="G159" s="20"/>
      <c r="H159" s="20" t="s">
        <v>20</v>
      </c>
      <c r="I159" s="21">
        <f t="shared" si="2"/>
        <v>2647.89</v>
      </c>
    </row>
    <row r="160" spans="1:9" ht="12.95" customHeight="1">
      <c r="A160" s="14" t="s">
        <v>294</v>
      </c>
      <c r="B160" s="15"/>
      <c r="C160" s="16" t="s">
        <v>295</v>
      </c>
      <c r="D160" s="17" t="s">
        <v>19</v>
      </c>
      <c r="E160" s="18">
        <v>12730.41</v>
      </c>
      <c r="F160" s="19">
        <v>12750</v>
      </c>
      <c r="G160" s="20"/>
      <c r="H160" s="20" t="s">
        <v>20</v>
      </c>
      <c r="I160" s="21">
        <f t="shared" si="2"/>
        <v>12730.41</v>
      </c>
    </row>
    <row r="161" spans="1:9" ht="12.95" customHeight="1">
      <c r="A161" s="14" t="s">
        <v>296</v>
      </c>
      <c r="B161" s="15"/>
      <c r="C161" s="16" t="s">
        <v>297</v>
      </c>
      <c r="D161" s="17" t="s">
        <v>19</v>
      </c>
      <c r="E161" s="18">
        <v>15998.85</v>
      </c>
      <c r="F161" s="19">
        <v>16000</v>
      </c>
      <c r="G161" s="20"/>
      <c r="H161" s="20" t="s">
        <v>20</v>
      </c>
      <c r="I161" s="21">
        <f t="shared" si="2"/>
        <v>15998.85</v>
      </c>
    </row>
    <row r="162" spans="1:9" ht="12.95" customHeight="1">
      <c r="A162" s="14" t="s">
        <v>298</v>
      </c>
      <c r="B162" s="15"/>
      <c r="C162" s="16" t="s">
        <v>299</v>
      </c>
      <c r="D162" s="17" t="s">
        <v>19</v>
      </c>
      <c r="E162" s="18">
        <v>18787.86</v>
      </c>
      <c r="F162" s="19">
        <v>18800</v>
      </c>
      <c r="G162" s="20"/>
      <c r="H162" s="20" t="s">
        <v>20</v>
      </c>
      <c r="I162" s="21">
        <f t="shared" si="2"/>
        <v>18787.86</v>
      </c>
    </row>
    <row r="163" spans="1:9" ht="12.95" customHeight="1">
      <c r="A163" s="14" t="s">
        <v>300</v>
      </c>
      <c r="B163" s="15"/>
      <c r="C163" s="16" t="s">
        <v>301</v>
      </c>
      <c r="D163" s="17" t="s">
        <v>19</v>
      </c>
      <c r="E163" s="18">
        <v>35739.9</v>
      </c>
      <c r="F163" s="19">
        <v>35750</v>
      </c>
      <c r="G163" s="20"/>
      <c r="H163" s="20" t="s">
        <v>20</v>
      </c>
      <c r="I163" s="21">
        <f t="shared" si="2"/>
        <v>35739.9</v>
      </c>
    </row>
    <row r="164" spans="1:9" s="13" customFormat="1" ht="93.95" customHeight="1">
      <c r="A164" s="31"/>
      <c r="B164" s="31"/>
      <c r="C164" s="32" t="s">
        <v>302</v>
      </c>
      <c r="D164" s="32"/>
      <c r="E164" s="32"/>
      <c r="F164" s="32"/>
      <c r="G164" s="32"/>
      <c r="H164" s="32"/>
      <c r="I164" s="21"/>
    </row>
    <row r="165" spans="1:9" ht="12.95" customHeight="1">
      <c r="A165" s="14" t="s">
        <v>303</v>
      </c>
      <c r="B165" s="15"/>
      <c r="C165" s="16" t="s">
        <v>304</v>
      </c>
      <c r="D165" s="17" t="s">
        <v>19</v>
      </c>
      <c r="E165" s="24" t="s">
        <v>168</v>
      </c>
      <c r="F165" s="22"/>
      <c r="G165" s="20"/>
      <c r="H165" s="20"/>
      <c r="I165" s="21" t="str">
        <f t="shared" si="2"/>
        <v>По запросу</v>
      </c>
    </row>
    <row r="166" spans="1:9" ht="12.95" customHeight="1">
      <c r="A166" s="14" t="s">
        <v>305</v>
      </c>
      <c r="B166" s="15" t="s">
        <v>119</v>
      </c>
      <c r="C166" s="16" t="s">
        <v>306</v>
      </c>
      <c r="D166" s="17" t="s">
        <v>19</v>
      </c>
      <c r="E166" s="18">
        <v>22805.37</v>
      </c>
      <c r="F166" s="22" t="s">
        <v>20</v>
      </c>
      <c r="G166" s="20"/>
      <c r="H166" s="20" t="s">
        <v>20</v>
      </c>
      <c r="I166" s="21">
        <f t="shared" si="2"/>
        <v>22805.37</v>
      </c>
    </row>
    <row r="167" spans="1:9" ht="12.95" customHeight="1">
      <c r="A167" s="14" t="s">
        <v>307</v>
      </c>
      <c r="B167" s="15" t="s">
        <v>119</v>
      </c>
      <c r="C167" s="16" t="s">
        <v>308</v>
      </c>
      <c r="D167" s="17" t="s">
        <v>19</v>
      </c>
      <c r="E167" s="18">
        <v>34265.07</v>
      </c>
      <c r="F167" s="22" t="s">
        <v>20</v>
      </c>
      <c r="G167" s="20"/>
      <c r="H167" s="20" t="s">
        <v>20</v>
      </c>
      <c r="I167" s="21">
        <f t="shared" si="2"/>
        <v>34265.07</v>
      </c>
    </row>
    <row r="168" spans="1:9" ht="12.95" customHeight="1">
      <c r="A168" s="14" t="s">
        <v>309</v>
      </c>
      <c r="B168" s="15"/>
      <c r="C168" s="16" t="s">
        <v>310</v>
      </c>
      <c r="D168" s="17" t="s">
        <v>19</v>
      </c>
      <c r="E168" s="25">
        <v>299.25</v>
      </c>
      <c r="F168" s="22" t="s">
        <v>20</v>
      </c>
      <c r="G168" s="20"/>
      <c r="H168" s="20" t="s">
        <v>20</v>
      </c>
      <c r="I168" s="21">
        <f t="shared" si="2"/>
        <v>299.25</v>
      </c>
    </row>
    <row r="169" spans="1:9" ht="12.95" customHeight="1">
      <c r="A169" s="14" t="s">
        <v>311</v>
      </c>
      <c r="B169" s="15"/>
      <c r="C169" s="16" t="s">
        <v>312</v>
      </c>
      <c r="D169" s="17" t="s">
        <v>19</v>
      </c>
      <c r="E169" s="25">
        <v>347.76</v>
      </c>
      <c r="F169" s="22" t="s">
        <v>20</v>
      </c>
      <c r="G169" s="20"/>
      <c r="H169" s="20" t="s">
        <v>20</v>
      </c>
      <c r="I169" s="21">
        <f t="shared" si="2"/>
        <v>347.76</v>
      </c>
    </row>
    <row r="170" spans="1:9" ht="12.95" customHeight="1">
      <c r="A170" s="14" t="s">
        <v>313</v>
      </c>
      <c r="B170" s="15"/>
      <c r="C170" s="16" t="s">
        <v>314</v>
      </c>
      <c r="D170" s="17" t="s">
        <v>19</v>
      </c>
      <c r="E170" s="25">
        <v>299.25</v>
      </c>
      <c r="F170" s="22" t="s">
        <v>20</v>
      </c>
      <c r="G170" s="20"/>
      <c r="H170" s="20" t="s">
        <v>20</v>
      </c>
      <c r="I170" s="21">
        <f t="shared" si="2"/>
        <v>299.25</v>
      </c>
    </row>
    <row r="171" spans="1:9" ht="12.95" customHeight="1">
      <c r="A171" s="14" t="s">
        <v>315</v>
      </c>
      <c r="B171" s="15"/>
      <c r="C171" s="16" t="s">
        <v>316</v>
      </c>
      <c r="D171" s="17" t="s">
        <v>19</v>
      </c>
      <c r="E171" s="25">
        <v>299.25</v>
      </c>
      <c r="F171" s="22" t="s">
        <v>20</v>
      </c>
      <c r="G171" s="20"/>
      <c r="H171" s="20" t="s">
        <v>20</v>
      </c>
      <c r="I171" s="21">
        <f t="shared" si="2"/>
        <v>299.25</v>
      </c>
    </row>
    <row r="172" spans="1:9" ht="12.95" customHeight="1">
      <c r="A172" s="14" t="s">
        <v>317</v>
      </c>
      <c r="B172" s="15"/>
      <c r="C172" s="16" t="s">
        <v>318</v>
      </c>
      <c r="D172" s="17" t="s">
        <v>19</v>
      </c>
      <c r="E172" s="25">
        <v>299.25</v>
      </c>
      <c r="F172" s="22" t="s">
        <v>20</v>
      </c>
      <c r="G172" s="20"/>
      <c r="H172" s="20" t="s">
        <v>20</v>
      </c>
      <c r="I172" s="21">
        <f t="shared" si="2"/>
        <v>299.25</v>
      </c>
    </row>
    <row r="173" spans="1:9" ht="12.95" customHeight="1">
      <c r="A173" s="14" t="s">
        <v>319</v>
      </c>
      <c r="B173" s="15" t="s">
        <v>119</v>
      </c>
      <c r="C173" s="16" t="s">
        <v>320</v>
      </c>
      <c r="D173" s="17" t="s">
        <v>19</v>
      </c>
      <c r="E173" s="18">
        <v>31515.119999999999</v>
      </c>
      <c r="F173" s="19">
        <v>31500</v>
      </c>
      <c r="G173" s="20"/>
      <c r="H173" s="20" t="s">
        <v>20</v>
      </c>
      <c r="I173" s="21">
        <f t="shared" si="2"/>
        <v>31515.119999999999</v>
      </c>
    </row>
    <row r="174" spans="1:9" ht="12.95" customHeight="1">
      <c r="A174" s="14" t="s">
        <v>321</v>
      </c>
      <c r="B174" s="15" t="s">
        <v>119</v>
      </c>
      <c r="C174" s="16" t="s">
        <v>322</v>
      </c>
      <c r="D174" s="17" t="s">
        <v>19</v>
      </c>
      <c r="E174" s="18">
        <v>16189.11</v>
      </c>
      <c r="F174" s="19">
        <v>16200</v>
      </c>
      <c r="G174" s="20"/>
      <c r="H174" s="20" t="s">
        <v>20</v>
      </c>
      <c r="I174" s="21">
        <f t="shared" si="2"/>
        <v>16189.11</v>
      </c>
    </row>
    <row r="175" spans="1:9" ht="12.95" customHeight="1">
      <c r="A175" s="14" t="s">
        <v>323</v>
      </c>
      <c r="B175" s="15" t="s">
        <v>119</v>
      </c>
      <c r="C175" s="16" t="s">
        <v>324</v>
      </c>
      <c r="D175" s="17" t="s">
        <v>19</v>
      </c>
      <c r="E175" s="18">
        <v>21303.45</v>
      </c>
      <c r="F175" s="19">
        <v>21300</v>
      </c>
      <c r="G175" s="20"/>
      <c r="H175" s="20" t="s">
        <v>20</v>
      </c>
      <c r="I175" s="21">
        <f t="shared" si="2"/>
        <v>21303.45</v>
      </c>
    </row>
    <row r="176" spans="1:9" ht="12.95" customHeight="1">
      <c r="A176" s="14" t="s">
        <v>325</v>
      </c>
      <c r="B176" s="15" t="s">
        <v>119</v>
      </c>
      <c r="C176" s="16" t="s">
        <v>326</v>
      </c>
      <c r="D176" s="17" t="s">
        <v>19</v>
      </c>
      <c r="E176" s="18">
        <v>33308.1</v>
      </c>
      <c r="F176" s="19">
        <v>33300</v>
      </c>
      <c r="G176" s="20"/>
      <c r="H176" s="20" t="s">
        <v>20</v>
      </c>
      <c r="I176" s="21">
        <f t="shared" si="2"/>
        <v>33308.1</v>
      </c>
    </row>
    <row r="177" spans="1:9" ht="21.95" customHeight="1">
      <c r="A177" s="14" t="s">
        <v>327</v>
      </c>
      <c r="B177" s="15" t="s">
        <v>119</v>
      </c>
      <c r="C177" s="16" t="s">
        <v>328</v>
      </c>
      <c r="D177" s="17" t="s">
        <v>19</v>
      </c>
      <c r="E177" s="18">
        <v>5202.54</v>
      </c>
      <c r="F177" s="19">
        <v>5200</v>
      </c>
      <c r="G177" s="20"/>
      <c r="H177" s="20" t="s">
        <v>20</v>
      </c>
      <c r="I177" s="21">
        <f t="shared" si="2"/>
        <v>5202.54</v>
      </c>
    </row>
    <row r="178" spans="1:9" ht="21.95" customHeight="1">
      <c r="A178" s="14" t="s">
        <v>329</v>
      </c>
      <c r="B178" s="15" t="s">
        <v>119</v>
      </c>
      <c r="C178" s="16" t="s">
        <v>330</v>
      </c>
      <c r="D178" s="17" t="s">
        <v>19</v>
      </c>
      <c r="E178" s="18">
        <v>5712.21</v>
      </c>
      <c r="F178" s="19">
        <v>5750</v>
      </c>
      <c r="G178" s="20"/>
      <c r="H178" s="20" t="s">
        <v>20</v>
      </c>
      <c r="I178" s="21">
        <f t="shared" si="2"/>
        <v>5712.21</v>
      </c>
    </row>
    <row r="179" spans="1:9" ht="12.95" customHeight="1">
      <c r="A179" s="14" t="s">
        <v>331</v>
      </c>
      <c r="B179" s="15" t="s">
        <v>119</v>
      </c>
      <c r="C179" s="16" t="s">
        <v>332</v>
      </c>
      <c r="D179" s="17" t="s">
        <v>19</v>
      </c>
      <c r="E179" s="18">
        <v>1599.57</v>
      </c>
      <c r="F179" s="19">
        <v>1600</v>
      </c>
      <c r="G179" s="20"/>
      <c r="H179" s="20" t="s">
        <v>20</v>
      </c>
      <c r="I179" s="21">
        <f t="shared" si="2"/>
        <v>1599.57</v>
      </c>
    </row>
    <row r="180" spans="1:9" ht="12.95" customHeight="1">
      <c r="A180" s="14" t="s">
        <v>333</v>
      </c>
      <c r="B180" s="15" t="s">
        <v>119</v>
      </c>
      <c r="C180" s="16" t="s">
        <v>334</v>
      </c>
      <c r="D180" s="17" t="s">
        <v>19</v>
      </c>
      <c r="E180" s="25">
        <v>818.37</v>
      </c>
      <c r="F180" s="26">
        <v>800</v>
      </c>
      <c r="G180" s="20"/>
      <c r="H180" s="20" t="s">
        <v>20</v>
      </c>
      <c r="I180" s="21">
        <f t="shared" si="2"/>
        <v>818.37</v>
      </c>
    </row>
    <row r="181" spans="1:9" ht="12.95" customHeight="1">
      <c r="A181" s="14" t="s">
        <v>335</v>
      </c>
      <c r="B181" s="15" t="s">
        <v>119</v>
      </c>
      <c r="C181" s="16" t="s">
        <v>336</v>
      </c>
      <c r="D181" s="17" t="s">
        <v>19</v>
      </c>
      <c r="E181" s="25">
        <v>818.37</v>
      </c>
      <c r="F181" s="26">
        <v>800</v>
      </c>
      <c r="G181" s="20"/>
      <c r="H181" s="20" t="s">
        <v>20</v>
      </c>
      <c r="I181" s="21">
        <f t="shared" si="2"/>
        <v>818.37</v>
      </c>
    </row>
    <row r="182" spans="1:9" ht="12.95" customHeight="1">
      <c r="A182" s="14" t="s">
        <v>337</v>
      </c>
      <c r="B182" s="15" t="s">
        <v>119</v>
      </c>
      <c r="C182" s="16" t="s">
        <v>338</v>
      </c>
      <c r="D182" s="17" t="s">
        <v>19</v>
      </c>
      <c r="E182" s="25">
        <v>350.28</v>
      </c>
      <c r="F182" s="26">
        <v>350</v>
      </c>
      <c r="G182" s="20"/>
      <c r="H182" s="20" t="s">
        <v>20</v>
      </c>
      <c r="I182" s="21">
        <f t="shared" si="2"/>
        <v>350.28</v>
      </c>
    </row>
    <row r="183" spans="1:9" ht="12.95" customHeight="1">
      <c r="A183" s="14" t="s">
        <v>339</v>
      </c>
      <c r="B183" s="15" t="s">
        <v>119</v>
      </c>
      <c r="C183" s="16" t="s">
        <v>340</v>
      </c>
      <c r="D183" s="17" t="s">
        <v>19</v>
      </c>
      <c r="E183" s="24" t="s">
        <v>168</v>
      </c>
      <c r="F183" s="22"/>
      <c r="G183" s="20"/>
      <c r="H183" s="20"/>
      <c r="I183" s="21" t="str">
        <f t="shared" si="2"/>
        <v>По запросу</v>
      </c>
    </row>
    <row r="184" spans="1:9" ht="12.95" customHeight="1">
      <c r="A184" s="14" t="s">
        <v>341</v>
      </c>
      <c r="B184" s="15" t="s">
        <v>119</v>
      </c>
      <c r="C184" s="16" t="s">
        <v>342</v>
      </c>
      <c r="D184" s="17" t="s">
        <v>19</v>
      </c>
      <c r="E184" s="24" t="s">
        <v>168</v>
      </c>
      <c r="F184" s="22"/>
      <c r="G184" s="20"/>
      <c r="H184" s="20"/>
      <c r="I184" s="21" t="str">
        <f t="shared" si="2"/>
        <v>По запросу</v>
      </c>
    </row>
    <row r="185" spans="1:9" ht="12.95" customHeight="1">
      <c r="A185" s="14" t="s">
        <v>343</v>
      </c>
      <c r="B185" s="15" t="s">
        <v>119</v>
      </c>
      <c r="C185" s="16" t="s">
        <v>344</v>
      </c>
      <c r="D185" s="17" t="s">
        <v>19</v>
      </c>
      <c r="E185" s="18">
        <v>9880.2900000000009</v>
      </c>
      <c r="F185" s="19">
        <v>9900</v>
      </c>
      <c r="G185" s="23">
        <v>4725</v>
      </c>
      <c r="H185" s="20"/>
      <c r="I185" s="21">
        <f t="shared" si="2"/>
        <v>4725</v>
      </c>
    </row>
    <row r="186" spans="1:9" ht="12.95" customHeight="1">
      <c r="A186" s="14" t="s">
        <v>345</v>
      </c>
      <c r="B186" s="15" t="s">
        <v>119</v>
      </c>
      <c r="C186" s="16" t="s">
        <v>346</v>
      </c>
      <c r="D186" s="17" t="s">
        <v>19</v>
      </c>
      <c r="E186" s="18">
        <v>11194.47</v>
      </c>
      <c r="F186" s="19">
        <v>11200</v>
      </c>
      <c r="G186" s="20"/>
      <c r="H186" s="20" t="s">
        <v>20</v>
      </c>
      <c r="I186" s="21">
        <f t="shared" si="2"/>
        <v>11194.47</v>
      </c>
    </row>
    <row r="187" spans="1:9" ht="12.95" customHeight="1">
      <c r="A187" s="14" t="s">
        <v>347</v>
      </c>
      <c r="B187" s="15" t="s">
        <v>119</v>
      </c>
      <c r="C187" s="16" t="s">
        <v>348</v>
      </c>
      <c r="D187" s="17" t="s">
        <v>19</v>
      </c>
      <c r="E187" s="18">
        <v>10697.4</v>
      </c>
      <c r="F187" s="19">
        <v>10700</v>
      </c>
      <c r="G187" s="20"/>
      <c r="H187" s="20" t="s">
        <v>20</v>
      </c>
      <c r="I187" s="21">
        <f t="shared" si="2"/>
        <v>10697.4</v>
      </c>
    </row>
    <row r="188" spans="1:9" ht="12.95" customHeight="1">
      <c r="A188" s="14" t="s">
        <v>349</v>
      </c>
      <c r="B188" s="15" t="s">
        <v>119</v>
      </c>
      <c r="C188" s="16" t="s">
        <v>350</v>
      </c>
      <c r="D188" s="17" t="s">
        <v>19</v>
      </c>
      <c r="E188" s="18">
        <v>12245.94</v>
      </c>
      <c r="F188" s="19">
        <v>12250</v>
      </c>
      <c r="G188" s="23">
        <v>5430.58</v>
      </c>
      <c r="H188" s="20" t="s">
        <v>20</v>
      </c>
      <c r="I188" s="21">
        <f t="shared" si="2"/>
        <v>5430.58</v>
      </c>
    </row>
    <row r="189" spans="1:9" ht="12.95" customHeight="1">
      <c r="A189" s="14" t="s">
        <v>351</v>
      </c>
      <c r="B189" s="15" t="s">
        <v>119</v>
      </c>
      <c r="C189" s="16" t="s">
        <v>352</v>
      </c>
      <c r="D189" s="17" t="s">
        <v>19</v>
      </c>
      <c r="E189" s="18">
        <v>10900.26</v>
      </c>
      <c r="F189" s="19">
        <v>10900</v>
      </c>
      <c r="G189" s="20"/>
      <c r="H189" s="20" t="s">
        <v>20</v>
      </c>
      <c r="I189" s="21">
        <f t="shared" si="2"/>
        <v>10900.26</v>
      </c>
    </row>
    <row r="190" spans="1:9" ht="12.95" customHeight="1">
      <c r="A190" s="14" t="s">
        <v>353</v>
      </c>
      <c r="B190" s="15" t="s">
        <v>119</v>
      </c>
      <c r="C190" s="16" t="s">
        <v>354</v>
      </c>
      <c r="D190" s="17" t="s">
        <v>19</v>
      </c>
      <c r="E190" s="18">
        <v>12606.3</v>
      </c>
      <c r="F190" s="19">
        <v>12600</v>
      </c>
      <c r="G190" s="20"/>
      <c r="H190" s="20" t="s">
        <v>20</v>
      </c>
      <c r="I190" s="21">
        <f t="shared" si="2"/>
        <v>12606.3</v>
      </c>
    </row>
    <row r="191" spans="1:9" ht="12.95" customHeight="1">
      <c r="A191" s="14" t="s">
        <v>355</v>
      </c>
      <c r="B191" s="15" t="s">
        <v>119</v>
      </c>
      <c r="C191" s="16" t="s">
        <v>356</v>
      </c>
      <c r="D191" s="17" t="s">
        <v>19</v>
      </c>
      <c r="E191" s="18">
        <v>12594.33</v>
      </c>
      <c r="F191" s="19">
        <v>12600</v>
      </c>
      <c r="G191" s="20"/>
      <c r="H191" s="20" t="s">
        <v>20</v>
      </c>
      <c r="I191" s="21">
        <f t="shared" si="2"/>
        <v>12594.33</v>
      </c>
    </row>
    <row r="192" spans="1:9" ht="12.95" customHeight="1">
      <c r="A192" s="14" t="s">
        <v>357</v>
      </c>
      <c r="B192" s="15" t="s">
        <v>119</v>
      </c>
      <c r="C192" s="16" t="s">
        <v>358</v>
      </c>
      <c r="D192" s="17" t="s">
        <v>19</v>
      </c>
      <c r="E192" s="18">
        <v>8019.9</v>
      </c>
      <c r="F192" s="19">
        <v>8000</v>
      </c>
      <c r="G192" s="20"/>
      <c r="H192" s="20"/>
      <c r="I192" s="21">
        <f t="shared" si="2"/>
        <v>8019.9</v>
      </c>
    </row>
    <row r="193" spans="1:9" ht="12.95" customHeight="1">
      <c r="A193" s="14" t="s">
        <v>359</v>
      </c>
      <c r="B193" s="15" t="s">
        <v>119</v>
      </c>
      <c r="C193" s="16" t="s">
        <v>360</v>
      </c>
      <c r="D193" s="17" t="s">
        <v>19</v>
      </c>
      <c r="E193" s="18">
        <v>13320.09</v>
      </c>
      <c r="F193" s="19">
        <v>13320</v>
      </c>
      <c r="G193" s="20"/>
      <c r="H193" s="20"/>
      <c r="I193" s="21">
        <f t="shared" si="2"/>
        <v>13320.09</v>
      </c>
    </row>
    <row r="194" spans="1:9" ht="12.95" customHeight="1">
      <c r="A194" s="14" t="s">
        <v>361</v>
      </c>
      <c r="B194" s="15"/>
      <c r="C194" s="16" t="s">
        <v>362</v>
      </c>
      <c r="D194" s="17" t="s">
        <v>19</v>
      </c>
      <c r="E194" s="18">
        <v>9651.6</v>
      </c>
      <c r="F194" s="22" t="s">
        <v>20</v>
      </c>
      <c r="G194" s="20"/>
      <c r="H194" s="20" t="s">
        <v>20</v>
      </c>
      <c r="I194" s="21">
        <f t="shared" si="2"/>
        <v>9651.6</v>
      </c>
    </row>
    <row r="195" spans="1:9" ht="12.95" customHeight="1">
      <c r="A195" s="14" t="s">
        <v>363</v>
      </c>
      <c r="B195" s="15"/>
      <c r="C195" s="16" t="s">
        <v>364</v>
      </c>
      <c r="D195" s="17" t="s">
        <v>19</v>
      </c>
      <c r="E195" s="18">
        <v>11968.11</v>
      </c>
      <c r="F195" s="22" t="s">
        <v>20</v>
      </c>
      <c r="G195" s="20"/>
      <c r="H195" s="20" t="s">
        <v>20</v>
      </c>
      <c r="I195" s="21">
        <f t="shared" si="2"/>
        <v>11968.11</v>
      </c>
    </row>
    <row r="196" spans="1:9" s="13" customFormat="1" ht="15" customHeight="1">
      <c r="A196" s="31"/>
      <c r="B196" s="31"/>
      <c r="C196" s="32" t="s">
        <v>365</v>
      </c>
      <c r="D196" s="32"/>
      <c r="E196" s="32"/>
      <c r="F196" s="32"/>
      <c r="G196" s="32"/>
      <c r="H196" s="32"/>
      <c r="I196" s="21"/>
    </row>
    <row r="197" spans="1:9" s="13" customFormat="1" ht="93.95" customHeight="1">
      <c r="A197" s="30"/>
      <c r="B197" s="30"/>
      <c r="C197" s="30" t="s">
        <v>366</v>
      </c>
      <c r="D197" s="30"/>
      <c r="E197" s="30"/>
      <c r="F197" s="30"/>
      <c r="G197" s="30"/>
      <c r="H197" s="30"/>
      <c r="I197" s="21"/>
    </row>
    <row r="198" spans="1:9" ht="12.95" customHeight="1">
      <c r="A198" s="14" t="s">
        <v>367</v>
      </c>
      <c r="B198" s="15"/>
      <c r="C198" s="16" t="s">
        <v>368</v>
      </c>
      <c r="D198" s="17" t="s">
        <v>19</v>
      </c>
      <c r="E198" s="18">
        <v>2206.2600000000002</v>
      </c>
      <c r="F198" s="19">
        <v>2200</v>
      </c>
      <c r="G198" s="20"/>
      <c r="H198" s="20"/>
      <c r="I198" s="21">
        <f t="shared" si="2"/>
        <v>2206.2600000000002</v>
      </c>
    </row>
    <row r="199" spans="1:9" ht="12.95" customHeight="1">
      <c r="A199" s="14" t="s">
        <v>369</v>
      </c>
      <c r="B199" s="15"/>
      <c r="C199" s="16" t="s">
        <v>370</v>
      </c>
      <c r="D199" s="17" t="s">
        <v>19</v>
      </c>
      <c r="E199" s="18">
        <v>2465.8200000000002</v>
      </c>
      <c r="F199" s="19">
        <v>2450</v>
      </c>
      <c r="G199" s="20"/>
      <c r="H199" s="20"/>
      <c r="I199" s="21">
        <f t="shared" si="2"/>
        <v>2465.8200000000002</v>
      </c>
    </row>
    <row r="200" spans="1:9" ht="12.95" customHeight="1">
      <c r="A200" s="14" t="s">
        <v>371</v>
      </c>
      <c r="B200" s="15"/>
      <c r="C200" s="16" t="s">
        <v>372</v>
      </c>
      <c r="D200" s="17" t="s">
        <v>19</v>
      </c>
      <c r="E200" s="18">
        <v>3276.63</v>
      </c>
      <c r="F200" s="19">
        <v>3200</v>
      </c>
      <c r="G200" s="20"/>
      <c r="H200" s="20"/>
      <c r="I200" s="21">
        <f t="shared" ref="I200:I263" si="3">IF(E200="По запросу","По запросу",IF(G200&gt;0,G200,E200*(100-$F$2)%))</f>
        <v>3276.63</v>
      </c>
    </row>
    <row r="201" spans="1:9" ht="12.95" customHeight="1">
      <c r="A201" s="14" t="s">
        <v>373</v>
      </c>
      <c r="B201" s="15"/>
      <c r="C201" s="16" t="s">
        <v>374</v>
      </c>
      <c r="D201" s="17" t="s">
        <v>19</v>
      </c>
      <c r="E201" s="18">
        <v>3528</v>
      </c>
      <c r="F201" s="19">
        <v>3550</v>
      </c>
      <c r="G201" s="20"/>
      <c r="H201" s="20"/>
      <c r="I201" s="21">
        <f t="shared" si="3"/>
        <v>3528</v>
      </c>
    </row>
    <row r="202" spans="1:9" ht="12.95" customHeight="1">
      <c r="A202" s="14" t="s">
        <v>375</v>
      </c>
      <c r="B202" s="15"/>
      <c r="C202" s="16" t="s">
        <v>376</v>
      </c>
      <c r="D202" s="17" t="s">
        <v>19</v>
      </c>
      <c r="E202" s="18">
        <v>3528</v>
      </c>
      <c r="F202" s="19">
        <v>3550</v>
      </c>
      <c r="G202" s="20"/>
      <c r="H202" s="20"/>
      <c r="I202" s="21">
        <f t="shared" si="3"/>
        <v>3528</v>
      </c>
    </row>
    <row r="203" spans="1:9" ht="12.95" customHeight="1">
      <c r="A203" s="14" t="s">
        <v>377</v>
      </c>
      <c r="B203" s="15"/>
      <c r="C203" s="16" t="s">
        <v>378</v>
      </c>
      <c r="D203" s="17" t="s">
        <v>19</v>
      </c>
      <c r="E203" s="18">
        <v>3780.63</v>
      </c>
      <c r="F203" s="19">
        <v>3800</v>
      </c>
      <c r="G203" s="20"/>
      <c r="H203" s="20"/>
      <c r="I203" s="21">
        <f t="shared" si="3"/>
        <v>3780.63</v>
      </c>
    </row>
    <row r="204" spans="1:9" ht="12.95" customHeight="1">
      <c r="A204" s="14" t="s">
        <v>379</v>
      </c>
      <c r="B204" s="15"/>
      <c r="C204" s="16" t="s">
        <v>380</v>
      </c>
      <c r="D204" s="17" t="s">
        <v>19</v>
      </c>
      <c r="E204" s="18">
        <v>3905.37</v>
      </c>
      <c r="F204" s="19">
        <v>3900</v>
      </c>
      <c r="G204" s="20"/>
      <c r="H204" s="20"/>
      <c r="I204" s="21">
        <f t="shared" si="3"/>
        <v>3905.37</v>
      </c>
    </row>
    <row r="205" spans="1:9" ht="12.95" customHeight="1">
      <c r="A205" s="14" t="s">
        <v>381</v>
      </c>
      <c r="B205" s="15"/>
      <c r="C205" s="16" t="s">
        <v>382</v>
      </c>
      <c r="D205" s="17" t="s">
        <v>19</v>
      </c>
      <c r="E205" s="18">
        <v>4409.37</v>
      </c>
      <c r="F205" s="19">
        <v>4400</v>
      </c>
      <c r="G205" s="20"/>
      <c r="H205" s="20"/>
      <c r="I205" s="21">
        <f t="shared" si="3"/>
        <v>4409.37</v>
      </c>
    </row>
    <row r="206" spans="1:9" ht="12.95" customHeight="1">
      <c r="A206" s="14" t="s">
        <v>383</v>
      </c>
      <c r="B206" s="15"/>
      <c r="C206" s="16" t="s">
        <v>384</v>
      </c>
      <c r="D206" s="17" t="s">
        <v>19</v>
      </c>
      <c r="E206" s="18">
        <v>4913.37</v>
      </c>
      <c r="F206" s="19">
        <v>4900</v>
      </c>
      <c r="G206" s="20"/>
      <c r="H206" s="20"/>
      <c r="I206" s="21">
        <f t="shared" si="3"/>
        <v>4913.37</v>
      </c>
    </row>
    <row r="207" spans="1:9" ht="12.95" customHeight="1">
      <c r="A207" s="14" t="s">
        <v>385</v>
      </c>
      <c r="B207" s="15"/>
      <c r="C207" s="16" t="s">
        <v>386</v>
      </c>
      <c r="D207" s="17" t="s">
        <v>19</v>
      </c>
      <c r="E207" s="18">
        <v>5419.26</v>
      </c>
      <c r="F207" s="19">
        <v>5400</v>
      </c>
      <c r="G207" s="20"/>
      <c r="H207" s="20"/>
      <c r="I207" s="21">
        <f t="shared" si="3"/>
        <v>5419.26</v>
      </c>
    </row>
    <row r="208" spans="1:9" s="13" customFormat="1" ht="93.95" customHeight="1">
      <c r="A208" s="30"/>
      <c r="B208" s="30"/>
      <c r="C208" s="30" t="s">
        <v>387</v>
      </c>
      <c r="D208" s="30"/>
      <c r="E208" s="30"/>
      <c r="F208" s="30"/>
      <c r="G208" s="30"/>
      <c r="H208" s="30"/>
      <c r="I208" s="21"/>
    </row>
    <row r="209" spans="1:9" ht="12.95" customHeight="1">
      <c r="A209" s="14" t="s">
        <v>388</v>
      </c>
      <c r="B209" s="15"/>
      <c r="C209" s="16" t="s">
        <v>389</v>
      </c>
      <c r="D209" s="17" t="s">
        <v>19</v>
      </c>
      <c r="E209" s="18">
        <v>11592.63</v>
      </c>
      <c r="F209" s="19">
        <v>11600</v>
      </c>
      <c r="G209" s="20"/>
      <c r="H209" s="20"/>
      <c r="I209" s="21">
        <f t="shared" si="3"/>
        <v>11592.63</v>
      </c>
    </row>
    <row r="210" spans="1:9" ht="12.95" customHeight="1">
      <c r="A210" s="14" t="s">
        <v>390</v>
      </c>
      <c r="B210" s="15"/>
      <c r="C210" s="16" t="s">
        <v>391</v>
      </c>
      <c r="D210" s="17" t="s">
        <v>19</v>
      </c>
      <c r="E210" s="18">
        <v>13473.18</v>
      </c>
      <c r="F210" s="19">
        <v>13500</v>
      </c>
      <c r="G210" s="20"/>
      <c r="H210" s="20"/>
      <c r="I210" s="21">
        <f t="shared" si="3"/>
        <v>13473.18</v>
      </c>
    </row>
    <row r="211" spans="1:9" ht="12.95" customHeight="1">
      <c r="A211" s="14" t="s">
        <v>392</v>
      </c>
      <c r="B211" s="15"/>
      <c r="C211" s="16" t="s">
        <v>393</v>
      </c>
      <c r="D211" s="17" t="s">
        <v>19</v>
      </c>
      <c r="E211" s="18">
        <v>15450.75</v>
      </c>
      <c r="F211" s="19">
        <v>15450</v>
      </c>
      <c r="G211" s="20"/>
      <c r="H211" s="20"/>
      <c r="I211" s="21">
        <f t="shared" si="3"/>
        <v>15450.75</v>
      </c>
    </row>
    <row r="212" spans="1:9" s="13" customFormat="1" ht="15" customHeight="1">
      <c r="A212" s="31"/>
      <c r="B212" s="31"/>
      <c r="C212" s="32" t="s">
        <v>394</v>
      </c>
      <c r="D212" s="32"/>
      <c r="E212" s="32"/>
      <c r="F212" s="32"/>
      <c r="G212" s="32"/>
      <c r="H212" s="32"/>
      <c r="I212" s="21"/>
    </row>
    <row r="213" spans="1:9" s="13" customFormat="1" ht="93.95" customHeight="1">
      <c r="A213" s="30"/>
      <c r="B213" s="30"/>
      <c r="C213" s="30" t="s">
        <v>395</v>
      </c>
      <c r="D213" s="30"/>
      <c r="E213" s="30"/>
      <c r="F213" s="30"/>
      <c r="G213" s="30"/>
      <c r="H213" s="30"/>
      <c r="I213" s="21"/>
    </row>
    <row r="214" spans="1:9" ht="12.95" customHeight="1">
      <c r="A214" s="14" t="s">
        <v>396</v>
      </c>
      <c r="B214" s="15"/>
      <c r="C214" s="16" t="s">
        <v>397</v>
      </c>
      <c r="D214" s="17" t="s">
        <v>19</v>
      </c>
      <c r="E214" s="18">
        <v>3199.77</v>
      </c>
      <c r="F214" s="19">
        <v>3200</v>
      </c>
      <c r="G214" s="23">
        <v>2154.59</v>
      </c>
      <c r="H214" s="20" t="s">
        <v>20</v>
      </c>
      <c r="I214" s="21">
        <f t="shared" si="3"/>
        <v>2154.59</v>
      </c>
    </row>
    <row r="215" spans="1:9" ht="12.95" customHeight="1">
      <c r="A215" s="14" t="s">
        <v>398</v>
      </c>
      <c r="B215" s="15"/>
      <c r="C215" s="16" t="s">
        <v>399</v>
      </c>
      <c r="D215" s="17" t="s">
        <v>19</v>
      </c>
      <c r="E215" s="18">
        <v>4181.9399999999996</v>
      </c>
      <c r="F215" s="19">
        <v>4200</v>
      </c>
      <c r="G215" s="23">
        <v>1792.04</v>
      </c>
      <c r="H215" s="20" t="s">
        <v>20</v>
      </c>
      <c r="I215" s="21">
        <f t="shared" si="3"/>
        <v>1792.04</v>
      </c>
    </row>
    <row r="216" spans="1:9" ht="12.95" customHeight="1">
      <c r="A216" s="14" t="s">
        <v>400</v>
      </c>
      <c r="B216" s="15"/>
      <c r="C216" s="16" t="s">
        <v>401</v>
      </c>
      <c r="D216" s="17" t="s">
        <v>19</v>
      </c>
      <c r="E216" s="18">
        <v>7037.73</v>
      </c>
      <c r="F216" s="19">
        <v>7050</v>
      </c>
      <c r="G216" s="23">
        <v>2923.32</v>
      </c>
      <c r="H216" s="20" t="s">
        <v>20</v>
      </c>
      <c r="I216" s="21">
        <f t="shared" si="3"/>
        <v>2923.32</v>
      </c>
    </row>
    <row r="217" spans="1:9" ht="12.95" customHeight="1">
      <c r="A217" s="14" t="s">
        <v>402</v>
      </c>
      <c r="B217" s="15"/>
      <c r="C217" s="16" t="s">
        <v>403</v>
      </c>
      <c r="D217" s="17" t="s">
        <v>19</v>
      </c>
      <c r="E217" s="18">
        <v>68501.16</v>
      </c>
      <c r="F217" s="22" t="s">
        <v>20</v>
      </c>
      <c r="G217" s="23">
        <v>34322.25</v>
      </c>
      <c r="H217" s="20" t="s">
        <v>20</v>
      </c>
      <c r="I217" s="21">
        <f t="shared" si="3"/>
        <v>34322.25</v>
      </c>
    </row>
    <row r="218" spans="1:9" s="13" customFormat="1" ht="93.95" customHeight="1">
      <c r="A218" s="30"/>
      <c r="B218" s="30"/>
      <c r="C218" s="30" t="s">
        <v>404</v>
      </c>
      <c r="D218" s="30"/>
      <c r="E218" s="30"/>
      <c r="F218" s="30"/>
      <c r="G218" s="30"/>
      <c r="H218" s="30"/>
      <c r="I218" s="21"/>
    </row>
    <row r="219" spans="1:9" ht="12.95" customHeight="1">
      <c r="A219" s="14" t="s">
        <v>405</v>
      </c>
      <c r="B219" s="15"/>
      <c r="C219" s="16" t="s">
        <v>406</v>
      </c>
      <c r="D219" s="17" t="s">
        <v>19</v>
      </c>
      <c r="E219" s="18">
        <v>3337.11</v>
      </c>
      <c r="F219" s="19">
        <v>3350</v>
      </c>
      <c r="G219" s="20"/>
      <c r="H219" s="20"/>
      <c r="I219" s="21">
        <f t="shared" si="3"/>
        <v>3337.11</v>
      </c>
    </row>
    <row r="220" spans="1:9" ht="12.95" customHeight="1">
      <c r="A220" s="14" t="s">
        <v>407</v>
      </c>
      <c r="B220" s="15"/>
      <c r="C220" s="16" t="s">
        <v>408</v>
      </c>
      <c r="D220" s="17" t="s">
        <v>19</v>
      </c>
      <c r="E220" s="18">
        <v>5295.15</v>
      </c>
      <c r="F220" s="19">
        <v>5300</v>
      </c>
      <c r="G220" s="20"/>
      <c r="H220" s="20" t="s">
        <v>20</v>
      </c>
      <c r="I220" s="21">
        <f t="shared" si="3"/>
        <v>5295.15</v>
      </c>
    </row>
    <row r="221" spans="1:9" ht="12.95" customHeight="1">
      <c r="A221" s="14" t="s">
        <v>409</v>
      </c>
      <c r="B221" s="15"/>
      <c r="C221" s="16" t="s">
        <v>410</v>
      </c>
      <c r="D221" s="17" t="s">
        <v>19</v>
      </c>
      <c r="E221" s="18">
        <v>7211.61</v>
      </c>
      <c r="F221" s="19">
        <v>7200</v>
      </c>
      <c r="G221" s="20"/>
      <c r="H221" s="20" t="s">
        <v>20</v>
      </c>
      <c r="I221" s="21">
        <f t="shared" si="3"/>
        <v>7211.61</v>
      </c>
    </row>
    <row r="222" spans="1:9" ht="12.95" customHeight="1">
      <c r="A222" s="14" t="s">
        <v>411</v>
      </c>
      <c r="B222" s="15"/>
      <c r="C222" s="16" t="s">
        <v>412</v>
      </c>
      <c r="D222" s="17" t="s">
        <v>19</v>
      </c>
      <c r="E222" s="18">
        <v>10234.35</v>
      </c>
      <c r="F222" s="19">
        <v>10250</v>
      </c>
      <c r="G222" s="20"/>
      <c r="H222" s="20" t="s">
        <v>20</v>
      </c>
      <c r="I222" s="21">
        <f t="shared" si="3"/>
        <v>10234.35</v>
      </c>
    </row>
    <row r="223" spans="1:9" ht="12.95" customHeight="1">
      <c r="A223" s="14" t="s">
        <v>413</v>
      </c>
      <c r="B223" s="15"/>
      <c r="C223" s="16" t="s">
        <v>414</v>
      </c>
      <c r="D223" s="17" t="s">
        <v>19</v>
      </c>
      <c r="E223" s="18">
        <v>16061.85</v>
      </c>
      <c r="F223" s="19">
        <v>16050</v>
      </c>
      <c r="G223" s="20"/>
      <c r="H223" s="20" t="s">
        <v>20</v>
      </c>
      <c r="I223" s="21">
        <f t="shared" si="3"/>
        <v>16061.85</v>
      </c>
    </row>
    <row r="224" spans="1:9" ht="12.95" customHeight="1">
      <c r="A224" s="14" t="s">
        <v>415</v>
      </c>
      <c r="B224" s="15"/>
      <c r="C224" s="16" t="s">
        <v>416</v>
      </c>
      <c r="D224" s="17" t="s">
        <v>19</v>
      </c>
      <c r="E224" s="18">
        <v>40787.46</v>
      </c>
      <c r="F224" s="19">
        <v>40800</v>
      </c>
      <c r="G224" s="20"/>
      <c r="H224" s="20"/>
      <c r="I224" s="21">
        <f t="shared" si="3"/>
        <v>40787.46</v>
      </c>
    </row>
    <row r="225" spans="1:9" ht="12.95" customHeight="1">
      <c r="A225" s="14" t="s">
        <v>417</v>
      </c>
      <c r="B225" s="15" t="s">
        <v>244</v>
      </c>
      <c r="C225" s="16" t="s">
        <v>418</v>
      </c>
      <c r="D225" s="17" t="s">
        <v>19</v>
      </c>
      <c r="E225" s="18">
        <v>81000.36</v>
      </c>
      <c r="F225" s="19">
        <v>81000</v>
      </c>
      <c r="G225" s="20"/>
      <c r="H225" s="20"/>
      <c r="I225" s="21">
        <f t="shared" si="3"/>
        <v>81000.36</v>
      </c>
    </row>
    <row r="226" spans="1:9" s="13" customFormat="1" ht="93.95" customHeight="1">
      <c r="A226" s="30"/>
      <c r="B226" s="30"/>
      <c r="C226" s="30" t="s">
        <v>419</v>
      </c>
      <c r="D226" s="30"/>
      <c r="E226" s="30"/>
      <c r="F226" s="30"/>
      <c r="G226" s="30"/>
      <c r="H226" s="30"/>
      <c r="I226" s="21"/>
    </row>
    <row r="227" spans="1:9" ht="12.95" customHeight="1">
      <c r="A227" s="14" t="s">
        <v>420</v>
      </c>
      <c r="B227" s="15"/>
      <c r="C227" s="16" t="s">
        <v>421</v>
      </c>
      <c r="D227" s="17" t="s">
        <v>19</v>
      </c>
      <c r="E227" s="18">
        <v>21318.57</v>
      </c>
      <c r="F227" s="19">
        <v>21350</v>
      </c>
      <c r="G227" s="23">
        <v>7963.12</v>
      </c>
      <c r="H227" s="20" t="s">
        <v>20</v>
      </c>
      <c r="I227" s="21">
        <f t="shared" si="3"/>
        <v>7963.12</v>
      </c>
    </row>
    <row r="228" spans="1:9" s="13" customFormat="1" ht="93.95" customHeight="1">
      <c r="A228" s="30"/>
      <c r="B228" s="30"/>
      <c r="C228" s="30" t="s">
        <v>422</v>
      </c>
      <c r="D228" s="30"/>
      <c r="E228" s="30"/>
      <c r="F228" s="30"/>
      <c r="G228" s="30"/>
      <c r="H228" s="30"/>
      <c r="I228" s="21"/>
    </row>
    <row r="229" spans="1:9" ht="12.95" customHeight="1">
      <c r="A229" s="14" t="s">
        <v>423</v>
      </c>
      <c r="B229" s="15"/>
      <c r="C229" s="16" t="s">
        <v>424</v>
      </c>
      <c r="D229" s="17" t="s">
        <v>19</v>
      </c>
      <c r="E229" s="18">
        <v>17020.71</v>
      </c>
      <c r="F229" s="19">
        <v>17000</v>
      </c>
      <c r="G229" s="20"/>
      <c r="H229" s="20" t="s">
        <v>20</v>
      </c>
      <c r="I229" s="21">
        <f t="shared" si="3"/>
        <v>17020.71</v>
      </c>
    </row>
    <row r="230" spans="1:9" ht="12.95" customHeight="1">
      <c r="A230" s="14" t="s">
        <v>425</v>
      </c>
      <c r="B230" s="15"/>
      <c r="C230" s="16" t="s">
        <v>426</v>
      </c>
      <c r="D230" s="17" t="s">
        <v>19</v>
      </c>
      <c r="E230" s="18">
        <v>21891.87</v>
      </c>
      <c r="F230" s="19">
        <v>21900</v>
      </c>
      <c r="G230" s="20"/>
      <c r="H230" s="20" t="s">
        <v>20</v>
      </c>
      <c r="I230" s="21">
        <f t="shared" si="3"/>
        <v>21891.87</v>
      </c>
    </row>
    <row r="231" spans="1:9" ht="12.95" customHeight="1">
      <c r="A231" s="14" t="s">
        <v>427</v>
      </c>
      <c r="B231" s="15"/>
      <c r="C231" s="16" t="s">
        <v>428</v>
      </c>
      <c r="D231" s="17" t="s">
        <v>19</v>
      </c>
      <c r="E231" s="18">
        <v>26820.99</v>
      </c>
      <c r="F231" s="19">
        <v>26800</v>
      </c>
      <c r="G231" s="20"/>
      <c r="H231" s="20" t="s">
        <v>20</v>
      </c>
      <c r="I231" s="21">
        <f t="shared" si="3"/>
        <v>26820.99</v>
      </c>
    </row>
    <row r="232" spans="1:9" ht="12.95" customHeight="1">
      <c r="A232" s="14" t="s">
        <v>429</v>
      </c>
      <c r="B232" s="15"/>
      <c r="C232" s="16" t="s">
        <v>430</v>
      </c>
      <c r="D232" s="17" t="s">
        <v>19</v>
      </c>
      <c r="E232" s="18">
        <v>47387.97</v>
      </c>
      <c r="F232" s="19">
        <v>47400</v>
      </c>
      <c r="G232" s="20"/>
      <c r="H232" s="20"/>
      <c r="I232" s="21">
        <f t="shared" si="3"/>
        <v>47387.97</v>
      </c>
    </row>
    <row r="233" spans="1:9" ht="12.95" customHeight="1">
      <c r="A233" s="14" t="s">
        <v>431</v>
      </c>
      <c r="B233" s="15"/>
      <c r="C233" s="16" t="s">
        <v>432</v>
      </c>
      <c r="D233" s="17" t="s">
        <v>19</v>
      </c>
      <c r="E233" s="18">
        <v>56733.39</v>
      </c>
      <c r="F233" s="19">
        <v>56750</v>
      </c>
      <c r="G233" s="20"/>
      <c r="H233" s="20" t="s">
        <v>20</v>
      </c>
      <c r="I233" s="21">
        <f t="shared" si="3"/>
        <v>56733.39</v>
      </c>
    </row>
    <row r="234" spans="1:9" ht="12.95" customHeight="1">
      <c r="A234" s="14" t="s">
        <v>433</v>
      </c>
      <c r="B234" s="15"/>
      <c r="C234" s="16" t="s">
        <v>434</v>
      </c>
      <c r="D234" s="17" t="s">
        <v>19</v>
      </c>
      <c r="E234" s="18">
        <v>102119.22</v>
      </c>
      <c r="F234" s="19">
        <v>102100</v>
      </c>
      <c r="G234" s="20"/>
      <c r="H234" s="20" t="s">
        <v>20</v>
      </c>
      <c r="I234" s="21">
        <f t="shared" si="3"/>
        <v>102119.22</v>
      </c>
    </row>
    <row r="235" spans="1:9" s="13" customFormat="1" ht="15" customHeight="1">
      <c r="A235" s="31"/>
      <c r="B235" s="31"/>
      <c r="C235" s="32" t="s">
        <v>435</v>
      </c>
      <c r="D235" s="32"/>
      <c r="E235" s="32"/>
      <c r="F235" s="32"/>
      <c r="G235" s="32"/>
      <c r="H235" s="32"/>
      <c r="I235" s="21"/>
    </row>
    <row r="236" spans="1:9" s="13" customFormat="1" ht="15" customHeight="1">
      <c r="A236" s="30"/>
      <c r="B236" s="30"/>
      <c r="C236" s="30" t="s">
        <v>436</v>
      </c>
      <c r="D236" s="30"/>
      <c r="E236" s="30"/>
      <c r="F236" s="30"/>
      <c r="G236" s="30"/>
      <c r="H236" s="30"/>
      <c r="I236" s="21"/>
    </row>
    <row r="237" spans="1:9" s="13" customFormat="1" ht="93.95" customHeight="1">
      <c r="A237" s="28"/>
      <c r="B237" s="28"/>
      <c r="C237" s="29" t="s">
        <v>437</v>
      </c>
      <c r="D237" s="29"/>
      <c r="E237" s="29"/>
      <c r="F237" s="29"/>
      <c r="G237" s="29"/>
      <c r="H237" s="29"/>
      <c r="I237" s="21"/>
    </row>
    <row r="238" spans="1:9" ht="12.95" customHeight="1">
      <c r="A238" s="14" t="s">
        <v>438</v>
      </c>
      <c r="B238" s="15"/>
      <c r="C238" s="16" t="s">
        <v>439</v>
      </c>
      <c r="D238" s="17" t="s">
        <v>19</v>
      </c>
      <c r="E238" s="25">
        <v>141.12</v>
      </c>
      <c r="F238" s="22" t="s">
        <v>20</v>
      </c>
      <c r="G238" s="20"/>
      <c r="H238" s="20" t="s">
        <v>20</v>
      </c>
      <c r="I238" s="21">
        <f t="shared" si="3"/>
        <v>141.12</v>
      </c>
    </row>
    <row r="239" spans="1:9" ht="12.95" customHeight="1">
      <c r="A239" s="14" t="s">
        <v>440</v>
      </c>
      <c r="B239" s="15"/>
      <c r="C239" s="16" t="s">
        <v>441</v>
      </c>
      <c r="D239" s="17" t="s">
        <v>19</v>
      </c>
      <c r="E239" s="25">
        <v>200.97</v>
      </c>
      <c r="F239" s="22" t="s">
        <v>20</v>
      </c>
      <c r="G239" s="20"/>
      <c r="H239" s="20" t="s">
        <v>20</v>
      </c>
      <c r="I239" s="21">
        <f t="shared" si="3"/>
        <v>200.97</v>
      </c>
    </row>
    <row r="240" spans="1:9" ht="12.95" customHeight="1">
      <c r="A240" s="14" t="s">
        <v>442</v>
      </c>
      <c r="B240" s="15"/>
      <c r="C240" s="16" t="s">
        <v>443</v>
      </c>
      <c r="D240" s="17" t="s">
        <v>19</v>
      </c>
      <c r="E240" s="25">
        <v>166.32</v>
      </c>
      <c r="F240" s="22" t="s">
        <v>20</v>
      </c>
      <c r="G240" s="20"/>
      <c r="H240" s="20" t="s">
        <v>20</v>
      </c>
      <c r="I240" s="21">
        <f t="shared" si="3"/>
        <v>166.32</v>
      </c>
    </row>
    <row r="241" spans="1:9" ht="12.95" customHeight="1">
      <c r="A241" s="14" t="s">
        <v>444</v>
      </c>
      <c r="B241" s="15"/>
      <c r="C241" s="16" t="s">
        <v>445</v>
      </c>
      <c r="D241" s="17" t="s">
        <v>19</v>
      </c>
      <c r="E241" s="25">
        <v>141.12</v>
      </c>
      <c r="F241" s="22" t="s">
        <v>20</v>
      </c>
      <c r="G241" s="20"/>
      <c r="H241" s="20" t="s">
        <v>20</v>
      </c>
      <c r="I241" s="21">
        <f t="shared" si="3"/>
        <v>141.12</v>
      </c>
    </row>
    <row r="242" spans="1:9" ht="12.95" customHeight="1">
      <c r="A242" s="14" t="s">
        <v>446</v>
      </c>
      <c r="B242" s="15"/>
      <c r="C242" s="16" t="s">
        <v>447</v>
      </c>
      <c r="D242" s="17" t="s">
        <v>19</v>
      </c>
      <c r="E242" s="25">
        <v>134.19</v>
      </c>
      <c r="F242" s="22" t="s">
        <v>20</v>
      </c>
      <c r="G242" s="20"/>
      <c r="H242" s="20" t="s">
        <v>20</v>
      </c>
      <c r="I242" s="21">
        <f t="shared" si="3"/>
        <v>134.19</v>
      </c>
    </row>
    <row r="243" spans="1:9" ht="12.95" customHeight="1">
      <c r="A243" s="14" t="s">
        <v>448</v>
      </c>
      <c r="B243" s="15"/>
      <c r="C243" s="16" t="s">
        <v>449</v>
      </c>
      <c r="D243" s="17" t="s">
        <v>19</v>
      </c>
      <c r="E243" s="25">
        <v>117.81</v>
      </c>
      <c r="F243" s="22" t="s">
        <v>20</v>
      </c>
      <c r="G243" s="20"/>
      <c r="H243" s="20" t="s">
        <v>20</v>
      </c>
      <c r="I243" s="21">
        <f t="shared" si="3"/>
        <v>117.81</v>
      </c>
    </row>
    <row r="244" spans="1:9" ht="12.95" customHeight="1">
      <c r="A244" s="14" t="s">
        <v>450</v>
      </c>
      <c r="B244" s="15"/>
      <c r="C244" s="16" t="s">
        <v>451</v>
      </c>
      <c r="D244" s="17" t="s">
        <v>19</v>
      </c>
      <c r="E244" s="25">
        <v>127.26</v>
      </c>
      <c r="F244" s="22" t="s">
        <v>20</v>
      </c>
      <c r="G244" s="20"/>
      <c r="H244" s="20" t="s">
        <v>20</v>
      </c>
      <c r="I244" s="21">
        <f t="shared" si="3"/>
        <v>127.26</v>
      </c>
    </row>
    <row r="245" spans="1:9" ht="12.95" customHeight="1">
      <c r="A245" s="14" t="s">
        <v>452</v>
      </c>
      <c r="B245" s="15"/>
      <c r="C245" s="16" t="s">
        <v>453</v>
      </c>
      <c r="D245" s="17" t="s">
        <v>19</v>
      </c>
      <c r="E245" s="25">
        <v>134.82</v>
      </c>
      <c r="F245" s="22" t="s">
        <v>20</v>
      </c>
      <c r="G245" s="20"/>
      <c r="H245" s="20" t="s">
        <v>20</v>
      </c>
      <c r="I245" s="21">
        <f t="shared" si="3"/>
        <v>134.82</v>
      </c>
    </row>
    <row r="246" spans="1:9" ht="12.95" customHeight="1">
      <c r="A246" s="14" t="s">
        <v>454</v>
      </c>
      <c r="B246" s="15"/>
      <c r="C246" s="16" t="s">
        <v>455</v>
      </c>
      <c r="D246" s="17" t="s">
        <v>19</v>
      </c>
      <c r="E246" s="25">
        <v>127.26</v>
      </c>
      <c r="F246" s="22" t="s">
        <v>20</v>
      </c>
      <c r="G246" s="20"/>
      <c r="H246" s="20" t="s">
        <v>20</v>
      </c>
      <c r="I246" s="21">
        <f t="shared" si="3"/>
        <v>127.26</v>
      </c>
    </row>
    <row r="247" spans="1:9" ht="12.95" customHeight="1">
      <c r="A247" s="14" t="s">
        <v>456</v>
      </c>
      <c r="B247" s="15"/>
      <c r="C247" s="16" t="s">
        <v>457</v>
      </c>
      <c r="D247" s="17" t="s">
        <v>19</v>
      </c>
      <c r="E247" s="25">
        <v>128.52000000000001</v>
      </c>
      <c r="F247" s="22" t="s">
        <v>20</v>
      </c>
      <c r="G247" s="20"/>
      <c r="H247" s="20" t="s">
        <v>20</v>
      </c>
      <c r="I247" s="21">
        <f t="shared" si="3"/>
        <v>128.52000000000001</v>
      </c>
    </row>
    <row r="248" spans="1:9" ht="12.95" customHeight="1">
      <c r="A248" s="14" t="s">
        <v>458</v>
      </c>
      <c r="B248" s="15"/>
      <c r="C248" s="16" t="s">
        <v>459</v>
      </c>
      <c r="D248" s="17" t="s">
        <v>19</v>
      </c>
      <c r="E248" s="25">
        <v>131.04</v>
      </c>
      <c r="F248" s="22" t="s">
        <v>20</v>
      </c>
      <c r="G248" s="20"/>
      <c r="H248" s="20" t="s">
        <v>20</v>
      </c>
      <c r="I248" s="21">
        <f t="shared" si="3"/>
        <v>131.04</v>
      </c>
    </row>
    <row r="249" spans="1:9" ht="12.95" customHeight="1">
      <c r="A249" s="14" t="s">
        <v>460</v>
      </c>
      <c r="B249" s="15"/>
      <c r="C249" s="16" t="s">
        <v>461</v>
      </c>
      <c r="D249" s="17" t="s">
        <v>19</v>
      </c>
      <c r="E249" s="25">
        <v>132.93</v>
      </c>
      <c r="F249" s="22" t="s">
        <v>20</v>
      </c>
      <c r="G249" s="20"/>
      <c r="H249" s="20" t="s">
        <v>20</v>
      </c>
      <c r="I249" s="21">
        <f t="shared" si="3"/>
        <v>132.93</v>
      </c>
    </row>
    <row r="250" spans="1:9" ht="12.95" customHeight="1">
      <c r="A250" s="14" t="s">
        <v>462</v>
      </c>
      <c r="B250" s="15"/>
      <c r="C250" s="16" t="s">
        <v>463</v>
      </c>
      <c r="D250" s="17" t="s">
        <v>19</v>
      </c>
      <c r="E250" s="25">
        <v>132.93</v>
      </c>
      <c r="F250" s="22" t="s">
        <v>20</v>
      </c>
      <c r="G250" s="20"/>
      <c r="H250" s="20" t="s">
        <v>20</v>
      </c>
      <c r="I250" s="21">
        <f t="shared" si="3"/>
        <v>132.93</v>
      </c>
    </row>
    <row r="251" spans="1:9" ht="12.95" customHeight="1">
      <c r="A251" s="14" t="s">
        <v>464</v>
      </c>
      <c r="B251" s="15"/>
      <c r="C251" s="16" t="s">
        <v>465</v>
      </c>
      <c r="D251" s="17" t="s">
        <v>19</v>
      </c>
      <c r="E251" s="25">
        <v>267.12</v>
      </c>
      <c r="F251" s="22" t="s">
        <v>20</v>
      </c>
      <c r="G251" s="20"/>
      <c r="H251" s="20" t="s">
        <v>20</v>
      </c>
      <c r="I251" s="21">
        <f t="shared" si="3"/>
        <v>267.12</v>
      </c>
    </row>
    <row r="252" spans="1:9" ht="12.95" customHeight="1">
      <c r="A252" s="14" t="s">
        <v>466</v>
      </c>
      <c r="B252" s="15"/>
      <c r="C252" s="16" t="s">
        <v>467</v>
      </c>
      <c r="D252" s="17" t="s">
        <v>19</v>
      </c>
      <c r="E252" s="25">
        <v>259.56</v>
      </c>
      <c r="F252" s="22" t="s">
        <v>20</v>
      </c>
      <c r="G252" s="20"/>
      <c r="H252" s="20" t="s">
        <v>20</v>
      </c>
      <c r="I252" s="21">
        <f t="shared" si="3"/>
        <v>259.56</v>
      </c>
    </row>
    <row r="253" spans="1:9" ht="12.95" customHeight="1">
      <c r="A253" s="14" t="s">
        <v>468</v>
      </c>
      <c r="B253" s="15"/>
      <c r="C253" s="16" t="s">
        <v>469</v>
      </c>
      <c r="D253" s="17" t="s">
        <v>19</v>
      </c>
      <c r="E253" s="25">
        <v>241.29</v>
      </c>
      <c r="F253" s="22" t="s">
        <v>20</v>
      </c>
      <c r="G253" s="20"/>
      <c r="H253" s="20" t="s">
        <v>20</v>
      </c>
      <c r="I253" s="21">
        <f t="shared" si="3"/>
        <v>241.29</v>
      </c>
    </row>
    <row r="254" spans="1:9" ht="12.95" customHeight="1">
      <c r="A254" s="14" t="s">
        <v>470</v>
      </c>
      <c r="B254" s="15"/>
      <c r="C254" s="16" t="s">
        <v>471</v>
      </c>
      <c r="D254" s="17" t="s">
        <v>19</v>
      </c>
      <c r="E254" s="25">
        <v>247.59</v>
      </c>
      <c r="F254" s="22" t="s">
        <v>20</v>
      </c>
      <c r="G254" s="20"/>
      <c r="H254" s="20" t="s">
        <v>20</v>
      </c>
      <c r="I254" s="21">
        <f t="shared" si="3"/>
        <v>247.59</v>
      </c>
    </row>
    <row r="255" spans="1:9" ht="12.95" customHeight="1">
      <c r="A255" s="14" t="s">
        <v>472</v>
      </c>
      <c r="B255" s="15"/>
      <c r="C255" s="16" t="s">
        <v>473</v>
      </c>
      <c r="D255" s="17" t="s">
        <v>19</v>
      </c>
      <c r="E255" s="25">
        <v>237.51</v>
      </c>
      <c r="F255" s="22" t="s">
        <v>20</v>
      </c>
      <c r="G255" s="20"/>
      <c r="H255" s="20" t="s">
        <v>20</v>
      </c>
      <c r="I255" s="21">
        <f t="shared" si="3"/>
        <v>237.51</v>
      </c>
    </row>
    <row r="256" spans="1:9" ht="12.95" customHeight="1">
      <c r="A256" s="14" t="s">
        <v>474</v>
      </c>
      <c r="B256" s="15"/>
      <c r="C256" s="16" t="s">
        <v>475</v>
      </c>
      <c r="D256" s="17" t="s">
        <v>19</v>
      </c>
      <c r="E256" s="25">
        <v>238.14</v>
      </c>
      <c r="F256" s="22" t="s">
        <v>20</v>
      </c>
      <c r="G256" s="20"/>
      <c r="H256" s="20" t="s">
        <v>20</v>
      </c>
      <c r="I256" s="21">
        <f t="shared" si="3"/>
        <v>238.14</v>
      </c>
    </row>
    <row r="257" spans="1:9" ht="12.95" customHeight="1">
      <c r="A257" s="14" t="s">
        <v>476</v>
      </c>
      <c r="B257" s="15"/>
      <c r="C257" s="16" t="s">
        <v>477</v>
      </c>
      <c r="D257" s="17" t="s">
        <v>19</v>
      </c>
      <c r="E257" s="25">
        <v>262.70999999999998</v>
      </c>
      <c r="F257" s="22" t="s">
        <v>20</v>
      </c>
      <c r="G257" s="20"/>
      <c r="H257" s="20" t="s">
        <v>20</v>
      </c>
      <c r="I257" s="21">
        <f t="shared" si="3"/>
        <v>262.70999999999998</v>
      </c>
    </row>
    <row r="258" spans="1:9" ht="12.95" customHeight="1">
      <c r="A258" s="14" t="s">
        <v>478</v>
      </c>
      <c r="B258" s="15"/>
      <c r="C258" s="16" t="s">
        <v>479</v>
      </c>
      <c r="D258" s="17" t="s">
        <v>19</v>
      </c>
      <c r="E258" s="25">
        <v>262.70999999999998</v>
      </c>
      <c r="F258" s="22" t="s">
        <v>20</v>
      </c>
      <c r="G258" s="20"/>
      <c r="H258" s="20" t="s">
        <v>20</v>
      </c>
      <c r="I258" s="21">
        <f t="shared" si="3"/>
        <v>262.70999999999998</v>
      </c>
    </row>
    <row r="259" spans="1:9" ht="12.95" customHeight="1">
      <c r="A259" s="14" t="s">
        <v>480</v>
      </c>
      <c r="B259" s="15"/>
      <c r="C259" s="16" t="s">
        <v>481</v>
      </c>
      <c r="D259" s="17" t="s">
        <v>19</v>
      </c>
      <c r="E259" s="25">
        <v>262.70999999999998</v>
      </c>
      <c r="F259" s="22" t="s">
        <v>20</v>
      </c>
      <c r="G259" s="20"/>
      <c r="H259" s="20" t="s">
        <v>20</v>
      </c>
      <c r="I259" s="21">
        <f t="shared" si="3"/>
        <v>262.70999999999998</v>
      </c>
    </row>
    <row r="260" spans="1:9" ht="12.95" customHeight="1">
      <c r="A260" s="14" t="s">
        <v>482</v>
      </c>
      <c r="B260" s="15"/>
      <c r="C260" s="16" t="s">
        <v>483</v>
      </c>
      <c r="D260" s="17" t="s">
        <v>19</v>
      </c>
      <c r="E260" s="25">
        <v>479.43</v>
      </c>
      <c r="F260" s="22" t="s">
        <v>20</v>
      </c>
      <c r="G260" s="20"/>
      <c r="H260" s="20" t="s">
        <v>20</v>
      </c>
      <c r="I260" s="21">
        <f t="shared" si="3"/>
        <v>479.43</v>
      </c>
    </row>
    <row r="261" spans="1:9" ht="12.95" customHeight="1">
      <c r="A261" s="14" t="s">
        <v>484</v>
      </c>
      <c r="B261" s="15"/>
      <c r="C261" s="16" t="s">
        <v>485</v>
      </c>
      <c r="D261" s="17" t="s">
        <v>19</v>
      </c>
      <c r="E261" s="25">
        <v>355.95</v>
      </c>
      <c r="F261" s="22" t="s">
        <v>20</v>
      </c>
      <c r="G261" s="20"/>
      <c r="H261" s="20" t="s">
        <v>20</v>
      </c>
      <c r="I261" s="21">
        <f t="shared" si="3"/>
        <v>355.95</v>
      </c>
    </row>
    <row r="262" spans="1:9" ht="12.95" customHeight="1">
      <c r="A262" s="14" t="s">
        <v>486</v>
      </c>
      <c r="B262" s="15"/>
      <c r="C262" s="16" t="s">
        <v>487</v>
      </c>
      <c r="D262" s="17" t="s">
        <v>19</v>
      </c>
      <c r="E262" s="25">
        <v>418.95</v>
      </c>
      <c r="F262" s="22" t="s">
        <v>20</v>
      </c>
      <c r="G262" s="20"/>
      <c r="H262" s="20" t="s">
        <v>20</v>
      </c>
      <c r="I262" s="21">
        <f t="shared" si="3"/>
        <v>418.95</v>
      </c>
    </row>
    <row r="263" spans="1:9" ht="12.95" customHeight="1">
      <c r="A263" s="14" t="s">
        <v>488</v>
      </c>
      <c r="B263" s="15"/>
      <c r="C263" s="16" t="s">
        <v>489</v>
      </c>
      <c r="D263" s="17" t="s">
        <v>19</v>
      </c>
      <c r="E263" s="25">
        <v>355.95</v>
      </c>
      <c r="F263" s="22" t="s">
        <v>20</v>
      </c>
      <c r="G263" s="20"/>
      <c r="H263" s="20" t="s">
        <v>20</v>
      </c>
      <c r="I263" s="21">
        <f t="shared" si="3"/>
        <v>355.95</v>
      </c>
    </row>
    <row r="264" spans="1:9" ht="12.95" customHeight="1">
      <c r="A264" s="14" t="s">
        <v>490</v>
      </c>
      <c r="B264" s="15"/>
      <c r="C264" s="16" t="s">
        <v>491</v>
      </c>
      <c r="D264" s="17" t="s">
        <v>19</v>
      </c>
      <c r="E264" s="25">
        <v>340.2</v>
      </c>
      <c r="F264" s="22" t="s">
        <v>20</v>
      </c>
      <c r="G264" s="20"/>
      <c r="H264" s="20" t="s">
        <v>20</v>
      </c>
      <c r="I264" s="21">
        <f t="shared" ref="I264:I327" si="4">IF(E264="По запросу","По запросу",IF(G264&gt;0,G264,E264*(100-$F$2)%))</f>
        <v>340.2</v>
      </c>
    </row>
    <row r="265" spans="1:9" ht="12.95" customHeight="1">
      <c r="A265" s="14" t="s">
        <v>492</v>
      </c>
      <c r="B265" s="15"/>
      <c r="C265" s="16" t="s">
        <v>493</v>
      </c>
      <c r="D265" s="17" t="s">
        <v>19</v>
      </c>
      <c r="E265" s="25">
        <v>354.06</v>
      </c>
      <c r="F265" s="22" t="s">
        <v>20</v>
      </c>
      <c r="G265" s="20"/>
      <c r="H265" s="20" t="s">
        <v>20</v>
      </c>
      <c r="I265" s="21">
        <f t="shared" si="4"/>
        <v>354.06</v>
      </c>
    </row>
    <row r="266" spans="1:9" ht="12.95" customHeight="1">
      <c r="A266" s="14" t="s">
        <v>494</v>
      </c>
      <c r="B266" s="15"/>
      <c r="C266" s="16" t="s">
        <v>495</v>
      </c>
      <c r="D266" s="17" t="s">
        <v>19</v>
      </c>
      <c r="E266" s="25">
        <v>372.96</v>
      </c>
      <c r="F266" s="22" t="s">
        <v>20</v>
      </c>
      <c r="G266" s="20"/>
      <c r="H266" s="20" t="s">
        <v>20</v>
      </c>
      <c r="I266" s="21">
        <f t="shared" si="4"/>
        <v>372.96</v>
      </c>
    </row>
    <row r="267" spans="1:9" ht="12.95" customHeight="1">
      <c r="A267" s="14" t="s">
        <v>496</v>
      </c>
      <c r="B267" s="15"/>
      <c r="C267" s="16" t="s">
        <v>497</v>
      </c>
      <c r="D267" s="17" t="s">
        <v>19</v>
      </c>
      <c r="E267" s="25">
        <v>373.59</v>
      </c>
      <c r="F267" s="22" t="s">
        <v>20</v>
      </c>
      <c r="G267" s="20"/>
      <c r="H267" s="20" t="s">
        <v>20</v>
      </c>
      <c r="I267" s="21">
        <f t="shared" si="4"/>
        <v>373.59</v>
      </c>
    </row>
    <row r="268" spans="1:9" ht="12.95" customHeight="1">
      <c r="A268" s="14" t="s">
        <v>498</v>
      </c>
      <c r="B268" s="15"/>
      <c r="C268" s="16" t="s">
        <v>499</v>
      </c>
      <c r="D268" s="17" t="s">
        <v>19</v>
      </c>
      <c r="E268" s="25">
        <v>413.91</v>
      </c>
      <c r="F268" s="22" t="s">
        <v>20</v>
      </c>
      <c r="G268" s="20"/>
      <c r="H268" s="20" t="s">
        <v>20</v>
      </c>
      <c r="I268" s="21">
        <f t="shared" si="4"/>
        <v>413.91</v>
      </c>
    </row>
    <row r="269" spans="1:9" ht="12.95" customHeight="1">
      <c r="A269" s="14" t="s">
        <v>500</v>
      </c>
      <c r="B269" s="15"/>
      <c r="C269" s="16" t="s">
        <v>501</v>
      </c>
      <c r="D269" s="17" t="s">
        <v>19</v>
      </c>
      <c r="E269" s="25">
        <v>446.04</v>
      </c>
      <c r="F269" s="22" t="s">
        <v>20</v>
      </c>
      <c r="G269" s="20"/>
      <c r="H269" s="20" t="s">
        <v>20</v>
      </c>
      <c r="I269" s="21">
        <f t="shared" si="4"/>
        <v>446.04</v>
      </c>
    </row>
    <row r="270" spans="1:9" ht="12.95" customHeight="1">
      <c r="A270" s="14" t="s">
        <v>502</v>
      </c>
      <c r="B270" s="15"/>
      <c r="C270" s="16" t="s">
        <v>503</v>
      </c>
      <c r="D270" s="17" t="s">
        <v>19</v>
      </c>
      <c r="E270" s="25">
        <v>519.12</v>
      </c>
      <c r="F270" s="22" t="s">
        <v>20</v>
      </c>
      <c r="G270" s="20"/>
      <c r="H270" s="20"/>
      <c r="I270" s="21">
        <f t="shared" si="4"/>
        <v>519.12</v>
      </c>
    </row>
    <row r="271" spans="1:9" ht="12.95" customHeight="1">
      <c r="A271" s="14" t="s">
        <v>504</v>
      </c>
      <c r="B271" s="15"/>
      <c r="C271" s="16" t="s">
        <v>505</v>
      </c>
      <c r="D271" s="17" t="s">
        <v>19</v>
      </c>
      <c r="E271" s="25">
        <v>519.12</v>
      </c>
      <c r="F271" s="22" t="s">
        <v>20</v>
      </c>
      <c r="G271" s="20"/>
      <c r="H271" s="20"/>
      <c r="I271" s="21">
        <f t="shared" si="4"/>
        <v>519.12</v>
      </c>
    </row>
    <row r="272" spans="1:9" ht="12.95" customHeight="1">
      <c r="A272" s="14" t="s">
        <v>506</v>
      </c>
      <c r="B272" s="15"/>
      <c r="C272" s="16" t="s">
        <v>507</v>
      </c>
      <c r="D272" s="17" t="s">
        <v>19</v>
      </c>
      <c r="E272" s="25">
        <v>485.1</v>
      </c>
      <c r="F272" s="22"/>
      <c r="G272" s="20"/>
      <c r="H272" s="20"/>
      <c r="I272" s="21">
        <f t="shared" si="4"/>
        <v>485.1</v>
      </c>
    </row>
    <row r="273" spans="1:9" ht="12.95" customHeight="1">
      <c r="A273" s="14" t="s">
        <v>508</v>
      </c>
      <c r="B273" s="15"/>
      <c r="C273" s="16" t="s">
        <v>509</v>
      </c>
      <c r="D273" s="17" t="s">
        <v>19</v>
      </c>
      <c r="E273" s="25">
        <v>579.6</v>
      </c>
      <c r="F273" s="22" t="s">
        <v>20</v>
      </c>
      <c r="G273" s="20"/>
      <c r="H273" s="20" t="s">
        <v>20</v>
      </c>
      <c r="I273" s="21">
        <f t="shared" si="4"/>
        <v>579.6</v>
      </c>
    </row>
    <row r="274" spans="1:9" s="13" customFormat="1" ht="93.95" customHeight="1">
      <c r="A274" s="28"/>
      <c r="B274" s="28"/>
      <c r="C274" s="29" t="s">
        <v>510</v>
      </c>
      <c r="D274" s="29"/>
      <c r="E274" s="29"/>
      <c r="F274" s="29"/>
      <c r="G274" s="29"/>
      <c r="H274" s="29"/>
      <c r="I274" s="21"/>
    </row>
    <row r="275" spans="1:9" ht="12.95" customHeight="1">
      <c r="A275" s="14" t="s">
        <v>511</v>
      </c>
      <c r="B275" s="15"/>
      <c r="C275" s="16" t="s">
        <v>512</v>
      </c>
      <c r="D275" s="17" t="s">
        <v>19</v>
      </c>
      <c r="E275" s="25">
        <v>604.16999999999996</v>
      </c>
      <c r="F275" s="22" t="s">
        <v>20</v>
      </c>
      <c r="G275" s="20"/>
      <c r="H275" s="20" t="s">
        <v>20</v>
      </c>
      <c r="I275" s="21">
        <f t="shared" si="4"/>
        <v>604.16999999999996</v>
      </c>
    </row>
    <row r="276" spans="1:9" ht="12.95" customHeight="1">
      <c r="A276" s="14" t="s">
        <v>513</v>
      </c>
      <c r="B276" s="15"/>
      <c r="C276" s="16" t="s">
        <v>514</v>
      </c>
      <c r="D276" s="17" t="s">
        <v>19</v>
      </c>
      <c r="E276" s="25">
        <v>471.24</v>
      </c>
      <c r="F276" s="22" t="s">
        <v>20</v>
      </c>
      <c r="G276" s="20"/>
      <c r="H276" s="20" t="s">
        <v>20</v>
      </c>
      <c r="I276" s="21">
        <f t="shared" si="4"/>
        <v>471.24</v>
      </c>
    </row>
    <row r="277" spans="1:9" ht="12.95" customHeight="1">
      <c r="A277" s="14" t="s">
        <v>515</v>
      </c>
      <c r="B277" s="15"/>
      <c r="C277" s="16" t="s">
        <v>516</v>
      </c>
      <c r="D277" s="17" t="s">
        <v>19</v>
      </c>
      <c r="E277" s="18">
        <v>1823.85</v>
      </c>
      <c r="F277" s="22" t="s">
        <v>20</v>
      </c>
      <c r="G277" s="20"/>
      <c r="H277" s="20" t="s">
        <v>20</v>
      </c>
      <c r="I277" s="21">
        <f t="shared" si="4"/>
        <v>1823.85</v>
      </c>
    </row>
    <row r="278" spans="1:9" ht="12.95" customHeight="1">
      <c r="A278" s="14" t="s">
        <v>517</v>
      </c>
      <c r="B278" s="15"/>
      <c r="C278" s="16" t="s">
        <v>518</v>
      </c>
      <c r="D278" s="17" t="s">
        <v>19</v>
      </c>
      <c r="E278" s="18">
        <v>1314.81</v>
      </c>
      <c r="F278" s="22" t="s">
        <v>20</v>
      </c>
      <c r="G278" s="20"/>
      <c r="H278" s="20" t="s">
        <v>20</v>
      </c>
      <c r="I278" s="21">
        <f t="shared" si="4"/>
        <v>1314.81</v>
      </c>
    </row>
    <row r="279" spans="1:9" ht="12.95" customHeight="1">
      <c r="A279" s="14" t="s">
        <v>519</v>
      </c>
      <c r="B279" s="15"/>
      <c r="C279" s="16" t="s">
        <v>520</v>
      </c>
      <c r="D279" s="17" t="s">
        <v>19</v>
      </c>
      <c r="E279" s="18">
        <v>1472.94</v>
      </c>
      <c r="F279" s="22" t="s">
        <v>20</v>
      </c>
      <c r="G279" s="20"/>
      <c r="H279" s="20" t="s">
        <v>20</v>
      </c>
      <c r="I279" s="21">
        <f t="shared" si="4"/>
        <v>1472.94</v>
      </c>
    </row>
    <row r="280" spans="1:9" s="13" customFormat="1" ht="93.95" customHeight="1">
      <c r="A280" s="28"/>
      <c r="B280" s="28"/>
      <c r="C280" s="29" t="s">
        <v>521</v>
      </c>
      <c r="D280" s="29"/>
      <c r="E280" s="29"/>
      <c r="F280" s="29"/>
      <c r="G280" s="29"/>
      <c r="H280" s="29"/>
      <c r="I280" s="21"/>
    </row>
    <row r="281" spans="1:9" ht="12.95" customHeight="1">
      <c r="A281" s="14" t="s">
        <v>522</v>
      </c>
      <c r="B281" s="15"/>
      <c r="C281" s="16" t="s">
        <v>523</v>
      </c>
      <c r="D281" s="17" t="s">
        <v>19</v>
      </c>
      <c r="E281" s="25">
        <v>66.78</v>
      </c>
      <c r="F281" s="22" t="s">
        <v>20</v>
      </c>
      <c r="G281" s="27">
        <v>40.159999999999997</v>
      </c>
      <c r="H281" s="27">
        <v>45.23</v>
      </c>
      <c r="I281" s="21">
        <f t="shared" si="4"/>
        <v>40.159999999999997</v>
      </c>
    </row>
    <row r="282" spans="1:9" ht="12.95" customHeight="1">
      <c r="A282" s="14" t="s">
        <v>524</v>
      </c>
      <c r="B282" s="15"/>
      <c r="C282" s="16" t="s">
        <v>525</v>
      </c>
      <c r="D282" s="17" t="s">
        <v>19</v>
      </c>
      <c r="E282" s="25">
        <v>66.78</v>
      </c>
      <c r="F282" s="22" t="s">
        <v>20</v>
      </c>
      <c r="G282" s="27">
        <v>40.61</v>
      </c>
      <c r="H282" s="27">
        <v>45.37</v>
      </c>
      <c r="I282" s="21">
        <f t="shared" si="4"/>
        <v>40.61</v>
      </c>
    </row>
    <row r="283" spans="1:9" ht="12.95" customHeight="1">
      <c r="A283" s="14" t="s">
        <v>526</v>
      </c>
      <c r="B283" s="15"/>
      <c r="C283" s="16" t="s">
        <v>527</v>
      </c>
      <c r="D283" s="17" t="s">
        <v>19</v>
      </c>
      <c r="E283" s="25">
        <v>66.78</v>
      </c>
      <c r="F283" s="22" t="s">
        <v>20</v>
      </c>
      <c r="G283" s="27">
        <v>40.49</v>
      </c>
      <c r="H283" s="27">
        <v>45.23</v>
      </c>
      <c r="I283" s="21">
        <f t="shared" si="4"/>
        <v>40.49</v>
      </c>
    </row>
    <row r="284" spans="1:9" ht="12.95" customHeight="1">
      <c r="A284" s="14" t="s">
        <v>528</v>
      </c>
      <c r="B284" s="15"/>
      <c r="C284" s="16" t="s">
        <v>529</v>
      </c>
      <c r="D284" s="17" t="s">
        <v>19</v>
      </c>
      <c r="E284" s="25">
        <v>66.78</v>
      </c>
      <c r="F284" s="22" t="s">
        <v>20</v>
      </c>
      <c r="G284" s="27">
        <v>43.6</v>
      </c>
      <c r="H284" s="27">
        <v>45.23</v>
      </c>
      <c r="I284" s="21">
        <f t="shared" si="4"/>
        <v>43.6</v>
      </c>
    </row>
    <row r="285" spans="1:9" ht="12.95" customHeight="1">
      <c r="A285" s="14" t="s">
        <v>530</v>
      </c>
      <c r="B285" s="15"/>
      <c r="C285" s="16" t="s">
        <v>531</v>
      </c>
      <c r="D285" s="17" t="s">
        <v>19</v>
      </c>
      <c r="E285" s="25">
        <v>83.79</v>
      </c>
      <c r="F285" s="22" t="s">
        <v>20</v>
      </c>
      <c r="G285" s="27">
        <v>42.98</v>
      </c>
      <c r="H285" s="27">
        <v>48.01</v>
      </c>
      <c r="I285" s="21">
        <f t="shared" si="4"/>
        <v>42.98</v>
      </c>
    </row>
    <row r="286" spans="1:9" ht="12.95" customHeight="1">
      <c r="A286" s="14" t="s">
        <v>532</v>
      </c>
      <c r="B286" s="15"/>
      <c r="C286" s="16" t="s">
        <v>533</v>
      </c>
      <c r="D286" s="17" t="s">
        <v>19</v>
      </c>
      <c r="E286" s="25">
        <v>83.79</v>
      </c>
      <c r="F286" s="22" t="s">
        <v>20</v>
      </c>
      <c r="G286" s="27">
        <v>41</v>
      </c>
      <c r="H286" s="27">
        <v>45.81</v>
      </c>
      <c r="I286" s="21">
        <f t="shared" si="4"/>
        <v>41</v>
      </c>
    </row>
    <row r="287" spans="1:9" ht="12.95" customHeight="1">
      <c r="A287" s="14" t="s">
        <v>534</v>
      </c>
      <c r="B287" s="15"/>
      <c r="C287" s="16" t="s">
        <v>535</v>
      </c>
      <c r="D287" s="17" t="s">
        <v>19</v>
      </c>
      <c r="E287" s="25">
        <v>167.58</v>
      </c>
      <c r="F287" s="22" t="s">
        <v>20</v>
      </c>
      <c r="G287" s="27">
        <v>87.87</v>
      </c>
      <c r="H287" s="27">
        <v>98.15</v>
      </c>
      <c r="I287" s="21">
        <f t="shared" si="4"/>
        <v>87.87</v>
      </c>
    </row>
    <row r="288" spans="1:9" ht="12.95" customHeight="1">
      <c r="A288" s="14" t="s">
        <v>536</v>
      </c>
      <c r="B288" s="15"/>
      <c r="C288" s="16" t="s">
        <v>537</v>
      </c>
      <c r="D288" s="17" t="s">
        <v>19</v>
      </c>
      <c r="E288" s="25">
        <v>167.58</v>
      </c>
      <c r="F288" s="22" t="s">
        <v>20</v>
      </c>
      <c r="G288" s="27">
        <v>86.61</v>
      </c>
      <c r="H288" s="27">
        <v>98.15</v>
      </c>
      <c r="I288" s="21">
        <f t="shared" si="4"/>
        <v>86.61</v>
      </c>
    </row>
    <row r="289" spans="1:9" ht="12.95" customHeight="1">
      <c r="A289" s="14" t="s">
        <v>538</v>
      </c>
      <c r="B289" s="15"/>
      <c r="C289" s="16" t="s">
        <v>539</v>
      </c>
      <c r="D289" s="17" t="s">
        <v>19</v>
      </c>
      <c r="E289" s="25">
        <v>167.58</v>
      </c>
      <c r="F289" s="22" t="s">
        <v>20</v>
      </c>
      <c r="G289" s="27">
        <v>82.09</v>
      </c>
      <c r="H289" s="27">
        <v>91.71</v>
      </c>
      <c r="I289" s="21">
        <f t="shared" si="4"/>
        <v>82.09</v>
      </c>
    </row>
    <row r="290" spans="1:9" ht="12.95" customHeight="1">
      <c r="A290" s="14" t="s">
        <v>540</v>
      </c>
      <c r="B290" s="15"/>
      <c r="C290" s="16" t="s">
        <v>541</v>
      </c>
      <c r="D290" s="17" t="s">
        <v>19</v>
      </c>
      <c r="E290" s="25">
        <v>167.58</v>
      </c>
      <c r="F290" s="22" t="s">
        <v>20</v>
      </c>
      <c r="G290" s="27">
        <v>86.93</v>
      </c>
      <c r="H290" s="27">
        <v>97.67</v>
      </c>
      <c r="I290" s="21">
        <f t="shared" si="4"/>
        <v>86.93</v>
      </c>
    </row>
    <row r="291" spans="1:9" ht="12.95" customHeight="1">
      <c r="A291" s="14" t="s">
        <v>542</v>
      </c>
      <c r="B291" s="15"/>
      <c r="C291" s="16" t="s">
        <v>543</v>
      </c>
      <c r="D291" s="17" t="s">
        <v>19</v>
      </c>
      <c r="E291" s="25">
        <v>199.71</v>
      </c>
      <c r="F291" s="22" t="s">
        <v>20</v>
      </c>
      <c r="G291" s="27">
        <v>120.18</v>
      </c>
      <c r="H291" s="27">
        <v>129.22999999999999</v>
      </c>
      <c r="I291" s="21">
        <f t="shared" si="4"/>
        <v>120.18</v>
      </c>
    </row>
    <row r="292" spans="1:9" ht="12.95" customHeight="1">
      <c r="A292" s="14" t="s">
        <v>544</v>
      </c>
      <c r="B292" s="15"/>
      <c r="C292" s="16" t="s">
        <v>545</v>
      </c>
      <c r="D292" s="17" t="s">
        <v>19</v>
      </c>
      <c r="E292" s="25">
        <v>85.05</v>
      </c>
      <c r="F292" s="22"/>
      <c r="G292" s="20"/>
      <c r="H292" s="20"/>
      <c r="I292" s="21">
        <f t="shared" si="4"/>
        <v>85.05</v>
      </c>
    </row>
    <row r="293" spans="1:9" ht="12.95" customHeight="1">
      <c r="A293" s="14" t="s">
        <v>546</v>
      </c>
      <c r="B293" s="15"/>
      <c r="C293" s="16" t="s">
        <v>547</v>
      </c>
      <c r="D293" s="17" t="s">
        <v>19</v>
      </c>
      <c r="E293" s="25">
        <v>85.05</v>
      </c>
      <c r="F293" s="22"/>
      <c r="G293" s="20"/>
      <c r="H293" s="20"/>
      <c r="I293" s="21">
        <f t="shared" si="4"/>
        <v>85.05</v>
      </c>
    </row>
    <row r="294" spans="1:9" ht="12.95" customHeight="1">
      <c r="A294" s="14" t="s">
        <v>548</v>
      </c>
      <c r="B294" s="15"/>
      <c r="C294" s="16" t="s">
        <v>549</v>
      </c>
      <c r="D294" s="17" t="s">
        <v>19</v>
      </c>
      <c r="E294" s="25">
        <v>85.05</v>
      </c>
      <c r="F294" s="22"/>
      <c r="G294" s="20"/>
      <c r="H294" s="20"/>
      <c r="I294" s="21">
        <f t="shared" si="4"/>
        <v>85.05</v>
      </c>
    </row>
    <row r="295" spans="1:9" ht="12.95" customHeight="1">
      <c r="A295" s="14" t="s">
        <v>550</v>
      </c>
      <c r="B295" s="15"/>
      <c r="C295" s="16" t="s">
        <v>551</v>
      </c>
      <c r="D295" s="17" t="s">
        <v>19</v>
      </c>
      <c r="E295" s="25">
        <v>85.05</v>
      </c>
      <c r="F295" s="22"/>
      <c r="G295" s="27">
        <v>57.53</v>
      </c>
      <c r="H295" s="20"/>
      <c r="I295" s="21">
        <f t="shared" si="4"/>
        <v>57.53</v>
      </c>
    </row>
    <row r="296" spans="1:9" ht="12.95" customHeight="1">
      <c r="A296" s="14" t="s">
        <v>552</v>
      </c>
      <c r="B296" s="15"/>
      <c r="C296" s="16" t="s">
        <v>553</v>
      </c>
      <c r="D296" s="17" t="s">
        <v>19</v>
      </c>
      <c r="E296" s="25">
        <v>85.05</v>
      </c>
      <c r="F296" s="22"/>
      <c r="G296" s="20"/>
      <c r="H296" s="20"/>
      <c r="I296" s="21">
        <f t="shared" si="4"/>
        <v>85.05</v>
      </c>
    </row>
    <row r="297" spans="1:9" ht="12.95" customHeight="1">
      <c r="A297" s="14" t="s">
        <v>554</v>
      </c>
      <c r="B297" s="15"/>
      <c r="C297" s="16" t="s">
        <v>555</v>
      </c>
      <c r="D297" s="17" t="s">
        <v>19</v>
      </c>
      <c r="E297" s="25">
        <v>85.05</v>
      </c>
      <c r="F297" s="22"/>
      <c r="G297" s="20"/>
      <c r="H297" s="20"/>
      <c r="I297" s="21">
        <f t="shared" si="4"/>
        <v>85.05</v>
      </c>
    </row>
    <row r="298" spans="1:9" ht="12.95" customHeight="1">
      <c r="A298" s="14" t="s">
        <v>556</v>
      </c>
      <c r="B298" s="15"/>
      <c r="C298" s="16" t="s">
        <v>557</v>
      </c>
      <c r="D298" s="17" t="s">
        <v>19</v>
      </c>
      <c r="E298" s="25">
        <v>127.89</v>
      </c>
      <c r="F298" s="22"/>
      <c r="G298" s="20"/>
      <c r="H298" s="20"/>
      <c r="I298" s="21">
        <f t="shared" si="4"/>
        <v>127.89</v>
      </c>
    </row>
    <row r="299" spans="1:9" ht="12.95" customHeight="1">
      <c r="A299" s="14" t="s">
        <v>558</v>
      </c>
      <c r="B299" s="15"/>
      <c r="C299" s="16" t="s">
        <v>559</v>
      </c>
      <c r="D299" s="17" t="s">
        <v>19</v>
      </c>
      <c r="E299" s="25">
        <v>127.89</v>
      </c>
      <c r="F299" s="22"/>
      <c r="G299" s="27">
        <v>85.07</v>
      </c>
      <c r="H299" s="20"/>
      <c r="I299" s="21">
        <f t="shared" si="4"/>
        <v>85.07</v>
      </c>
    </row>
    <row r="300" spans="1:9" ht="12.95" customHeight="1">
      <c r="A300" s="14" t="s">
        <v>560</v>
      </c>
      <c r="B300" s="15"/>
      <c r="C300" s="16" t="s">
        <v>561</v>
      </c>
      <c r="D300" s="17" t="s">
        <v>19</v>
      </c>
      <c r="E300" s="25">
        <v>127.89</v>
      </c>
      <c r="F300" s="22"/>
      <c r="G300" s="27">
        <v>86.6</v>
      </c>
      <c r="H300" s="20"/>
      <c r="I300" s="21">
        <f t="shared" si="4"/>
        <v>86.6</v>
      </c>
    </row>
    <row r="301" spans="1:9" ht="12.95" customHeight="1">
      <c r="A301" s="14" t="s">
        <v>562</v>
      </c>
      <c r="B301" s="15"/>
      <c r="C301" s="16" t="s">
        <v>563</v>
      </c>
      <c r="D301" s="17" t="s">
        <v>19</v>
      </c>
      <c r="E301" s="25">
        <v>127.89</v>
      </c>
      <c r="F301" s="22"/>
      <c r="G301" s="20"/>
      <c r="H301" s="20"/>
      <c r="I301" s="21">
        <f t="shared" si="4"/>
        <v>127.89</v>
      </c>
    </row>
    <row r="302" spans="1:9" ht="12.95" customHeight="1">
      <c r="A302" s="14" t="s">
        <v>564</v>
      </c>
      <c r="B302" s="15"/>
      <c r="C302" s="16" t="s">
        <v>565</v>
      </c>
      <c r="D302" s="17" t="s">
        <v>19</v>
      </c>
      <c r="E302" s="25">
        <v>127.89</v>
      </c>
      <c r="F302" s="22"/>
      <c r="G302" s="20"/>
      <c r="H302" s="20"/>
      <c r="I302" s="21">
        <f t="shared" si="4"/>
        <v>127.89</v>
      </c>
    </row>
    <row r="303" spans="1:9" ht="12.95" customHeight="1">
      <c r="A303" s="14" t="s">
        <v>566</v>
      </c>
      <c r="B303" s="15"/>
      <c r="C303" s="16" t="s">
        <v>567</v>
      </c>
      <c r="D303" s="17" t="s">
        <v>19</v>
      </c>
      <c r="E303" s="25">
        <v>127.89</v>
      </c>
      <c r="F303" s="22"/>
      <c r="G303" s="20"/>
      <c r="H303" s="20"/>
      <c r="I303" s="21">
        <f t="shared" si="4"/>
        <v>127.89</v>
      </c>
    </row>
    <row r="304" spans="1:9" s="13" customFormat="1" ht="12.95" customHeight="1">
      <c r="A304" s="28"/>
      <c r="B304" s="28"/>
      <c r="C304" s="29" t="s">
        <v>568</v>
      </c>
      <c r="D304" s="29"/>
      <c r="E304" s="29"/>
      <c r="F304" s="29"/>
      <c r="G304" s="29"/>
      <c r="H304" s="29"/>
      <c r="I304" s="21"/>
    </row>
    <row r="305" spans="1:9" ht="12.95" customHeight="1">
      <c r="A305" s="14" t="s">
        <v>569</v>
      </c>
      <c r="B305" s="15"/>
      <c r="C305" s="16" t="s">
        <v>570</v>
      </c>
      <c r="D305" s="17" t="s">
        <v>19</v>
      </c>
      <c r="E305" s="25">
        <v>85.05</v>
      </c>
      <c r="F305" s="22" t="s">
        <v>20</v>
      </c>
      <c r="G305" s="27">
        <v>40.06</v>
      </c>
      <c r="H305" s="27">
        <v>41.26</v>
      </c>
      <c r="I305" s="21">
        <f t="shared" si="4"/>
        <v>40.06</v>
      </c>
    </row>
    <row r="306" spans="1:9" ht="12.95" customHeight="1">
      <c r="A306" s="14" t="s">
        <v>571</v>
      </c>
      <c r="B306" s="15"/>
      <c r="C306" s="16" t="s">
        <v>572</v>
      </c>
      <c r="D306" s="17" t="s">
        <v>19</v>
      </c>
      <c r="E306" s="25">
        <v>85.05</v>
      </c>
      <c r="F306" s="22" t="s">
        <v>20</v>
      </c>
      <c r="G306" s="27">
        <v>40.06</v>
      </c>
      <c r="H306" s="27">
        <v>42.05</v>
      </c>
      <c r="I306" s="21">
        <f t="shared" si="4"/>
        <v>40.06</v>
      </c>
    </row>
    <row r="307" spans="1:9" ht="12.95" customHeight="1">
      <c r="A307" s="14" t="s">
        <v>573</v>
      </c>
      <c r="B307" s="15"/>
      <c r="C307" s="16" t="s">
        <v>574</v>
      </c>
      <c r="D307" s="17" t="s">
        <v>19</v>
      </c>
      <c r="E307" s="25">
        <v>85.05</v>
      </c>
      <c r="F307" s="22" t="s">
        <v>20</v>
      </c>
      <c r="G307" s="27">
        <v>40.06</v>
      </c>
      <c r="H307" s="27">
        <v>41.26</v>
      </c>
      <c r="I307" s="21">
        <f t="shared" si="4"/>
        <v>40.06</v>
      </c>
    </row>
    <row r="308" spans="1:9" ht="12.95" customHeight="1">
      <c r="A308" s="14" t="s">
        <v>575</v>
      </c>
      <c r="B308" s="15"/>
      <c r="C308" s="16" t="s">
        <v>576</v>
      </c>
      <c r="D308" s="17" t="s">
        <v>19</v>
      </c>
      <c r="E308" s="25">
        <v>85.05</v>
      </c>
      <c r="F308" s="22" t="s">
        <v>20</v>
      </c>
      <c r="G308" s="27">
        <v>40.06</v>
      </c>
      <c r="H308" s="27">
        <v>41.26</v>
      </c>
      <c r="I308" s="21">
        <f t="shared" si="4"/>
        <v>40.06</v>
      </c>
    </row>
    <row r="309" spans="1:9" ht="12.95" customHeight="1">
      <c r="A309" s="14" t="s">
        <v>577</v>
      </c>
      <c r="B309" s="15"/>
      <c r="C309" s="16" t="s">
        <v>578</v>
      </c>
      <c r="D309" s="17" t="s">
        <v>19</v>
      </c>
      <c r="E309" s="25">
        <v>127.26</v>
      </c>
      <c r="F309" s="22" t="s">
        <v>20</v>
      </c>
      <c r="G309" s="27">
        <v>60.09</v>
      </c>
      <c r="H309" s="27">
        <v>61.89</v>
      </c>
      <c r="I309" s="21">
        <f t="shared" si="4"/>
        <v>60.09</v>
      </c>
    </row>
    <row r="310" spans="1:9" ht="12.95" customHeight="1">
      <c r="A310" s="14" t="s">
        <v>579</v>
      </c>
      <c r="B310" s="15"/>
      <c r="C310" s="16" t="s">
        <v>580</v>
      </c>
      <c r="D310" s="17" t="s">
        <v>19</v>
      </c>
      <c r="E310" s="25">
        <v>127.26</v>
      </c>
      <c r="F310" s="22" t="s">
        <v>20</v>
      </c>
      <c r="G310" s="27">
        <v>60.09</v>
      </c>
      <c r="H310" s="27">
        <v>63.1</v>
      </c>
      <c r="I310" s="21">
        <f t="shared" si="4"/>
        <v>60.09</v>
      </c>
    </row>
    <row r="311" spans="1:9" ht="12.95" customHeight="1">
      <c r="A311" s="14" t="s">
        <v>581</v>
      </c>
      <c r="B311" s="15"/>
      <c r="C311" s="16" t="s">
        <v>582</v>
      </c>
      <c r="D311" s="17" t="s">
        <v>19</v>
      </c>
      <c r="E311" s="25">
        <v>127.26</v>
      </c>
      <c r="F311" s="22" t="s">
        <v>20</v>
      </c>
      <c r="G311" s="27">
        <v>60.09</v>
      </c>
      <c r="H311" s="27">
        <v>61.89</v>
      </c>
      <c r="I311" s="21">
        <f t="shared" si="4"/>
        <v>60.09</v>
      </c>
    </row>
    <row r="312" spans="1:9" ht="12.95" customHeight="1">
      <c r="A312" s="14" t="s">
        <v>583</v>
      </c>
      <c r="B312" s="15"/>
      <c r="C312" s="16" t="s">
        <v>584</v>
      </c>
      <c r="D312" s="17" t="s">
        <v>19</v>
      </c>
      <c r="E312" s="25">
        <v>127.26</v>
      </c>
      <c r="F312" s="22" t="s">
        <v>20</v>
      </c>
      <c r="G312" s="27">
        <v>60.09</v>
      </c>
      <c r="H312" s="27">
        <v>61.89</v>
      </c>
      <c r="I312" s="21">
        <f t="shared" si="4"/>
        <v>60.09</v>
      </c>
    </row>
    <row r="313" spans="1:9" s="13" customFormat="1" ht="93.95" customHeight="1">
      <c r="A313" s="28"/>
      <c r="B313" s="28"/>
      <c r="C313" s="29" t="s">
        <v>585</v>
      </c>
      <c r="D313" s="29"/>
      <c r="E313" s="29"/>
      <c r="F313" s="29"/>
      <c r="G313" s="29"/>
      <c r="H313" s="29"/>
      <c r="I313" s="21"/>
    </row>
    <row r="314" spans="1:9" ht="12.95" customHeight="1">
      <c r="A314" s="14" t="s">
        <v>586</v>
      </c>
      <c r="B314" s="15"/>
      <c r="C314" s="16" t="s">
        <v>587</v>
      </c>
      <c r="D314" s="17" t="s">
        <v>19</v>
      </c>
      <c r="E314" s="25">
        <v>823.41</v>
      </c>
      <c r="F314" s="22" t="s">
        <v>20</v>
      </c>
      <c r="G314" s="20"/>
      <c r="H314" s="20" t="s">
        <v>20</v>
      </c>
      <c r="I314" s="21">
        <f t="shared" si="4"/>
        <v>823.41</v>
      </c>
    </row>
    <row r="315" spans="1:9" ht="12.95" customHeight="1">
      <c r="A315" s="14" t="s">
        <v>588</v>
      </c>
      <c r="B315" s="15"/>
      <c r="C315" s="16" t="s">
        <v>589</v>
      </c>
      <c r="D315" s="17" t="s">
        <v>19</v>
      </c>
      <c r="E315" s="18">
        <v>1059.6600000000001</v>
      </c>
      <c r="F315" s="22" t="s">
        <v>20</v>
      </c>
      <c r="G315" s="20"/>
      <c r="H315" s="20" t="s">
        <v>20</v>
      </c>
      <c r="I315" s="21">
        <f t="shared" si="4"/>
        <v>1059.6600000000001</v>
      </c>
    </row>
    <row r="316" spans="1:9" ht="12.95" customHeight="1">
      <c r="A316" s="14" t="s">
        <v>590</v>
      </c>
      <c r="B316" s="15"/>
      <c r="C316" s="16" t="s">
        <v>591</v>
      </c>
      <c r="D316" s="17" t="s">
        <v>19</v>
      </c>
      <c r="E316" s="25">
        <v>815.85</v>
      </c>
      <c r="F316" s="22" t="s">
        <v>20</v>
      </c>
      <c r="G316" s="20"/>
      <c r="H316" s="20" t="s">
        <v>20</v>
      </c>
      <c r="I316" s="21">
        <f t="shared" si="4"/>
        <v>815.85</v>
      </c>
    </row>
    <row r="317" spans="1:9" ht="12.95" customHeight="1">
      <c r="A317" s="14" t="s">
        <v>592</v>
      </c>
      <c r="B317" s="15"/>
      <c r="C317" s="16" t="s">
        <v>593</v>
      </c>
      <c r="D317" s="17" t="s">
        <v>19</v>
      </c>
      <c r="E317" s="25">
        <v>823.41</v>
      </c>
      <c r="F317" s="22" t="s">
        <v>20</v>
      </c>
      <c r="G317" s="20"/>
      <c r="H317" s="20" t="s">
        <v>20</v>
      </c>
      <c r="I317" s="21">
        <f t="shared" si="4"/>
        <v>823.41</v>
      </c>
    </row>
    <row r="318" spans="1:9" ht="12.95" customHeight="1">
      <c r="A318" s="14" t="s">
        <v>594</v>
      </c>
      <c r="B318" s="15"/>
      <c r="C318" s="16" t="s">
        <v>595</v>
      </c>
      <c r="D318" s="17" t="s">
        <v>19</v>
      </c>
      <c r="E318" s="25">
        <v>839.79</v>
      </c>
      <c r="F318" s="22" t="s">
        <v>20</v>
      </c>
      <c r="G318" s="20"/>
      <c r="H318" s="20" t="s">
        <v>20</v>
      </c>
      <c r="I318" s="21">
        <f t="shared" si="4"/>
        <v>839.79</v>
      </c>
    </row>
    <row r="319" spans="1:9" ht="12.95" customHeight="1">
      <c r="A319" s="14" t="s">
        <v>596</v>
      </c>
      <c r="B319" s="15"/>
      <c r="C319" s="16" t="s">
        <v>597</v>
      </c>
      <c r="D319" s="17" t="s">
        <v>19</v>
      </c>
      <c r="E319" s="25">
        <v>878.22</v>
      </c>
      <c r="F319" s="22" t="s">
        <v>20</v>
      </c>
      <c r="G319" s="27">
        <v>405.92</v>
      </c>
      <c r="H319" s="20" t="s">
        <v>20</v>
      </c>
      <c r="I319" s="21">
        <f t="shared" si="4"/>
        <v>405.92</v>
      </c>
    </row>
    <row r="320" spans="1:9" ht="12.95" customHeight="1">
      <c r="A320" s="14" t="s">
        <v>598</v>
      </c>
      <c r="B320" s="15"/>
      <c r="C320" s="16" t="s">
        <v>599</v>
      </c>
      <c r="D320" s="17" t="s">
        <v>19</v>
      </c>
      <c r="E320" s="25">
        <v>878.22</v>
      </c>
      <c r="F320" s="22" t="s">
        <v>20</v>
      </c>
      <c r="G320" s="27">
        <v>417.41</v>
      </c>
      <c r="H320" s="20" t="s">
        <v>20</v>
      </c>
      <c r="I320" s="21">
        <f t="shared" si="4"/>
        <v>417.41</v>
      </c>
    </row>
    <row r="321" spans="1:9" ht="12.95" customHeight="1">
      <c r="A321" s="14" t="s">
        <v>600</v>
      </c>
      <c r="B321" s="15"/>
      <c r="C321" s="16" t="s">
        <v>601</v>
      </c>
      <c r="D321" s="17" t="s">
        <v>19</v>
      </c>
      <c r="E321" s="25">
        <v>811.44</v>
      </c>
      <c r="F321" s="22" t="s">
        <v>20</v>
      </c>
      <c r="G321" s="27">
        <v>247.87</v>
      </c>
      <c r="H321" s="27">
        <v>255.31</v>
      </c>
      <c r="I321" s="21">
        <f t="shared" si="4"/>
        <v>247.87</v>
      </c>
    </row>
    <row r="322" spans="1:9" ht="12.95" customHeight="1">
      <c r="A322" s="14" t="s">
        <v>602</v>
      </c>
      <c r="B322" s="15"/>
      <c r="C322" s="16" t="s">
        <v>603</v>
      </c>
      <c r="D322" s="17" t="s">
        <v>19</v>
      </c>
      <c r="E322" s="25">
        <v>627.48</v>
      </c>
      <c r="F322" s="22" t="s">
        <v>20</v>
      </c>
      <c r="G322" s="27">
        <v>321.89</v>
      </c>
      <c r="H322" s="20" t="s">
        <v>20</v>
      </c>
      <c r="I322" s="21">
        <f t="shared" si="4"/>
        <v>321.89</v>
      </c>
    </row>
    <row r="323" spans="1:9" ht="12.95" customHeight="1">
      <c r="A323" s="14" t="s">
        <v>604</v>
      </c>
      <c r="B323" s="15"/>
      <c r="C323" s="16" t="s">
        <v>605</v>
      </c>
      <c r="D323" s="17" t="s">
        <v>19</v>
      </c>
      <c r="E323" s="25">
        <v>627.48</v>
      </c>
      <c r="F323" s="22" t="s">
        <v>20</v>
      </c>
      <c r="G323" s="27">
        <v>262.22000000000003</v>
      </c>
      <c r="H323" s="20" t="s">
        <v>20</v>
      </c>
      <c r="I323" s="21">
        <f t="shared" si="4"/>
        <v>262.22000000000003</v>
      </c>
    </row>
    <row r="324" spans="1:9" ht="12.95" customHeight="1">
      <c r="A324" s="14" t="s">
        <v>606</v>
      </c>
      <c r="B324" s="15"/>
      <c r="C324" s="16" t="s">
        <v>607</v>
      </c>
      <c r="D324" s="17" t="s">
        <v>19</v>
      </c>
      <c r="E324" s="25">
        <v>627.48</v>
      </c>
      <c r="F324" s="22" t="s">
        <v>20</v>
      </c>
      <c r="G324" s="27">
        <v>321.89</v>
      </c>
      <c r="H324" s="20" t="s">
        <v>20</v>
      </c>
      <c r="I324" s="21">
        <f t="shared" si="4"/>
        <v>321.89</v>
      </c>
    </row>
    <row r="325" spans="1:9" ht="12.95" customHeight="1">
      <c r="A325" s="14" t="s">
        <v>608</v>
      </c>
      <c r="B325" s="15"/>
      <c r="C325" s="16" t="s">
        <v>609</v>
      </c>
      <c r="D325" s="17" t="s">
        <v>19</v>
      </c>
      <c r="E325" s="25">
        <v>627.48</v>
      </c>
      <c r="F325" s="22" t="s">
        <v>20</v>
      </c>
      <c r="G325" s="27">
        <v>293.97000000000003</v>
      </c>
      <c r="H325" s="20" t="s">
        <v>20</v>
      </c>
      <c r="I325" s="21">
        <f t="shared" si="4"/>
        <v>293.97000000000003</v>
      </c>
    </row>
    <row r="326" spans="1:9" ht="12.95" customHeight="1">
      <c r="A326" s="14" t="s">
        <v>610</v>
      </c>
      <c r="B326" s="15"/>
      <c r="C326" s="16" t="s">
        <v>611</v>
      </c>
      <c r="D326" s="17" t="s">
        <v>19</v>
      </c>
      <c r="E326" s="25">
        <v>627.48</v>
      </c>
      <c r="F326" s="22" t="s">
        <v>20</v>
      </c>
      <c r="G326" s="27">
        <v>321.88</v>
      </c>
      <c r="H326" s="20" t="s">
        <v>20</v>
      </c>
      <c r="I326" s="21">
        <f t="shared" si="4"/>
        <v>321.88</v>
      </c>
    </row>
    <row r="327" spans="1:9" ht="12.95" customHeight="1">
      <c r="A327" s="14" t="s">
        <v>612</v>
      </c>
      <c r="B327" s="15"/>
      <c r="C327" s="16" t="s">
        <v>613</v>
      </c>
      <c r="D327" s="17" t="s">
        <v>19</v>
      </c>
      <c r="E327" s="25">
        <v>627.48</v>
      </c>
      <c r="F327" s="22" t="s">
        <v>20</v>
      </c>
      <c r="G327" s="27">
        <v>321.16000000000003</v>
      </c>
      <c r="H327" s="20" t="s">
        <v>20</v>
      </c>
      <c r="I327" s="21">
        <f t="shared" si="4"/>
        <v>321.16000000000003</v>
      </c>
    </row>
    <row r="328" spans="1:9" ht="12.95" customHeight="1">
      <c r="A328" s="14" t="s">
        <v>614</v>
      </c>
      <c r="B328" s="15"/>
      <c r="C328" s="16" t="s">
        <v>615</v>
      </c>
      <c r="D328" s="17" t="s">
        <v>19</v>
      </c>
      <c r="E328" s="25">
        <v>627.48</v>
      </c>
      <c r="F328" s="22" t="s">
        <v>20</v>
      </c>
      <c r="G328" s="27">
        <v>334.99</v>
      </c>
      <c r="H328" s="20" t="s">
        <v>20</v>
      </c>
      <c r="I328" s="21">
        <f t="shared" ref="I328:I391" si="5">IF(E328="По запросу","По запросу",IF(G328&gt;0,G328,E328*(100-$F$2)%))</f>
        <v>334.99</v>
      </c>
    </row>
    <row r="329" spans="1:9" s="13" customFormat="1" ht="93.95" customHeight="1">
      <c r="A329" s="28"/>
      <c r="B329" s="28"/>
      <c r="C329" s="29" t="s">
        <v>616</v>
      </c>
      <c r="D329" s="29"/>
      <c r="E329" s="29"/>
      <c r="F329" s="29"/>
      <c r="G329" s="29"/>
      <c r="H329" s="29"/>
      <c r="I329" s="21"/>
    </row>
    <row r="330" spans="1:9" ht="12.95" customHeight="1">
      <c r="A330" s="14" t="s">
        <v>617</v>
      </c>
      <c r="B330" s="15"/>
      <c r="C330" s="16" t="s">
        <v>618</v>
      </c>
      <c r="D330" s="17" t="s">
        <v>19</v>
      </c>
      <c r="E330" s="25">
        <v>356.58</v>
      </c>
      <c r="F330" s="22" t="s">
        <v>20</v>
      </c>
      <c r="G330" s="27">
        <v>96.14</v>
      </c>
      <c r="H330" s="27">
        <v>99.02</v>
      </c>
      <c r="I330" s="21">
        <f t="shared" si="5"/>
        <v>96.14</v>
      </c>
    </row>
    <row r="331" spans="1:9" ht="12.95" customHeight="1">
      <c r="A331" s="14" t="s">
        <v>619</v>
      </c>
      <c r="B331" s="15"/>
      <c r="C331" s="16" t="s">
        <v>620</v>
      </c>
      <c r="D331" s="17" t="s">
        <v>19</v>
      </c>
      <c r="E331" s="25">
        <v>428.4</v>
      </c>
      <c r="F331" s="22" t="s">
        <v>20</v>
      </c>
      <c r="G331" s="27">
        <v>113.95</v>
      </c>
      <c r="H331" s="27">
        <v>117.37</v>
      </c>
      <c r="I331" s="21">
        <f t="shared" si="5"/>
        <v>113.95</v>
      </c>
    </row>
    <row r="332" spans="1:9" ht="12.95" customHeight="1">
      <c r="A332" s="14" t="s">
        <v>621</v>
      </c>
      <c r="B332" s="15"/>
      <c r="C332" s="16" t="s">
        <v>622</v>
      </c>
      <c r="D332" s="17" t="s">
        <v>19</v>
      </c>
      <c r="E332" s="25">
        <v>428.4</v>
      </c>
      <c r="F332" s="22" t="s">
        <v>20</v>
      </c>
      <c r="G332" s="27">
        <v>96.59</v>
      </c>
      <c r="H332" s="27">
        <v>99.49</v>
      </c>
      <c r="I332" s="21">
        <f t="shared" si="5"/>
        <v>96.59</v>
      </c>
    </row>
    <row r="333" spans="1:9" ht="12.95" customHeight="1">
      <c r="A333" s="14" t="s">
        <v>623</v>
      </c>
      <c r="B333" s="15"/>
      <c r="C333" s="16" t="s">
        <v>624</v>
      </c>
      <c r="D333" s="17" t="s">
        <v>19</v>
      </c>
      <c r="E333" s="25">
        <v>356.58</v>
      </c>
      <c r="F333" s="22" t="s">
        <v>20</v>
      </c>
      <c r="G333" s="27">
        <v>100.38</v>
      </c>
      <c r="H333" s="27">
        <v>103.39</v>
      </c>
      <c r="I333" s="21">
        <f t="shared" si="5"/>
        <v>100.38</v>
      </c>
    </row>
    <row r="334" spans="1:9" ht="12.95" customHeight="1">
      <c r="A334" s="14" t="s">
        <v>625</v>
      </c>
      <c r="B334" s="15"/>
      <c r="C334" s="16" t="s">
        <v>626</v>
      </c>
      <c r="D334" s="17" t="s">
        <v>19</v>
      </c>
      <c r="E334" s="25">
        <v>590.30999999999995</v>
      </c>
      <c r="F334" s="22" t="s">
        <v>20</v>
      </c>
      <c r="G334" s="27">
        <v>162.81</v>
      </c>
      <c r="H334" s="27">
        <v>167.69</v>
      </c>
      <c r="I334" s="21">
        <f t="shared" si="5"/>
        <v>162.81</v>
      </c>
    </row>
    <row r="335" spans="1:9" ht="12.95" customHeight="1">
      <c r="A335" s="14" t="s">
        <v>627</v>
      </c>
      <c r="B335" s="15"/>
      <c r="C335" s="16" t="s">
        <v>628</v>
      </c>
      <c r="D335" s="17" t="s">
        <v>19</v>
      </c>
      <c r="E335" s="18">
        <v>1315.44</v>
      </c>
      <c r="F335" s="22" t="s">
        <v>20</v>
      </c>
      <c r="G335" s="20"/>
      <c r="H335" s="20" t="s">
        <v>20</v>
      </c>
      <c r="I335" s="21">
        <f t="shared" si="5"/>
        <v>1315.44</v>
      </c>
    </row>
    <row r="336" spans="1:9" ht="12.95" customHeight="1">
      <c r="A336" s="14" t="s">
        <v>629</v>
      </c>
      <c r="B336" s="15"/>
      <c r="C336" s="16" t="s">
        <v>630</v>
      </c>
      <c r="D336" s="17" t="s">
        <v>19</v>
      </c>
      <c r="E336" s="18">
        <v>1191.33</v>
      </c>
      <c r="F336" s="22" t="s">
        <v>20</v>
      </c>
      <c r="G336" s="20"/>
      <c r="H336" s="20" t="s">
        <v>20</v>
      </c>
      <c r="I336" s="21">
        <f t="shared" si="5"/>
        <v>1191.33</v>
      </c>
    </row>
    <row r="337" spans="1:9" ht="12.95" customHeight="1">
      <c r="A337" s="14" t="s">
        <v>631</v>
      </c>
      <c r="B337" s="15"/>
      <c r="C337" s="16" t="s">
        <v>632</v>
      </c>
      <c r="D337" s="17" t="s">
        <v>19</v>
      </c>
      <c r="E337" s="25">
        <v>960.12</v>
      </c>
      <c r="F337" s="22" t="s">
        <v>20</v>
      </c>
      <c r="G337" s="20"/>
      <c r="H337" s="20" t="s">
        <v>20</v>
      </c>
      <c r="I337" s="21">
        <f t="shared" si="5"/>
        <v>960.12</v>
      </c>
    </row>
    <row r="338" spans="1:9" ht="12.95" customHeight="1">
      <c r="A338" s="14" t="s">
        <v>633</v>
      </c>
      <c r="B338" s="15"/>
      <c r="C338" s="16" t="s">
        <v>634</v>
      </c>
      <c r="D338" s="17" t="s">
        <v>19</v>
      </c>
      <c r="E338" s="25">
        <v>960.12</v>
      </c>
      <c r="F338" s="22" t="s">
        <v>20</v>
      </c>
      <c r="G338" s="20"/>
      <c r="H338" s="20" t="s">
        <v>20</v>
      </c>
      <c r="I338" s="21">
        <f t="shared" si="5"/>
        <v>960.12</v>
      </c>
    </row>
    <row r="339" spans="1:9" ht="12.95" customHeight="1">
      <c r="A339" s="14" t="s">
        <v>635</v>
      </c>
      <c r="B339" s="15"/>
      <c r="C339" s="16" t="s">
        <v>636</v>
      </c>
      <c r="D339" s="17" t="s">
        <v>19</v>
      </c>
      <c r="E339" s="25">
        <v>960.12</v>
      </c>
      <c r="F339" s="22" t="s">
        <v>20</v>
      </c>
      <c r="G339" s="20"/>
      <c r="H339" s="20" t="s">
        <v>20</v>
      </c>
      <c r="I339" s="21">
        <f t="shared" si="5"/>
        <v>960.12</v>
      </c>
    </row>
    <row r="340" spans="1:9" ht="12.95" customHeight="1">
      <c r="A340" s="14" t="s">
        <v>637</v>
      </c>
      <c r="B340" s="15"/>
      <c r="C340" s="16" t="s">
        <v>638</v>
      </c>
      <c r="D340" s="17" t="s">
        <v>19</v>
      </c>
      <c r="E340" s="25">
        <v>793.17</v>
      </c>
      <c r="F340" s="22" t="s">
        <v>20</v>
      </c>
      <c r="G340" s="20"/>
      <c r="H340" s="20" t="s">
        <v>20</v>
      </c>
      <c r="I340" s="21">
        <f t="shared" si="5"/>
        <v>793.17</v>
      </c>
    </row>
    <row r="341" spans="1:9" ht="12.95" customHeight="1">
      <c r="A341" s="14" t="s">
        <v>639</v>
      </c>
      <c r="B341" s="15"/>
      <c r="C341" s="16" t="s">
        <v>640</v>
      </c>
      <c r="D341" s="17" t="s">
        <v>19</v>
      </c>
      <c r="E341" s="25">
        <v>793.17</v>
      </c>
      <c r="F341" s="22" t="s">
        <v>20</v>
      </c>
      <c r="G341" s="20"/>
      <c r="H341" s="20" t="s">
        <v>20</v>
      </c>
      <c r="I341" s="21">
        <f t="shared" si="5"/>
        <v>793.17</v>
      </c>
    </row>
    <row r="342" spans="1:9" ht="12.95" customHeight="1">
      <c r="A342" s="14" t="s">
        <v>641</v>
      </c>
      <c r="B342" s="15"/>
      <c r="C342" s="16" t="s">
        <v>642</v>
      </c>
      <c r="D342" s="17" t="s">
        <v>19</v>
      </c>
      <c r="E342" s="25">
        <v>844.2</v>
      </c>
      <c r="F342" s="22" t="s">
        <v>20</v>
      </c>
      <c r="G342" s="20"/>
      <c r="H342" s="20" t="s">
        <v>20</v>
      </c>
      <c r="I342" s="21">
        <f t="shared" si="5"/>
        <v>844.2</v>
      </c>
    </row>
    <row r="343" spans="1:9" ht="12.95" customHeight="1">
      <c r="A343" s="14" t="s">
        <v>643</v>
      </c>
      <c r="B343" s="15"/>
      <c r="C343" s="16" t="s">
        <v>644</v>
      </c>
      <c r="D343" s="17" t="s">
        <v>19</v>
      </c>
      <c r="E343" s="25">
        <v>844.2</v>
      </c>
      <c r="F343" s="22" t="s">
        <v>20</v>
      </c>
      <c r="G343" s="20"/>
      <c r="H343" s="20" t="s">
        <v>20</v>
      </c>
      <c r="I343" s="21">
        <f t="shared" si="5"/>
        <v>844.2</v>
      </c>
    </row>
    <row r="344" spans="1:9" s="13" customFormat="1" ht="93.95" customHeight="1">
      <c r="A344" s="28"/>
      <c r="B344" s="28"/>
      <c r="C344" s="29" t="s">
        <v>645</v>
      </c>
      <c r="D344" s="29"/>
      <c r="E344" s="29"/>
      <c r="F344" s="29"/>
      <c r="G344" s="29"/>
      <c r="H344" s="29"/>
      <c r="I344" s="21"/>
    </row>
    <row r="345" spans="1:9" ht="12.95" customHeight="1">
      <c r="A345" s="14" t="s">
        <v>646</v>
      </c>
      <c r="B345" s="15"/>
      <c r="C345" s="16" t="s">
        <v>647</v>
      </c>
      <c r="D345" s="17" t="s">
        <v>19</v>
      </c>
      <c r="E345" s="25">
        <v>127.26</v>
      </c>
      <c r="F345" s="22" t="s">
        <v>20</v>
      </c>
      <c r="G345" s="27">
        <v>81.88</v>
      </c>
      <c r="H345" s="20" t="s">
        <v>20</v>
      </c>
      <c r="I345" s="21">
        <f t="shared" si="5"/>
        <v>81.88</v>
      </c>
    </row>
    <row r="346" spans="1:9" ht="12.95" customHeight="1">
      <c r="A346" s="14" t="s">
        <v>648</v>
      </c>
      <c r="B346" s="15"/>
      <c r="C346" s="16" t="s">
        <v>649</v>
      </c>
      <c r="D346" s="17" t="s">
        <v>19</v>
      </c>
      <c r="E346" s="25">
        <v>255.15</v>
      </c>
      <c r="F346" s="22" t="s">
        <v>20</v>
      </c>
      <c r="G346" s="27">
        <v>156.47</v>
      </c>
      <c r="H346" s="20" t="s">
        <v>20</v>
      </c>
      <c r="I346" s="21">
        <f t="shared" si="5"/>
        <v>156.47</v>
      </c>
    </row>
    <row r="347" spans="1:9" ht="12.95" customHeight="1">
      <c r="A347" s="14" t="s">
        <v>650</v>
      </c>
      <c r="B347" s="15"/>
      <c r="C347" s="16" t="s">
        <v>651</v>
      </c>
      <c r="D347" s="17" t="s">
        <v>19</v>
      </c>
      <c r="E347" s="25">
        <v>127.26</v>
      </c>
      <c r="F347" s="22" t="s">
        <v>20</v>
      </c>
      <c r="G347" s="27">
        <v>74.87</v>
      </c>
      <c r="H347" s="20" t="s">
        <v>20</v>
      </c>
      <c r="I347" s="21">
        <f t="shared" si="5"/>
        <v>74.87</v>
      </c>
    </row>
    <row r="348" spans="1:9" s="13" customFormat="1" ht="93.95" customHeight="1">
      <c r="A348" s="28"/>
      <c r="B348" s="28"/>
      <c r="C348" s="29" t="s">
        <v>652</v>
      </c>
      <c r="D348" s="29"/>
      <c r="E348" s="29"/>
      <c r="F348" s="29"/>
      <c r="G348" s="29"/>
      <c r="H348" s="29"/>
      <c r="I348" s="21"/>
    </row>
    <row r="349" spans="1:9" ht="12.95" customHeight="1">
      <c r="A349" s="14" t="s">
        <v>653</v>
      </c>
      <c r="B349" s="15"/>
      <c r="C349" s="16" t="s">
        <v>654</v>
      </c>
      <c r="D349" s="17" t="s">
        <v>19</v>
      </c>
      <c r="E349" s="25">
        <v>344.61</v>
      </c>
      <c r="F349" s="22" t="s">
        <v>20</v>
      </c>
      <c r="G349" s="20"/>
      <c r="H349" s="20" t="s">
        <v>20</v>
      </c>
      <c r="I349" s="21">
        <f t="shared" si="5"/>
        <v>344.61</v>
      </c>
    </row>
    <row r="350" spans="1:9" ht="12.95" customHeight="1">
      <c r="A350" s="14" t="s">
        <v>655</v>
      </c>
      <c r="B350" s="15"/>
      <c r="C350" s="16" t="s">
        <v>656</v>
      </c>
      <c r="D350" s="17" t="s">
        <v>19</v>
      </c>
      <c r="E350" s="25">
        <v>125.37</v>
      </c>
      <c r="F350" s="22" t="s">
        <v>20</v>
      </c>
      <c r="G350" s="27">
        <v>52.17</v>
      </c>
      <c r="H350" s="20" t="s">
        <v>20</v>
      </c>
      <c r="I350" s="21">
        <f t="shared" si="5"/>
        <v>52.17</v>
      </c>
    </row>
    <row r="351" spans="1:9" s="13" customFormat="1" ht="93.95" customHeight="1">
      <c r="A351" s="28"/>
      <c r="B351" s="28"/>
      <c r="C351" s="29" t="s">
        <v>657</v>
      </c>
      <c r="D351" s="29"/>
      <c r="E351" s="29"/>
      <c r="F351" s="29"/>
      <c r="G351" s="29"/>
      <c r="H351" s="29"/>
      <c r="I351" s="21"/>
    </row>
    <row r="352" spans="1:9" ht="12.95" customHeight="1">
      <c r="A352" s="14" t="s">
        <v>658</v>
      </c>
      <c r="B352" s="15"/>
      <c r="C352" s="16" t="s">
        <v>659</v>
      </c>
      <c r="D352" s="17" t="s">
        <v>19</v>
      </c>
      <c r="E352" s="25">
        <v>461.79</v>
      </c>
      <c r="F352" s="22" t="s">
        <v>20</v>
      </c>
      <c r="G352" s="20"/>
      <c r="H352" s="20" t="s">
        <v>20</v>
      </c>
      <c r="I352" s="21">
        <f t="shared" si="5"/>
        <v>461.79</v>
      </c>
    </row>
    <row r="353" spans="1:9" ht="12.95" customHeight="1">
      <c r="A353" s="14" t="s">
        <v>660</v>
      </c>
      <c r="B353" s="15"/>
      <c r="C353" s="16" t="s">
        <v>661</v>
      </c>
      <c r="D353" s="17" t="s">
        <v>19</v>
      </c>
      <c r="E353" s="18">
        <v>1275.75</v>
      </c>
      <c r="F353" s="22" t="s">
        <v>20</v>
      </c>
      <c r="G353" s="20"/>
      <c r="H353" s="20" t="s">
        <v>20</v>
      </c>
      <c r="I353" s="21">
        <f t="shared" si="5"/>
        <v>1275.75</v>
      </c>
    </row>
    <row r="354" spans="1:9" ht="12.95" customHeight="1">
      <c r="A354" s="14" t="s">
        <v>662</v>
      </c>
      <c r="B354" s="15"/>
      <c r="C354" s="16" t="s">
        <v>663</v>
      </c>
      <c r="D354" s="17" t="s">
        <v>19</v>
      </c>
      <c r="E354" s="18">
        <v>2109.2399999999998</v>
      </c>
      <c r="F354" s="22" t="s">
        <v>20</v>
      </c>
      <c r="G354" s="20"/>
      <c r="H354" s="20" t="s">
        <v>20</v>
      </c>
      <c r="I354" s="21">
        <f t="shared" si="5"/>
        <v>2109.2399999999998</v>
      </c>
    </row>
    <row r="355" spans="1:9" s="13" customFormat="1" ht="93.95" customHeight="1">
      <c r="A355" s="28"/>
      <c r="B355" s="28"/>
      <c r="C355" s="29" t="s">
        <v>664</v>
      </c>
      <c r="D355" s="29"/>
      <c r="E355" s="29"/>
      <c r="F355" s="29"/>
      <c r="G355" s="29"/>
      <c r="H355" s="29"/>
      <c r="I355" s="21"/>
    </row>
    <row r="356" spans="1:9" ht="12.95" customHeight="1">
      <c r="A356" s="14" t="s">
        <v>665</v>
      </c>
      <c r="B356" s="15"/>
      <c r="C356" s="16" t="s">
        <v>666</v>
      </c>
      <c r="D356" s="17" t="s">
        <v>19</v>
      </c>
      <c r="E356" s="25">
        <v>146.16</v>
      </c>
      <c r="F356" s="22" t="s">
        <v>20</v>
      </c>
      <c r="G356" s="27">
        <v>50.4</v>
      </c>
      <c r="H356" s="20" t="s">
        <v>20</v>
      </c>
      <c r="I356" s="21">
        <f t="shared" si="5"/>
        <v>50.4</v>
      </c>
    </row>
    <row r="357" spans="1:9" s="13" customFormat="1" ht="93.95" customHeight="1">
      <c r="A357" s="28"/>
      <c r="B357" s="28"/>
      <c r="C357" s="29" t="s">
        <v>667</v>
      </c>
      <c r="D357" s="29"/>
      <c r="E357" s="29"/>
      <c r="F357" s="29"/>
      <c r="G357" s="29"/>
      <c r="H357" s="29"/>
      <c r="I357" s="21"/>
    </row>
    <row r="358" spans="1:9" ht="12.95" customHeight="1">
      <c r="A358" s="14" t="s">
        <v>668</v>
      </c>
      <c r="B358" s="15"/>
      <c r="C358" s="16" t="s">
        <v>669</v>
      </c>
      <c r="D358" s="17" t="s">
        <v>19</v>
      </c>
      <c r="E358" s="25">
        <v>49.14</v>
      </c>
      <c r="F358" s="22" t="s">
        <v>20</v>
      </c>
      <c r="G358" s="27">
        <v>23.12</v>
      </c>
      <c r="H358" s="27">
        <v>25.83</v>
      </c>
      <c r="I358" s="21">
        <f t="shared" si="5"/>
        <v>23.12</v>
      </c>
    </row>
    <row r="359" spans="1:9" ht="12.95" customHeight="1">
      <c r="A359" s="14" t="s">
        <v>670</v>
      </c>
      <c r="B359" s="15"/>
      <c r="C359" s="16" t="s">
        <v>671</v>
      </c>
      <c r="D359" s="17" t="s">
        <v>19</v>
      </c>
      <c r="E359" s="25">
        <v>49.14</v>
      </c>
      <c r="F359" s="22" t="s">
        <v>20</v>
      </c>
      <c r="G359" s="27">
        <v>23.1</v>
      </c>
      <c r="H359" s="27">
        <v>25.81</v>
      </c>
      <c r="I359" s="21">
        <f t="shared" si="5"/>
        <v>23.1</v>
      </c>
    </row>
    <row r="360" spans="1:9" ht="12.95" customHeight="1">
      <c r="A360" s="14" t="s">
        <v>672</v>
      </c>
      <c r="B360" s="15"/>
      <c r="C360" s="16" t="s">
        <v>673</v>
      </c>
      <c r="D360" s="17" t="s">
        <v>19</v>
      </c>
      <c r="E360" s="25">
        <v>81.900000000000006</v>
      </c>
      <c r="F360" s="22" t="s">
        <v>20</v>
      </c>
      <c r="G360" s="27">
        <v>57.33</v>
      </c>
      <c r="H360" s="20" t="s">
        <v>20</v>
      </c>
      <c r="I360" s="21">
        <f t="shared" si="5"/>
        <v>57.33</v>
      </c>
    </row>
    <row r="361" spans="1:9" ht="12.95" customHeight="1">
      <c r="A361" s="14" t="s">
        <v>674</v>
      </c>
      <c r="B361" s="15"/>
      <c r="C361" s="16" t="s">
        <v>675</v>
      </c>
      <c r="D361" s="17" t="s">
        <v>19</v>
      </c>
      <c r="E361" s="25">
        <v>81.900000000000006</v>
      </c>
      <c r="F361" s="22" t="s">
        <v>20</v>
      </c>
      <c r="G361" s="27">
        <v>57.33</v>
      </c>
      <c r="H361" s="20" t="s">
        <v>20</v>
      </c>
      <c r="I361" s="21">
        <f t="shared" si="5"/>
        <v>57.33</v>
      </c>
    </row>
    <row r="362" spans="1:9" s="13" customFormat="1" ht="93.95" customHeight="1">
      <c r="A362" s="28"/>
      <c r="B362" s="28"/>
      <c r="C362" s="29" t="s">
        <v>676</v>
      </c>
      <c r="D362" s="29"/>
      <c r="E362" s="29"/>
      <c r="F362" s="29"/>
      <c r="G362" s="29"/>
      <c r="H362" s="29"/>
      <c r="I362" s="21"/>
    </row>
    <row r="363" spans="1:9" ht="12.95" customHeight="1">
      <c r="A363" s="14" t="s">
        <v>677</v>
      </c>
      <c r="B363" s="15"/>
      <c r="C363" s="16" t="s">
        <v>678</v>
      </c>
      <c r="D363" s="17" t="s">
        <v>19</v>
      </c>
      <c r="E363" s="25">
        <v>861.21</v>
      </c>
      <c r="F363" s="22" t="s">
        <v>20</v>
      </c>
      <c r="G363" s="20"/>
      <c r="H363" s="20" t="s">
        <v>20</v>
      </c>
      <c r="I363" s="21">
        <f t="shared" si="5"/>
        <v>861.21</v>
      </c>
    </row>
    <row r="364" spans="1:9" ht="12.95" customHeight="1">
      <c r="A364" s="14" t="s">
        <v>679</v>
      </c>
      <c r="B364" s="15"/>
      <c r="C364" s="16" t="s">
        <v>680</v>
      </c>
      <c r="D364" s="17" t="s">
        <v>19</v>
      </c>
      <c r="E364" s="25">
        <v>560.70000000000005</v>
      </c>
      <c r="F364" s="22" t="s">
        <v>20</v>
      </c>
      <c r="G364" s="27">
        <v>118.42</v>
      </c>
      <c r="H364" s="27">
        <v>250.69</v>
      </c>
      <c r="I364" s="21">
        <f t="shared" si="5"/>
        <v>118.42</v>
      </c>
    </row>
    <row r="365" spans="1:9" s="13" customFormat="1" ht="93.95" customHeight="1">
      <c r="A365" s="28"/>
      <c r="B365" s="28"/>
      <c r="C365" s="29" t="s">
        <v>681</v>
      </c>
      <c r="D365" s="29"/>
      <c r="E365" s="29"/>
      <c r="F365" s="29"/>
      <c r="G365" s="29"/>
      <c r="H365" s="29"/>
      <c r="I365" s="21"/>
    </row>
    <row r="366" spans="1:9" ht="12.95" customHeight="1">
      <c r="A366" s="14" t="s">
        <v>682</v>
      </c>
      <c r="B366" s="15"/>
      <c r="C366" s="16" t="s">
        <v>683</v>
      </c>
      <c r="D366" s="17" t="s">
        <v>19</v>
      </c>
      <c r="E366" s="25">
        <v>399.42</v>
      </c>
      <c r="F366" s="22" t="s">
        <v>20</v>
      </c>
      <c r="G366" s="27">
        <v>89.97</v>
      </c>
      <c r="H366" s="20" t="s">
        <v>20</v>
      </c>
      <c r="I366" s="21">
        <f t="shared" si="5"/>
        <v>89.97</v>
      </c>
    </row>
    <row r="367" spans="1:9" ht="12.95" customHeight="1">
      <c r="A367" s="14" t="s">
        <v>684</v>
      </c>
      <c r="B367" s="15"/>
      <c r="C367" s="16" t="s">
        <v>685</v>
      </c>
      <c r="D367" s="17" t="s">
        <v>19</v>
      </c>
      <c r="E367" s="25">
        <v>435.33</v>
      </c>
      <c r="F367" s="22" t="s">
        <v>20</v>
      </c>
      <c r="G367" s="27">
        <v>101.67</v>
      </c>
      <c r="H367" s="27">
        <v>210.28</v>
      </c>
      <c r="I367" s="21">
        <f t="shared" si="5"/>
        <v>101.67</v>
      </c>
    </row>
    <row r="368" spans="1:9" ht="12.95" customHeight="1">
      <c r="A368" s="14" t="s">
        <v>686</v>
      </c>
      <c r="B368" s="15"/>
      <c r="C368" s="16" t="s">
        <v>687</v>
      </c>
      <c r="D368" s="17" t="s">
        <v>19</v>
      </c>
      <c r="E368" s="25">
        <v>399.42</v>
      </c>
      <c r="F368" s="22" t="s">
        <v>20</v>
      </c>
      <c r="G368" s="27">
        <v>150.03</v>
      </c>
      <c r="H368" s="20" t="s">
        <v>20</v>
      </c>
      <c r="I368" s="21">
        <f t="shared" si="5"/>
        <v>150.03</v>
      </c>
    </row>
    <row r="369" spans="1:9" ht="12.95" customHeight="1">
      <c r="A369" s="14" t="s">
        <v>688</v>
      </c>
      <c r="B369" s="15"/>
      <c r="C369" s="16" t="s">
        <v>689</v>
      </c>
      <c r="D369" s="17" t="s">
        <v>19</v>
      </c>
      <c r="E369" s="25">
        <v>286.02</v>
      </c>
      <c r="F369" s="22" t="s">
        <v>20</v>
      </c>
      <c r="G369" s="27">
        <v>159.72</v>
      </c>
      <c r="H369" s="20" t="s">
        <v>20</v>
      </c>
      <c r="I369" s="21">
        <f t="shared" si="5"/>
        <v>159.72</v>
      </c>
    </row>
    <row r="370" spans="1:9" s="13" customFormat="1" ht="93.95" customHeight="1">
      <c r="A370" s="28"/>
      <c r="B370" s="28"/>
      <c r="C370" s="29" t="s">
        <v>690</v>
      </c>
      <c r="D370" s="29"/>
      <c r="E370" s="29"/>
      <c r="F370" s="29"/>
      <c r="G370" s="29"/>
      <c r="H370" s="29"/>
      <c r="I370" s="21"/>
    </row>
    <row r="371" spans="1:9" ht="12.95" customHeight="1">
      <c r="A371" s="14" t="s">
        <v>691</v>
      </c>
      <c r="B371" s="15"/>
      <c r="C371" s="16" t="s">
        <v>692</v>
      </c>
      <c r="D371" s="17" t="s">
        <v>19</v>
      </c>
      <c r="E371" s="25">
        <v>483.21</v>
      </c>
      <c r="F371" s="22" t="s">
        <v>20</v>
      </c>
      <c r="G371" s="27">
        <v>256.52999999999997</v>
      </c>
      <c r="H371" s="20" t="s">
        <v>20</v>
      </c>
      <c r="I371" s="21">
        <f t="shared" si="5"/>
        <v>256.52999999999997</v>
      </c>
    </row>
    <row r="372" spans="1:9" s="13" customFormat="1" ht="93.95" customHeight="1">
      <c r="A372" s="28"/>
      <c r="B372" s="28"/>
      <c r="C372" s="29" t="s">
        <v>693</v>
      </c>
      <c r="D372" s="29"/>
      <c r="E372" s="29"/>
      <c r="F372" s="29"/>
      <c r="G372" s="29"/>
      <c r="H372" s="29"/>
      <c r="I372" s="21"/>
    </row>
    <row r="373" spans="1:9" ht="12.95" customHeight="1">
      <c r="A373" s="14" t="s">
        <v>694</v>
      </c>
      <c r="B373" s="15"/>
      <c r="C373" s="16" t="s">
        <v>695</v>
      </c>
      <c r="D373" s="17" t="s">
        <v>19</v>
      </c>
      <c r="E373" s="25">
        <v>405.72</v>
      </c>
      <c r="F373" s="22" t="s">
        <v>20</v>
      </c>
      <c r="G373" s="27">
        <v>284</v>
      </c>
      <c r="H373" s="20" t="s">
        <v>20</v>
      </c>
      <c r="I373" s="21">
        <f t="shared" si="5"/>
        <v>284</v>
      </c>
    </row>
    <row r="374" spans="1:9" s="13" customFormat="1" ht="93.95" customHeight="1">
      <c r="A374" s="28"/>
      <c r="B374" s="28"/>
      <c r="C374" s="29" t="s">
        <v>696</v>
      </c>
      <c r="D374" s="29"/>
      <c r="E374" s="29"/>
      <c r="F374" s="29"/>
      <c r="G374" s="29"/>
      <c r="H374" s="29"/>
      <c r="I374" s="21"/>
    </row>
    <row r="375" spans="1:9" ht="12.95" customHeight="1">
      <c r="A375" s="14" t="s">
        <v>697</v>
      </c>
      <c r="B375" s="15"/>
      <c r="C375" s="16" t="s">
        <v>698</v>
      </c>
      <c r="D375" s="17" t="s">
        <v>19</v>
      </c>
      <c r="E375" s="25">
        <v>866.88</v>
      </c>
      <c r="F375" s="22" t="s">
        <v>20</v>
      </c>
      <c r="G375" s="27">
        <v>546.13</v>
      </c>
      <c r="H375" s="20" t="s">
        <v>20</v>
      </c>
      <c r="I375" s="21">
        <f t="shared" si="5"/>
        <v>546.13</v>
      </c>
    </row>
    <row r="376" spans="1:9" ht="12.95" customHeight="1">
      <c r="A376" s="14" t="s">
        <v>699</v>
      </c>
      <c r="B376" s="15"/>
      <c r="C376" s="16" t="s">
        <v>700</v>
      </c>
      <c r="D376" s="17" t="s">
        <v>19</v>
      </c>
      <c r="E376" s="25">
        <v>887.67</v>
      </c>
      <c r="F376" s="22" t="s">
        <v>20</v>
      </c>
      <c r="G376" s="27">
        <v>559.23</v>
      </c>
      <c r="H376" s="20" t="s">
        <v>20</v>
      </c>
      <c r="I376" s="21">
        <f t="shared" si="5"/>
        <v>559.23</v>
      </c>
    </row>
    <row r="377" spans="1:9" ht="12.95" customHeight="1">
      <c r="A377" s="14" t="s">
        <v>701</v>
      </c>
      <c r="B377" s="15"/>
      <c r="C377" s="16" t="s">
        <v>702</v>
      </c>
      <c r="D377" s="17" t="s">
        <v>19</v>
      </c>
      <c r="E377" s="18">
        <v>1018.08</v>
      </c>
      <c r="F377" s="22" t="s">
        <v>20</v>
      </c>
      <c r="G377" s="27">
        <v>641.39</v>
      </c>
      <c r="H377" s="20" t="s">
        <v>20</v>
      </c>
      <c r="I377" s="21">
        <f t="shared" si="5"/>
        <v>641.39</v>
      </c>
    </row>
    <row r="378" spans="1:9" ht="12.95" customHeight="1">
      <c r="A378" s="14" t="s">
        <v>703</v>
      </c>
      <c r="B378" s="15"/>
      <c r="C378" s="16" t="s">
        <v>704</v>
      </c>
      <c r="D378" s="17" t="s">
        <v>19</v>
      </c>
      <c r="E378" s="18">
        <v>1120.1400000000001</v>
      </c>
      <c r="F378" s="22" t="s">
        <v>20</v>
      </c>
      <c r="G378" s="27">
        <v>847.65</v>
      </c>
      <c r="H378" s="20" t="s">
        <v>20</v>
      </c>
      <c r="I378" s="21">
        <f t="shared" si="5"/>
        <v>847.65</v>
      </c>
    </row>
    <row r="379" spans="1:9" ht="12.95" customHeight="1">
      <c r="A379" s="14" t="s">
        <v>705</v>
      </c>
      <c r="B379" s="15"/>
      <c r="C379" s="16" t="s">
        <v>706</v>
      </c>
      <c r="D379" s="17" t="s">
        <v>19</v>
      </c>
      <c r="E379" s="18">
        <v>1207.08</v>
      </c>
      <c r="F379" s="22" t="s">
        <v>20</v>
      </c>
      <c r="G379" s="27">
        <v>571.30999999999995</v>
      </c>
      <c r="H379" s="20" t="s">
        <v>20</v>
      </c>
      <c r="I379" s="21">
        <f t="shared" si="5"/>
        <v>571.30999999999995</v>
      </c>
    </row>
    <row r="380" spans="1:9" ht="12.95" customHeight="1">
      <c r="A380" s="14" t="s">
        <v>707</v>
      </c>
      <c r="B380" s="15"/>
      <c r="C380" s="16" t="s">
        <v>708</v>
      </c>
      <c r="D380" s="17" t="s">
        <v>19</v>
      </c>
      <c r="E380" s="25">
        <v>456.75</v>
      </c>
      <c r="F380" s="22" t="s">
        <v>20</v>
      </c>
      <c r="G380" s="27">
        <v>194.45</v>
      </c>
      <c r="H380" s="20" t="s">
        <v>20</v>
      </c>
      <c r="I380" s="21">
        <f t="shared" si="5"/>
        <v>194.45</v>
      </c>
    </row>
    <row r="381" spans="1:9" ht="12.95" customHeight="1">
      <c r="A381" s="14" t="s">
        <v>709</v>
      </c>
      <c r="B381" s="15"/>
      <c r="C381" s="16" t="s">
        <v>710</v>
      </c>
      <c r="D381" s="17" t="s">
        <v>19</v>
      </c>
      <c r="E381" s="25">
        <v>456.75</v>
      </c>
      <c r="F381" s="22" t="s">
        <v>20</v>
      </c>
      <c r="G381" s="27">
        <v>202.64</v>
      </c>
      <c r="H381" s="20" t="s">
        <v>20</v>
      </c>
      <c r="I381" s="21">
        <f t="shared" si="5"/>
        <v>202.64</v>
      </c>
    </row>
    <row r="382" spans="1:9" ht="12.95" customHeight="1">
      <c r="A382" s="14" t="s">
        <v>711</v>
      </c>
      <c r="B382" s="15" t="s">
        <v>244</v>
      </c>
      <c r="C382" s="16" t="s">
        <v>712</v>
      </c>
      <c r="D382" s="17" t="s">
        <v>19</v>
      </c>
      <c r="E382" s="25">
        <v>575.82000000000005</v>
      </c>
      <c r="F382" s="22"/>
      <c r="G382" s="20"/>
      <c r="H382" s="20"/>
      <c r="I382" s="21">
        <f t="shared" si="5"/>
        <v>575.82000000000005</v>
      </c>
    </row>
    <row r="383" spans="1:9" ht="12.95" customHeight="1">
      <c r="A383" s="14" t="s">
        <v>713</v>
      </c>
      <c r="B383" s="15" t="s">
        <v>244</v>
      </c>
      <c r="C383" s="16" t="s">
        <v>714</v>
      </c>
      <c r="D383" s="17" t="s">
        <v>19</v>
      </c>
      <c r="E383" s="25">
        <v>584.01</v>
      </c>
      <c r="F383" s="22"/>
      <c r="G383" s="20"/>
      <c r="H383" s="20"/>
      <c r="I383" s="21">
        <f t="shared" si="5"/>
        <v>584.01</v>
      </c>
    </row>
    <row r="384" spans="1:9" ht="12.95" customHeight="1">
      <c r="A384" s="14" t="s">
        <v>715</v>
      </c>
      <c r="B384" s="15"/>
      <c r="C384" s="16" t="s">
        <v>716</v>
      </c>
      <c r="D384" s="17" t="s">
        <v>19</v>
      </c>
      <c r="E384" s="18">
        <v>1522.71</v>
      </c>
      <c r="F384" s="22"/>
      <c r="G384" s="20"/>
      <c r="H384" s="20"/>
      <c r="I384" s="21">
        <f t="shared" si="5"/>
        <v>1522.71</v>
      </c>
    </row>
    <row r="385" spans="1:9" ht="12.95" customHeight="1">
      <c r="A385" s="14" t="s">
        <v>717</v>
      </c>
      <c r="B385" s="15"/>
      <c r="C385" s="16" t="s">
        <v>718</v>
      </c>
      <c r="D385" s="17" t="s">
        <v>19</v>
      </c>
      <c r="E385" s="18">
        <v>1283.94</v>
      </c>
      <c r="F385" s="22"/>
      <c r="G385" s="20"/>
      <c r="H385" s="20"/>
      <c r="I385" s="21">
        <f t="shared" si="5"/>
        <v>1283.94</v>
      </c>
    </row>
    <row r="386" spans="1:9" ht="12.95" customHeight="1">
      <c r="A386" s="14" t="s">
        <v>719</v>
      </c>
      <c r="B386" s="15" t="s">
        <v>244</v>
      </c>
      <c r="C386" s="16" t="s">
        <v>720</v>
      </c>
      <c r="D386" s="17" t="s">
        <v>19</v>
      </c>
      <c r="E386" s="18">
        <v>1947.33</v>
      </c>
      <c r="F386" s="22"/>
      <c r="G386" s="20"/>
      <c r="H386" s="20"/>
      <c r="I386" s="21">
        <f t="shared" si="5"/>
        <v>1947.33</v>
      </c>
    </row>
    <row r="387" spans="1:9" ht="12.95" customHeight="1">
      <c r="A387" s="14" t="s">
        <v>721</v>
      </c>
      <c r="B387" s="15"/>
      <c r="C387" s="16" t="s">
        <v>722</v>
      </c>
      <c r="D387" s="17" t="s">
        <v>19</v>
      </c>
      <c r="E387" s="18">
        <v>1929.69</v>
      </c>
      <c r="F387" s="22" t="s">
        <v>20</v>
      </c>
      <c r="G387" s="20"/>
      <c r="H387" s="20" t="s">
        <v>20</v>
      </c>
      <c r="I387" s="21">
        <f t="shared" si="5"/>
        <v>1929.69</v>
      </c>
    </row>
    <row r="388" spans="1:9" ht="12.95" customHeight="1">
      <c r="A388" s="14" t="s">
        <v>723</v>
      </c>
      <c r="B388" s="15"/>
      <c r="C388" s="16" t="s">
        <v>724</v>
      </c>
      <c r="D388" s="17" t="s">
        <v>19</v>
      </c>
      <c r="E388" s="18">
        <v>1929.69</v>
      </c>
      <c r="F388" s="22" t="s">
        <v>20</v>
      </c>
      <c r="G388" s="20"/>
      <c r="H388" s="20" t="s">
        <v>20</v>
      </c>
      <c r="I388" s="21">
        <f t="shared" si="5"/>
        <v>1929.69</v>
      </c>
    </row>
    <row r="389" spans="1:9" s="13" customFormat="1" ht="93.95" customHeight="1">
      <c r="A389" s="28"/>
      <c r="B389" s="28"/>
      <c r="C389" s="29" t="s">
        <v>725</v>
      </c>
      <c r="D389" s="29"/>
      <c r="E389" s="29"/>
      <c r="F389" s="29"/>
      <c r="G389" s="29"/>
      <c r="H389" s="29"/>
      <c r="I389" s="21"/>
    </row>
    <row r="390" spans="1:9" ht="12.95" customHeight="1">
      <c r="A390" s="14" t="s">
        <v>726</v>
      </c>
      <c r="B390" s="15"/>
      <c r="C390" s="16" t="s">
        <v>727</v>
      </c>
      <c r="D390" s="17" t="s">
        <v>728</v>
      </c>
      <c r="E390" s="18">
        <v>1131.48</v>
      </c>
      <c r="F390" s="22"/>
      <c r="G390" s="20"/>
      <c r="H390" s="20"/>
      <c r="I390" s="21">
        <f t="shared" si="5"/>
        <v>1131.48</v>
      </c>
    </row>
    <row r="391" spans="1:9" ht="12.95" customHeight="1">
      <c r="A391" s="14" t="s">
        <v>729</v>
      </c>
      <c r="B391" s="15"/>
      <c r="C391" s="16" t="s">
        <v>730</v>
      </c>
      <c r="D391" s="17" t="s">
        <v>19</v>
      </c>
      <c r="E391" s="25">
        <v>163.80000000000001</v>
      </c>
      <c r="F391" s="22" t="s">
        <v>20</v>
      </c>
      <c r="G391" s="20"/>
      <c r="H391" s="20" t="s">
        <v>20</v>
      </c>
      <c r="I391" s="21">
        <f t="shared" si="5"/>
        <v>163.80000000000001</v>
      </c>
    </row>
    <row r="392" spans="1:9" ht="12.95" customHeight="1">
      <c r="A392" s="14" t="s">
        <v>731</v>
      </c>
      <c r="B392" s="15"/>
      <c r="C392" s="16" t="s">
        <v>732</v>
      </c>
      <c r="D392" s="17" t="s">
        <v>19</v>
      </c>
      <c r="E392" s="25">
        <v>70.56</v>
      </c>
      <c r="F392" s="22" t="s">
        <v>20</v>
      </c>
      <c r="G392" s="27">
        <v>44.45</v>
      </c>
      <c r="H392" s="20" t="s">
        <v>20</v>
      </c>
      <c r="I392" s="21">
        <f t="shared" ref="I392:I455" si="6">IF(E392="По запросу","По запросу",IF(G392&gt;0,G392,E392*(100-$F$2)%))</f>
        <v>44.45</v>
      </c>
    </row>
    <row r="393" spans="1:9" ht="12.95" customHeight="1">
      <c r="A393" s="14" t="s">
        <v>733</v>
      </c>
      <c r="B393" s="15"/>
      <c r="C393" s="16" t="s">
        <v>734</v>
      </c>
      <c r="D393" s="17" t="s">
        <v>19</v>
      </c>
      <c r="E393" s="25">
        <v>136.08000000000001</v>
      </c>
      <c r="F393" s="22" t="s">
        <v>20</v>
      </c>
      <c r="G393" s="27">
        <v>85.73</v>
      </c>
      <c r="H393" s="20" t="s">
        <v>20</v>
      </c>
      <c r="I393" s="21">
        <f t="shared" si="6"/>
        <v>85.73</v>
      </c>
    </row>
    <row r="394" spans="1:9" s="13" customFormat="1" ht="93.95" customHeight="1">
      <c r="A394" s="28"/>
      <c r="B394" s="28"/>
      <c r="C394" s="29" t="s">
        <v>735</v>
      </c>
      <c r="D394" s="29"/>
      <c r="E394" s="29"/>
      <c r="F394" s="29"/>
      <c r="G394" s="29"/>
      <c r="H394" s="29"/>
      <c r="I394" s="21"/>
    </row>
    <row r="395" spans="1:9" ht="12.95" customHeight="1">
      <c r="A395" s="14" t="s">
        <v>736</v>
      </c>
      <c r="B395" s="15"/>
      <c r="C395" s="16" t="s">
        <v>737</v>
      </c>
      <c r="D395" s="17" t="s">
        <v>19</v>
      </c>
      <c r="E395" s="25">
        <v>555.03</v>
      </c>
      <c r="F395" s="22" t="s">
        <v>20</v>
      </c>
      <c r="G395" s="20"/>
      <c r="H395" s="20" t="s">
        <v>20</v>
      </c>
      <c r="I395" s="21">
        <f t="shared" si="6"/>
        <v>555.03</v>
      </c>
    </row>
    <row r="396" spans="1:9" s="13" customFormat="1" ht="93.95" customHeight="1">
      <c r="A396" s="28"/>
      <c r="B396" s="28"/>
      <c r="C396" s="29" t="s">
        <v>738</v>
      </c>
      <c r="D396" s="29"/>
      <c r="E396" s="29"/>
      <c r="F396" s="29"/>
      <c r="G396" s="29"/>
      <c r="H396" s="29"/>
      <c r="I396" s="21"/>
    </row>
    <row r="397" spans="1:9" ht="12.95" customHeight="1">
      <c r="A397" s="14" t="s">
        <v>739</v>
      </c>
      <c r="B397" s="15"/>
      <c r="C397" s="16" t="s">
        <v>740</v>
      </c>
      <c r="D397" s="17" t="s">
        <v>19</v>
      </c>
      <c r="E397" s="18">
        <v>1576.26</v>
      </c>
      <c r="F397" s="22" t="s">
        <v>20</v>
      </c>
      <c r="G397" s="23">
        <v>1103.3800000000001</v>
      </c>
      <c r="H397" s="20" t="s">
        <v>20</v>
      </c>
      <c r="I397" s="21">
        <f t="shared" si="6"/>
        <v>1103.3800000000001</v>
      </c>
    </row>
    <row r="398" spans="1:9" ht="12.95" customHeight="1">
      <c r="A398" s="14" t="s">
        <v>741</v>
      </c>
      <c r="B398" s="15"/>
      <c r="C398" s="16" t="s">
        <v>742</v>
      </c>
      <c r="D398" s="17" t="s">
        <v>19</v>
      </c>
      <c r="E398" s="18">
        <v>1944.18</v>
      </c>
      <c r="F398" s="22" t="s">
        <v>20</v>
      </c>
      <c r="G398" s="27">
        <v>728.96</v>
      </c>
      <c r="H398" s="20" t="s">
        <v>20</v>
      </c>
      <c r="I398" s="21">
        <f t="shared" si="6"/>
        <v>728.96</v>
      </c>
    </row>
    <row r="399" spans="1:9" ht="12.95" customHeight="1">
      <c r="A399" s="14" t="s">
        <v>743</v>
      </c>
      <c r="B399" s="15"/>
      <c r="C399" s="16" t="s">
        <v>744</v>
      </c>
      <c r="D399" s="17" t="s">
        <v>19</v>
      </c>
      <c r="E399" s="18">
        <v>2416.6799999999998</v>
      </c>
      <c r="F399" s="22" t="s">
        <v>20</v>
      </c>
      <c r="G399" s="23">
        <v>1691.68</v>
      </c>
      <c r="H399" s="20" t="s">
        <v>20</v>
      </c>
      <c r="I399" s="21">
        <f t="shared" si="6"/>
        <v>1691.68</v>
      </c>
    </row>
    <row r="400" spans="1:9" ht="12.95" customHeight="1">
      <c r="A400" s="14" t="s">
        <v>745</v>
      </c>
      <c r="B400" s="15"/>
      <c r="C400" s="16" t="s">
        <v>746</v>
      </c>
      <c r="D400" s="17" t="s">
        <v>19</v>
      </c>
      <c r="E400" s="18">
        <v>4595.22</v>
      </c>
      <c r="F400" s="22" t="s">
        <v>20</v>
      </c>
      <c r="G400" s="23">
        <v>3216.65</v>
      </c>
      <c r="H400" s="20" t="s">
        <v>20</v>
      </c>
      <c r="I400" s="21">
        <f t="shared" si="6"/>
        <v>3216.65</v>
      </c>
    </row>
    <row r="401" spans="1:9" s="13" customFormat="1" ht="93.95" customHeight="1">
      <c r="A401" s="28"/>
      <c r="B401" s="28"/>
      <c r="C401" s="29" t="s">
        <v>747</v>
      </c>
      <c r="D401" s="29"/>
      <c r="E401" s="29"/>
      <c r="F401" s="29"/>
      <c r="G401" s="29"/>
      <c r="H401" s="29"/>
      <c r="I401" s="21"/>
    </row>
    <row r="402" spans="1:9" ht="12.95" customHeight="1">
      <c r="A402" s="14" t="s">
        <v>748</v>
      </c>
      <c r="B402" s="15"/>
      <c r="C402" s="16" t="s">
        <v>749</v>
      </c>
      <c r="D402" s="17" t="s">
        <v>19</v>
      </c>
      <c r="E402" s="25">
        <v>578.97</v>
      </c>
      <c r="F402" s="22" t="s">
        <v>20</v>
      </c>
      <c r="G402" s="27">
        <v>114.44</v>
      </c>
      <c r="H402" s="27">
        <v>117.87</v>
      </c>
      <c r="I402" s="21">
        <f t="shared" si="6"/>
        <v>114.44</v>
      </c>
    </row>
    <row r="403" spans="1:9" ht="12.95" customHeight="1">
      <c r="A403" s="14" t="s">
        <v>750</v>
      </c>
      <c r="B403" s="15"/>
      <c r="C403" s="16" t="s">
        <v>751</v>
      </c>
      <c r="D403" s="17" t="s">
        <v>19</v>
      </c>
      <c r="E403" s="25">
        <v>645.75</v>
      </c>
      <c r="F403" s="22" t="s">
        <v>20</v>
      </c>
      <c r="G403" s="27">
        <v>309.12</v>
      </c>
      <c r="H403" s="20" t="s">
        <v>20</v>
      </c>
      <c r="I403" s="21">
        <f t="shared" si="6"/>
        <v>309.12</v>
      </c>
    </row>
    <row r="404" spans="1:9" ht="12.95" customHeight="1">
      <c r="A404" s="14" t="s">
        <v>752</v>
      </c>
      <c r="B404" s="15"/>
      <c r="C404" s="16" t="s">
        <v>753</v>
      </c>
      <c r="D404" s="17" t="s">
        <v>19</v>
      </c>
      <c r="E404" s="25">
        <v>645.75</v>
      </c>
      <c r="F404" s="22" t="s">
        <v>20</v>
      </c>
      <c r="G404" s="27">
        <v>299.82</v>
      </c>
      <c r="H404" s="20" t="s">
        <v>20</v>
      </c>
      <c r="I404" s="21">
        <f t="shared" si="6"/>
        <v>299.82</v>
      </c>
    </row>
    <row r="405" spans="1:9" ht="12.95" customHeight="1">
      <c r="A405" s="14" t="s">
        <v>754</v>
      </c>
      <c r="B405" s="15"/>
      <c r="C405" s="16" t="s">
        <v>755</v>
      </c>
      <c r="D405" s="17" t="s">
        <v>19</v>
      </c>
      <c r="E405" s="25">
        <v>813.96</v>
      </c>
      <c r="F405" s="22" t="s">
        <v>20</v>
      </c>
      <c r="G405" s="20"/>
      <c r="H405" s="20" t="s">
        <v>20</v>
      </c>
      <c r="I405" s="21">
        <f t="shared" si="6"/>
        <v>813.96</v>
      </c>
    </row>
    <row r="406" spans="1:9" ht="12.95" customHeight="1">
      <c r="A406" s="14" t="s">
        <v>756</v>
      </c>
      <c r="B406" s="15"/>
      <c r="C406" s="16" t="s">
        <v>757</v>
      </c>
      <c r="D406" s="17" t="s">
        <v>19</v>
      </c>
      <c r="E406" s="25">
        <v>896.49</v>
      </c>
      <c r="F406" s="22" t="s">
        <v>20</v>
      </c>
      <c r="G406" s="20"/>
      <c r="H406" s="20" t="s">
        <v>20</v>
      </c>
      <c r="I406" s="21">
        <f t="shared" si="6"/>
        <v>896.49</v>
      </c>
    </row>
    <row r="407" spans="1:9" ht="12.95" customHeight="1">
      <c r="A407" s="14" t="s">
        <v>758</v>
      </c>
      <c r="B407" s="15"/>
      <c r="C407" s="16" t="s">
        <v>759</v>
      </c>
      <c r="D407" s="17" t="s">
        <v>19</v>
      </c>
      <c r="E407" s="25">
        <v>464.94</v>
      </c>
      <c r="F407" s="22" t="s">
        <v>20</v>
      </c>
      <c r="G407" s="27">
        <v>292.91000000000003</v>
      </c>
      <c r="H407" s="20" t="s">
        <v>20</v>
      </c>
      <c r="I407" s="21">
        <f t="shared" si="6"/>
        <v>292.91000000000003</v>
      </c>
    </row>
    <row r="408" spans="1:9" ht="12.95" customHeight="1">
      <c r="A408" s="14" t="s">
        <v>760</v>
      </c>
      <c r="B408" s="15"/>
      <c r="C408" s="16" t="s">
        <v>761</v>
      </c>
      <c r="D408" s="17" t="s">
        <v>19</v>
      </c>
      <c r="E408" s="25">
        <v>575.19000000000005</v>
      </c>
      <c r="F408" s="22" t="s">
        <v>20</v>
      </c>
      <c r="G408" s="20"/>
      <c r="H408" s="20" t="s">
        <v>20</v>
      </c>
      <c r="I408" s="21">
        <f t="shared" si="6"/>
        <v>575.19000000000005</v>
      </c>
    </row>
    <row r="409" spans="1:9" ht="12.95" customHeight="1">
      <c r="A409" s="14" t="s">
        <v>762</v>
      </c>
      <c r="B409" s="15"/>
      <c r="C409" s="16" t="s">
        <v>763</v>
      </c>
      <c r="D409" s="17" t="s">
        <v>19</v>
      </c>
      <c r="E409" s="25">
        <v>761.67</v>
      </c>
      <c r="F409" s="22" t="s">
        <v>20</v>
      </c>
      <c r="G409" s="20"/>
      <c r="H409" s="20" t="s">
        <v>20</v>
      </c>
      <c r="I409" s="21">
        <f t="shared" si="6"/>
        <v>761.67</v>
      </c>
    </row>
    <row r="410" spans="1:9" ht="12.95" customHeight="1">
      <c r="A410" s="14" t="s">
        <v>764</v>
      </c>
      <c r="B410" s="15"/>
      <c r="C410" s="16" t="s">
        <v>765</v>
      </c>
      <c r="D410" s="17" t="s">
        <v>19</v>
      </c>
      <c r="E410" s="18">
        <v>1628.55</v>
      </c>
      <c r="F410" s="22" t="s">
        <v>20</v>
      </c>
      <c r="G410" s="20"/>
      <c r="H410" s="20" t="s">
        <v>20</v>
      </c>
      <c r="I410" s="21">
        <f t="shared" si="6"/>
        <v>1628.55</v>
      </c>
    </row>
    <row r="411" spans="1:9" ht="12.95" customHeight="1">
      <c r="A411" s="14" t="s">
        <v>766</v>
      </c>
      <c r="B411" s="15"/>
      <c r="C411" s="16" t="s">
        <v>767</v>
      </c>
      <c r="D411" s="17" t="s">
        <v>19</v>
      </c>
      <c r="E411" s="18">
        <v>1668.24</v>
      </c>
      <c r="F411" s="22" t="s">
        <v>20</v>
      </c>
      <c r="G411" s="20"/>
      <c r="H411" s="20" t="s">
        <v>20</v>
      </c>
      <c r="I411" s="21">
        <f t="shared" si="6"/>
        <v>1668.24</v>
      </c>
    </row>
    <row r="412" spans="1:9" ht="12.95" customHeight="1">
      <c r="A412" s="14" t="s">
        <v>768</v>
      </c>
      <c r="B412" s="15"/>
      <c r="C412" s="16" t="s">
        <v>769</v>
      </c>
      <c r="D412" s="17" t="s">
        <v>19</v>
      </c>
      <c r="E412" s="18">
        <v>1916.46</v>
      </c>
      <c r="F412" s="22" t="s">
        <v>20</v>
      </c>
      <c r="G412" s="20"/>
      <c r="H412" s="20" t="s">
        <v>20</v>
      </c>
      <c r="I412" s="21">
        <f t="shared" si="6"/>
        <v>1916.46</v>
      </c>
    </row>
    <row r="413" spans="1:9" s="13" customFormat="1" ht="93.95" customHeight="1">
      <c r="A413" s="28"/>
      <c r="B413" s="28"/>
      <c r="C413" s="29" t="s">
        <v>770</v>
      </c>
      <c r="D413" s="29"/>
      <c r="E413" s="29"/>
      <c r="F413" s="29"/>
      <c r="G413" s="29"/>
      <c r="H413" s="29"/>
      <c r="I413" s="21"/>
    </row>
    <row r="414" spans="1:9" ht="12.95" customHeight="1">
      <c r="A414" s="14" t="s">
        <v>771</v>
      </c>
      <c r="B414" s="15"/>
      <c r="C414" s="16" t="s">
        <v>772</v>
      </c>
      <c r="D414" s="17" t="s">
        <v>19</v>
      </c>
      <c r="E414" s="18">
        <v>1391.04</v>
      </c>
      <c r="F414" s="22" t="s">
        <v>20</v>
      </c>
      <c r="G414" s="27">
        <v>973.73</v>
      </c>
      <c r="H414" s="20" t="s">
        <v>20</v>
      </c>
      <c r="I414" s="21">
        <f t="shared" si="6"/>
        <v>973.73</v>
      </c>
    </row>
    <row r="415" spans="1:9" ht="12.95" customHeight="1">
      <c r="A415" s="14" t="s">
        <v>773</v>
      </c>
      <c r="B415" s="15"/>
      <c r="C415" s="16" t="s">
        <v>774</v>
      </c>
      <c r="D415" s="17" t="s">
        <v>19</v>
      </c>
      <c r="E415" s="18">
        <v>1295.28</v>
      </c>
      <c r="F415" s="22" t="s">
        <v>20</v>
      </c>
      <c r="G415" s="20"/>
      <c r="H415" s="20" t="s">
        <v>20</v>
      </c>
      <c r="I415" s="21">
        <f t="shared" si="6"/>
        <v>1295.28</v>
      </c>
    </row>
    <row r="416" spans="1:9" ht="12.95" customHeight="1">
      <c r="A416" s="14" t="s">
        <v>775</v>
      </c>
      <c r="B416" s="15"/>
      <c r="C416" s="16" t="s">
        <v>776</v>
      </c>
      <c r="D416" s="17" t="s">
        <v>19</v>
      </c>
      <c r="E416" s="25">
        <v>962.64</v>
      </c>
      <c r="F416" s="22" t="s">
        <v>20</v>
      </c>
      <c r="G416" s="20"/>
      <c r="H416" s="20" t="s">
        <v>20</v>
      </c>
      <c r="I416" s="21">
        <f t="shared" si="6"/>
        <v>962.64</v>
      </c>
    </row>
    <row r="417" spans="1:9" s="13" customFormat="1" ht="93.95" customHeight="1">
      <c r="A417" s="28"/>
      <c r="B417" s="28"/>
      <c r="C417" s="29" t="s">
        <v>777</v>
      </c>
      <c r="D417" s="29"/>
      <c r="E417" s="29"/>
      <c r="F417" s="29"/>
      <c r="G417" s="29"/>
      <c r="H417" s="29"/>
      <c r="I417" s="21"/>
    </row>
    <row r="418" spans="1:9" ht="12.95" customHeight="1">
      <c r="A418" s="14" t="s">
        <v>778</v>
      </c>
      <c r="B418" s="15"/>
      <c r="C418" s="16" t="s">
        <v>779</v>
      </c>
      <c r="D418" s="17" t="s">
        <v>19</v>
      </c>
      <c r="E418" s="18">
        <v>2378.25</v>
      </c>
      <c r="F418" s="22" t="s">
        <v>20</v>
      </c>
      <c r="G418" s="20"/>
      <c r="H418" s="20" t="s">
        <v>20</v>
      </c>
      <c r="I418" s="21">
        <f t="shared" si="6"/>
        <v>2378.25</v>
      </c>
    </row>
    <row r="419" spans="1:9" ht="12.95" customHeight="1">
      <c r="A419" s="14" t="s">
        <v>780</v>
      </c>
      <c r="B419" s="15"/>
      <c r="C419" s="16" t="s">
        <v>781</v>
      </c>
      <c r="D419" s="17" t="s">
        <v>19</v>
      </c>
      <c r="E419" s="18">
        <v>1360.8</v>
      </c>
      <c r="F419" s="22" t="s">
        <v>20</v>
      </c>
      <c r="G419" s="20"/>
      <c r="H419" s="20" t="s">
        <v>20</v>
      </c>
      <c r="I419" s="21">
        <f t="shared" si="6"/>
        <v>1360.8</v>
      </c>
    </row>
    <row r="420" spans="1:9" s="13" customFormat="1" ht="15" customHeight="1">
      <c r="A420" s="30"/>
      <c r="B420" s="30"/>
      <c r="C420" s="30" t="s">
        <v>782</v>
      </c>
      <c r="D420" s="30"/>
      <c r="E420" s="30"/>
      <c r="F420" s="30"/>
      <c r="G420" s="30"/>
      <c r="H420" s="30"/>
      <c r="I420" s="21"/>
    </row>
    <row r="421" spans="1:9" s="13" customFormat="1" ht="93.95" customHeight="1">
      <c r="A421" s="28"/>
      <c r="B421" s="28"/>
      <c r="C421" s="29" t="s">
        <v>783</v>
      </c>
      <c r="D421" s="29"/>
      <c r="E421" s="29"/>
      <c r="F421" s="29"/>
      <c r="G421" s="29"/>
      <c r="H421" s="29"/>
      <c r="I421" s="21"/>
    </row>
    <row r="422" spans="1:9" ht="12.95" customHeight="1">
      <c r="A422" s="14" t="s">
        <v>784</v>
      </c>
      <c r="B422" s="15"/>
      <c r="C422" s="16" t="s">
        <v>785</v>
      </c>
      <c r="D422" s="17" t="s">
        <v>19</v>
      </c>
      <c r="E422" s="25">
        <v>142.38</v>
      </c>
      <c r="F422" s="22" t="s">
        <v>20</v>
      </c>
      <c r="G422" s="27">
        <v>77.08</v>
      </c>
      <c r="H422" s="20" t="s">
        <v>20</v>
      </c>
      <c r="I422" s="21">
        <f t="shared" si="6"/>
        <v>77.08</v>
      </c>
    </row>
    <row r="423" spans="1:9" ht="12.95" customHeight="1">
      <c r="A423" s="14" t="s">
        <v>786</v>
      </c>
      <c r="B423" s="15"/>
      <c r="C423" s="16" t="s">
        <v>787</v>
      </c>
      <c r="D423" s="17" t="s">
        <v>19</v>
      </c>
      <c r="E423" s="25">
        <v>142.38</v>
      </c>
      <c r="F423" s="22" t="s">
        <v>20</v>
      </c>
      <c r="G423" s="27">
        <v>89.7</v>
      </c>
      <c r="H423" s="20" t="s">
        <v>20</v>
      </c>
      <c r="I423" s="21">
        <f t="shared" si="6"/>
        <v>89.7</v>
      </c>
    </row>
    <row r="424" spans="1:9" ht="12.95" customHeight="1">
      <c r="A424" s="14" t="s">
        <v>788</v>
      </c>
      <c r="B424" s="15"/>
      <c r="C424" s="16" t="s">
        <v>789</v>
      </c>
      <c r="D424" s="17" t="s">
        <v>19</v>
      </c>
      <c r="E424" s="25">
        <v>142.38</v>
      </c>
      <c r="F424" s="22" t="s">
        <v>20</v>
      </c>
      <c r="G424" s="27">
        <v>69.739999999999995</v>
      </c>
      <c r="H424" s="20" t="s">
        <v>20</v>
      </c>
      <c r="I424" s="21">
        <f t="shared" si="6"/>
        <v>69.739999999999995</v>
      </c>
    </row>
    <row r="425" spans="1:9" ht="12.95" customHeight="1">
      <c r="A425" s="14" t="s">
        <v>790</v>
      </c>
      <c r="B425" s="15"/>
      <c r="C425" s="16" t="s">
        <v>791</v>
      </c>
      <c r="D425" s="17" t="s">
        <v>19</v>
      </c>
      <c r="E425" s="25">
        <v>142.38</v>
      </c>
      <c r="F425" s="22" t="s">
        <v>20</v>
      </c>
      <c r="G425" s="27">
        <v>89.7</v>
      </c>
      <c r="H425" s="20" t="s">
        <v>20</v>
      </c>
      <c r="I425" s="21">
        <f t="shared" si="6"/>
        <v>89.7</v>
      </c>
    </row>
    <row r="426" spans="1:9" ht="12.95" customHeight="1">
      <c r="A426" s="14" t="s">
        <v>792</v>
      </c>
      <c r="B426" s="15"/>
      <c r="C426" s="16" t="s">
        <v>793</v>
      </c>
      <c r="D426" s="17" t="s">
        <v>19</v>
      </c>
      <c r="E426" s="25">
        <v>142.38</v>
      </c>
      <c r="F426" s="22" t="s">
        <v>20</v>
      </c>
      <c r="G426" s="27">
        <v>89.7</v>
      </c>
      <c r="H426" s="20" t="s">
        <v>20</v>
      </c>
      <c r="I426" s="21">
        <f t="shared" si="6"/>
        <v>89.7</v>
      </c>
    </row>
    <row r="427" spans="1:9" ht="12.95" customHeight="1">
      <c r="A427" s="14" t="s">
        <v>794</v>
      </c>
      <c r="B427" s="15"/>
      <c r="C427" s="16" t="s">
        <v>795</v>
      </c>
      <c r="D427" s="17" t="s">
        <v>19</v>
      </c>
      <c r="E427" s="25">
        <v>148.05000000000001</v>
      </c>
      <c r="F427" s="22" t="s">
        <v>20</v>
      </c>
      <c r="G427" s="27">
        <v>75.319999999999993</v>
      </c>
      <c r="H427" s="20" t="s">
        <v>20</v>
      </c>
      <c r="I427" s="21">
        <f t="shared" si="6"/>
        <v>75.319999999999993</v>
      </c>
    </row>
    <row r="428" spans="1:9" ht="12.95" customHeight="1">
      <c r="A428" s="14" t="s">
        <v>796</v>
      </c>
      <c r="B428" s="15"/>
      <c r="C428" s="16" t="s">
        <v>797</v>
      </c>
      <c r="D428" s="17" t="s">
        <v>19</v>
      </c>
      <c r="E428" s="25">
        <v>148.05000000000001</v>
      </c>
      <c r="F428" s="22" t="s">
        <v>20</v>
      </c>
      <c r="G428" s="27">
        <v>73.97</v>
      </c>
      <c r="H428" s="20" t="s">
        <v>20</v>
      </c>
      <c r="I428" s="21">
        <f t="shared" si="6"/>
        <v>73.97</v>
      </c>
    </row>
    <row r="429" spans="1:9" ht="12.95" customHeight="1">
      <c r="A429" s="14" t="s">
        <v>798</v>
      </c>
      <c r="B429" s="15"/>
      <c r="C429" s="16" t="s">
        <v>799</v>
      </c>
      <c r="D429" s="17" t="s">
        <v>19</v>
      </c>
      <c r="E429" s="25">
        <v>148.05000000000001</v>
      </c>
      <c r="F429" s="22" t="s">
        <v>20</v>
      </c>
      <c r="G429" s="27">
        <v>93.27</v>
      </c>
      <c r="H429" s="20" t="s">
        <v>20</v>
      </c>
      <c r="I429" s="21">
        <f t="shared" si="6"/>
        <v>93.27</v>
      </c>
    </row>
    <row r="430" spans="1:9" ht="12.95" customHeight="1">
      <c r="A430" s="14" t="s">
        <v>800</v>
      </c>
      <c r="B430" s="15"/>
      <c r="C430" s="16" t="s">
        <v>801</v>
      </c>
      <c r="D430" s="17" t="s">
        <v>19</v>
      </c>
      <c r="E430" s="25">
        <v>98.91</v>
      </c>
      <c r="F430" s="22" t="s">
        <v>20</v>
      </c>
      <c r="G430" s="27">
        <v>62.31</v>
      </c>
      <c r="H430" s="20" t="s">
        <v>20</v>
      </c>
      <c r="I430" s="21">
        <f t="shared" si="6"/>
        <v>62.31</v>
      </c>
    </row>
    <row r="431" spans="1:9" ht="12.95" customHeight="1">
      <c r="A431" s="14" t="s">
        <v>802</v>
      </c>
      <c r="B431" s="15"/>
      <c r="C431" s="16" t="s">
        <v>803</v>
      </c>
      <c r="D431" s="17" t="s">
        <v>19</v>
      </c>
      <c r="E431" s="25">
        <v>124.74</v>
      </c>
      <c r="F431" s="22" t="s">
        <v>20</v>
      </c>
      <c r="G431" s="20"/>
      <c r="H431" s="20" t="s">
        <v>20</v>
      </c>
      <c r="I431" s="21">
        <f t="shared" si="6"/>
        <v>124.74</v>
      </c>
    </row>
    <row r="432" spans="1:9" ht="12.95" customHeight="1">
      <c r="A432" s="14" t="s">
        <v>804</v>
      </c>
      <c r="B432" s="15"/>
      <c r="C432" s="16" t="s">
        <v>805</v>
      </c>
      <c r="D432" s="17" t="s">
        <v>19</v>
      </c>
      <c r="E432" s="25">
        <v>98.91</v>
      </c>
      <c r="F432" s="22" t="s">
        <v>20</v>
      </c>
      <c r="G432" s="27">
        <v>62.31</v>
      </c>
      <c r="H432" s="20" t="s">
        <v>20</v>
      </c>
      <c r="I432" s="21">
        <f t="shared" si="6"/>
        <v>62.31</v>
      </c>
    </row>
    <row r="433" spans="1:9" ht="12.95" customHeight="1">
      <c r="A433" s="14" t="s">
        <v>806</v>
      </c>
      <c r="B433" s="15"/>
      <c r="C433" s="16" t="s">
        <v>807</v>
      </c>
      <c r="D433" s="17" t="s">
        <v>19</v>
      </c>
      <c r="E433" s="25">
        <v>98.91</v>
      </c>
      <c r="F433" s="22" t="s">
        <v>20</v>
      </c>
      <c r="G433" s="27">
        <v>62.31</v>
      </c>
      <c r="H433" s="20" t="s">
        <v>20</v>
      </c>
      <c r="I433" s="21">
        <f t="shared" si="6"/>
        <v>62.31</v>
      </c>
    </row>
    <row r="434" spans="1:9" ht="12.95" customHeight="1">
      <c r="A434" s="14" t="s">
        <v>808</v>
      </c>
      <c r="B434" s="15"/>
      <c r="C434" s="16" t="s">
        <v>809</v>
      </c>
      <c r="D434" s="17" t="s">
        <v>19</v>
      </c>
      <c r="E434" s="25">
        <v>202.23</v>
      </c>
      <c r="F434" s="22" t="s">
        <v>20</v>
      </c>
      <c r="G434" s="20"/>
      <c r="H434" s="20" t="s">
        <v>20</v>
      </c>
      <c r="I434" s="21">
        <f t="shared" si="6"/>
        <v>202.23</v>
      </c>
    </row>
    <row r="435" spans="1:9" ht="12.95" customHeight="1">
      <c r="A435" s="14" t="s">
        <v>810</v>
      </c>
      <c r="B435" s="15"/>
      <c r="C435" s="16" t="s">
        <v>811</v>
      </c>
      <c r="D435" s="17" t="s">
        <v>19</v>
      </c>
      <c r="E435" s="25">
        <v>171.36</v>
      </c>
      <c r="F435" s="22" t="s">
        <v>20</v>
      </c>
      <c r="G435" s="27">
        <v>107.96</v>
      </c>
      <c r="H435" s="20" t="s">
        <v>20</v>
      </c>
      <c r="I435" s="21">
        <f t="shared" si="6"/>
        <v>107.96</v>
      </c>
    </row>
    <row r="436" spans="1:9" ht="12.95" customHeight="1">
      <c r="A436" s="14" t="s">
        <v>812</v>
      </c>
      <c r="B436" s="15"/>
      <c r="C436" s="16" t="s">
        <v>813</v>
      </c>
      <c r="D436" s="17" t="s">
        <v>19</v>
      </c>
      <c r="E436" s="25">
        <v>206.01</v>
      </c>
      <c r="F436" s="22" t="s">
        <v>20</v>
      </c>
      <c r="G436" s="20"/>
      <c r="H436" s="20" t="s">
        <v>20</v>
      </c>
      <c r="I436" s="21">
        <f t="shared" si="6"/>
        <v>206.01</v>
      </c>
    </row>
    <row r="437" spans="1:9" ht="12.95" customHeight="1">
      <c r="A437" s="14" t="s">
        <v>814</v>
      </c>
      <c r="B437" s="15"/>
      <c r="C437" s="16" t="s">
        <v>815</v>
      </c>
      <c r="D437" s="17" t="s">
        <v>19</v>
      </c>
      <c r="E437" s="25">
        <v>171.36</v>
      </c>
      <c r="F437" s="22" t="s">
        <v>20</v>
      </c>
      <c r="G437" s="27">
        <v>107.96</v>
      </c>
      <c r="H437" s="20" t="s">
        <v>20</v>
      </c>
      <c r="I437" s="21">
        <f t="shared" si="6"/>
        <v>107.96</v>
      </c>
    </row>
    <row r="438" spans="1:9" ht="12.95" customHeight="1">
      <c r="A438" s="14" t="s">
        <v>816</v>
      </c>
      <c r="B438" s="15"/>
      <c r="C438" s="16" t="s">
        <v>817</v>
      </c>
      <c r="D438" s="17" t="s">
        <v>19</v>
      </c>
      <c r="E438" s="25">
        <v>119.07</v>
      </c>
      <c r="F438" s="22" t="s">
        <v>20</v>
      </c>
      <c r="G438" s="20"/>
      <c r="H438" s="20" t="s">
        <v>20</v>
      </c>
      <c r="I438" s="21">
        <f t="shared" si="6"/>
        <v>119.07</v>
      </c>
    </row>
    <row r="439" spans="1:9" ht="12.95" customHeight="1">
      <c r="A439" s="14" t="s">
        <v>818</v>
      </c>
      <c r="B439" s="15"/>
      <c r="C439" s="16" t="s">
        <v>819</v>
      </c>
      <c r="D439" s="17" t="s">
        <v>19</v>
      </c>
      <c r="E439" s="25">
        <v>119.7</v>
      </c>
      <c r="F439" s="22" t="s">
        <v>20</v>
      </c>
      <c r="G439" s="20"/>
      <c r="H439" s="20" t="s">
        <v>20</v>
      </c>
      <c r="I439" s="21">
        <f t="shared" si="6"/>
        <v>119.7</v>
      </c>
    </row>
    <row r="440" spans="1:9" ht="12.95" customHeight="1">
      <c r="A440" s="14" t="s">
        <v>820</v>
      </c>
      <c r="B440" s="15"/>
      <c r="C440" s="16" t="s">
        <v>821</v>
      </c>
      <c r="D440" s="17" t="s">
        <v>19</v>
      </c>
      <c r="E440" s="25">
        <v>173.88</v>
      </c>
      <c r="F440" s="22" t="s">
        <v>20</v>
      </c>
      <c r="G440" s="20"/>
      <c r="H440" s="20" t="s">
        <v>20</v>
      </c>
      <c r="I440" s="21">
        <f t="shared" si="6"/>
        <v>173.88</v>
      </c>
    </row>
    <row r="441" spans="1:9" ht="12.95" customHeight="1">
      <c r="A441" s="14" t="s">
        <v>822</v>
      </c>
      <c r="B441" s="15"/>
      <c r="C441" s="16" t="s">
        <v>823</v>
      </c>
      <c r="D441" s="17" t="s">
        <v>19</v>
      </c>
      <c r="E441" s="25">
        <v>119.7</v>
      </c>
      <c r="F441" s="22" t="s">
        <v>20</v>
      </c>
      <c r="G441" s="20"/>
      <c r="H441" s="20" t="s">
        <v>20</v>
      </c>
      <c r="I441" s="21">
        <f t="shared" si="6"/>
        <v>119.7</v>
      </c>
    </row>
    <row r="442" spans="1:9" ht="12.95" customHeight="1">
      <c r="A442" s="14" t="s">
        <v>824</v>
      </c>
      <c r="B442" s="15"/>
      <c r="C442" s="16" t="s">
        <v>825</v>
      </c>
      <c r="D442" s="17" t="s">
        <v>19</v>
      </c>
      <c r="E442" s="25">
        <v>119.7</v>
      </c>
      <c r="F442" s="22" t="s">
        <v>20</v>
      </c>
      <c r="G442" s="20"/>
      <c r="H442" s="20" t="s">
        <v>20</v>
      </c>
      <c r="I442" s="21">
        <f t="shared" si="6"/>
        <v>119.7</v>
      </c>
    </row>
    <row r="443" spans="1:9" ht="12.95" customHeight="1">
      <c r="A443" s="14" t="s">
        <v>826</v>
      </c>
      <c r="B443" s="15"/>
      <c r="C443" s="16" t="s">
        <v>827</v>
      </c>
      <c r="D443" s="17" t="s">
        <v>19</v>
      </c>
      <c r="E443" s="25">
        <v>119.07</v>
      </c>
      <c r="F443" s="22" t="s">
        <v>20</v>
      </c>
      <c r="G443" s="20"/>
      <c r="H443" s="20" t="s">
        <v>20</v>
      </c>
      <c r="I443" s="21">
        <f t="shared" si="6"/>
        <v>119.07</v>
      </c>
    </row>
    <row r="444" spans="1:9" ht="12.95" customHeight="1">
      <c r="A444" s="14" t="s">
        <v>828</v>
      </c>
      <c r="B444" s="15"/>
      <c r="C444" s="16" t="s">
        <v>829</v>
      </c>
      <c r="D444" s="17" t="s">
        <v>19</v>
      </c>
      <c r="E444" s="25">
        <v>119.07</v>
      </c>
      <c r="F444" s="22" t="s">
        <v>20</v>
      </c>
      <c r="G444" s="20"/>
      <c r="H444" s="20" t="s">
        <v>20</v>
      </c>
      <c r="I444" s="21">
        <f t="shared" si="6"/>
        <v>119.07</v>
      </c>
    </row>
    <row r="445" spans="1:9" ht="12.95" customHeight="1">
      <c r="A445" s="14" t="s">
        <v>830</v>
      </c>
      <c r="B445" s="15"/>
      <c r="C445" s="16" t="s">
        <v>831</v>
      </c>
      <c r="D445" s="17" t="s">
        <v>19</v>
      </c>
      <c r="E445" s="25">
        <v>119.07</v>
      </c>
      <c r="F445" s="22" t="s">
        <v>20</v>
      </c>
      <c r="G445" s="20"/>
      <c r="H445" s="20" t="s">
        <v>20</v>
      </c>
      <c r="I445" s="21">
        <f t="shared" si="6"/>
        <v>119.07</v>
      </c>
    </row>
    <row r="446" spans="1:9" ht="12.95" customHeight="1">
      <c r="A446" s="14" t="s">
        <v>832</v>
      </c>
      <c r="B446" s="15"/>
      <c r="C446" s="16" t="s">
        <v>833</v>
      </c>
      <c r="D446" s="17" t="s">
        <v>19</v>
      </c>
      <c r="E446" s="25">
        <v>119.07</v>
      </c>
      <c r="F446" s="22" t="s">
        <v>20</v>
      </c>
      <c r="G446" s="20"/>
      <c r="H446" s="20" t="s">
        <v>20</v>
      </c>
      <c r="I446" s="21">
        <f t="shared" si="6"/>
        <v>119.07</v>
      </c>
    </row>
    <row r="447" spans="1:9" ht="12.95" customHeight="1">
      <c r="A447" s="14" t="s">
        <v>834</v>
      </c>
      <c r="B447" s="15"/>
      <c r="C447" s="16" t="s">
        <v>835</v>
      </c>
      <c r="D447" s="17" t="s">
        <v>19</v>
      </c>
      <c r="E447" s="25">
        <v>119.07</v>
      </c>
      <c r="F447" s="22" t="s">
        <v>20</v>
      </c>
      <c r="G447" s="20"/>
      <c r="H447" s="20" t="s">
        <v>20</v>
      </c>
      <c r="I447" s="21">
        <f t="shared" si="6"/>
        <v>119.07</v>
      </c>
    </row>
    <row r="448" spans="1:9" ht="12.95" customHeight="1">
      <c r="A448" s="14" t="s">
        <v>836</v>
      </c>
      <c r="B448" s="15"/>
      <c r="C448" s="16" t="s">
        <v>837</v>
      </c>
      <c r="D448" s="17" t="s">
        <v>19</v>
      </c>
      <c r="E448" s="25">
        <v>119.07</v>
      </c>
      <c r="F448" s="22" t="s">
        <v>20</v>
      </c>
      <c r="G448" s="20"/>
      <c r="H448" s="20" t="s">
        <v>20</v>
      </c>
      <c r="I448" s="21">
        <f t="shared" si="6"/>
        <v>119.07</v>
      </c>
    </row>
    <row r="449" spans="1:9" ht="12.95" customHeight="1">
      <c r="A449" s="14" t="s">
        <v>838</v>
      </c>
      <c r="B449" s="15"/>
      <c r="C449" s="16" t="s">
        <v>839</v>
      </c>
      <c r="D449" s="17" t="s">
        <v>19</v>
      </c>
      <c r="E449" s="25">
        <v>119.07</v>
      </c>
      <c r="F449" s="22" t="s">
        <v>20</v>
      </c>
      <c r="G449" s="20"/>
      <c r="H449" s="20" t="s">
        <v>20</v>
      </c>
      <c r="I449" s="21">
        <f t="shared" si="6"/>
        <v>119.07</v>
      </c>
    </row>
    <row r="450" spans="1:9" ht="12.95" customHeight="1">
      <c r="A450" s="14" t="s">
        <v>840</v>
      </c>
      <c r="B450" s="15"/>
      <c r="C450" s="16" t="s">
        <v>841</v>
      </c>
      <c r="D450" s="17" t="s">
        <v>19</v>
      </c>
      <c r="E450" s="25">
        <v>119.07</v>
      </c>
      <c r="F450" s="22" t="s">
        <v>20</v>
      </c>
      <c r="G450" s="20"/>
      <c r="H450" s="20" t="s">
        <v>20</v>
      </c>
      <c r="I450" s="21">
        <f t="shared" si="6"/>
        <v>119.07</v>
      </c>
    </row>
    <row r="451" spans="1:9" ht="12.95" customHeight="1">
      <c r="A451" s="14" t="s">
        <v>842</v>
      </c>
      <c r="B451" s="15"/>
      <c r="C451" s="16" t="s">
        <v>843</v>
      </c>
      <c r="D451" s="17" t="s">
        <v>19</v>
      </c>
      <c r="E451" s="25">
        <v>119.07</v>
      </c>
      <c r="F451" s="22" t="s">
        <v>20</v>
      </c>
      <c r="G451" s="20"/>
      <c r="H451" s="20" t="s">
        <v>20</v>
      </c>
      <c r="I451" s="21">
        <f t="shared" si="6"/>
        <v>119.07</v>
      </c>
    </row>
    <row r="452" spans="1:9" ht="12.95" customHeight="1">
      <c r="A452" s="14" t="s">
        <v>844</v>
      </c>
      <c r="B452" s="15"/>
      <c r="C452" s="16" t="s">
        <v>845</v>
      </c>
      <c r="D452" s="17" t="s">
        <v>19</v>
      </c>
      <c r="E452" s="25">
        <v>119.07</v>
      </c>
      <c r="F452" s="22" t="s">
        <v>20</v>
      </c>
      <c r="G452" s="20"/>
      <c r="H452" s="20" t="s">
        <v>20</v>
      </c>
      <c r="I452" s="21">
        <f t="shared" si="6"/>
        <v>119.07</v>
      </c>
    </row>
    <row r="453" spans="1:9" ht="12.95" customHeight="1">
      <c r="A453" s="14" t="s">
        <v>846</v>
      </c>
      <c r="B453" s="15"/>
      <c r="C453" s="16" t="s">
        <v>847</v>
      </c>
      <c r="D453" s="17" t="s">
        <v>19</v>
      </c>
      <c r="E453" s="25">
        <v>653.30999999999995</v>
      </c>
      <c r="F453" s="22" t="s">
        <v>20</v>
      </c>
      <c r="G453" s="20"/>
      <c r="H453" s="20" t="s">
        <v>20</v>
      </c>
      <c r="I453" s="21">
        <f t="shared" si="6"/>
        <v>653.30999999999995</v>
      </c>
    </row>
    <row r="454" spans="1:9" ht="12.95" customHeight="1">
      <c r="A454" s="14" t="s">
        <v>848</v>
      </c>
      <c r="B454" s="15"/>
      <c r="C454" s="16" t="s">
        <v>849</v>
      </c>
      <c r="D454" s="17" t="s">
        <v>19</v>
      </c>
      <c r="E454" s="25">
        <v>587.16</v>
      </c>
      <c r="F454" s="22" t="s">
        <v>20</v>
      </c>
      <c r="G454" s="20"/>
      <c r="H454" s="20" t="s">
        <v>20</v>
      </c>
      <c r="I454" s="21">
        <f t="shared" si="6"/>
        <v>587.16</v>
      </c>
    </row>
    <row r="455" spans="1:9" ht="12.95" customHeight="1">
      <c r="A455" s="14" t="s">
        <v>850</v>
      </c>
      <c r="B455" s="15"/>
      <c r="C455" s="16" t="s">
        <v>851</v>
      </c>
      <c r="D455" s="17" t="s">
        <v>19</v>
      </c>
      <c r="E455" s="25">
        <v>825.3</v>
      </c>
      <c r="F455" s="22" t="s">
        <v>20</v>
      </c>
      <c r="G455" s="20"/>
      <c r="H455" s="20" t="s">
        <v>20</v>
      </c>
      <c r="I455" s="21">
        <f t="shared" si="6"/>
        <v>825.3</v>
      </c>
    </row>
    <row r="456" spans="1:9" ht="12.95" customHeight="1">
      <c r="A456" s="14" t="s">
        <v>852</v>
      </c>
      <c r="B456" s="15"/>
      <c r="C456" s="16" t="s">
        <v>853</v>
      </c>
      <c r="D456" s="17" t="s">
        <v>19</v>
      </c>
      <c r="E456" s="25">
        <v>827.19</v>
      </c>
      <c r="F456" s="22" t="s">
        <v>20</v>
      </c>
      <c r="G456" s="20"/>
      <c r="H456" s="20" t="s">
        <v>20</v>
      </c>
      <c r="I456" s="21">
        <f t="shared" ref="I456:I519" si="7">IF(E456="По запросу","По запросу",IF(G456&gt;0,G456,E456*(100-$F$2)%))</f>
        <v>827.19</v>
      </c>
    </row>
    <row r="457" spans="1:9" s="13" customFormat="1" ht="93.95" customHeight="1">
      <c r="A457" s="28"/>
      <c r="B457" s="28"/>
      <c r="C457" s="29" t="s">
        <v>854</v>
      </c>
      <c r="D457" s="29"/>
      <c r="E457" s="29"/>
      <c r="F457" s="29"/>
      <c r="G457" s="29"/>
      <c r="H457" s="29"/>
      <c r="I457" s="21"/>
    </row>
    <row r="458" spans="1:9" ht="12.95" customHeight="1">
      <c r="A458" s="14" t="s">
        <v>855</v>
      </c>
      <c r="B458" s="15"/>
      <c r="C458" s="16" t="s">
        <v>856</v>
      </c>
      <c r="D458" s="17" t="s">
        <v>19</v>
      </c>
      <c r="E458" s="25">
        <v>917.28</v>
      </c>
      <c r="F458" s="22" t="s">
        <v>20</v>
      </c>
      <c r="G458" s="27">
        <v>642.1</v>
      </c>
      <c r="H458" s="20" t="s">
        <v>20</v>
      </c>
      <c r="I458" s="21">
        <f t="shared" si="7"/>
        <v>642.1</v>
      </c>
    </row>
    <row r="459" spans="1:9" ht="12.95" customHeight="1">
      <c r="A459" s="14" t="s">
        <v>857</v>
      </c>
      <c r="B459" s="15"/>
      <c r="C459" s="16" t="s">
        <v>858</v>
      </c>
      <c r="D459" s="17" t="s">
        <v>19</v>
      </c>
      <c r="E459" s="25">
        <v>388.71</v>
      </c>
      <c r="F459" s="22" t="s">
        <v>20</v>
      </c>
      <c r="G459" s="27">
        <v>272.10000000000002</v>
      </c>
      <c r="H459" s="20" t="s">
        <v>20</v>
      </c>
      <c r="I459" s="21">
        <f t="shared" si="7"/>
        <v>272.10000000000002</v>
      </c>
    </row>
    <row r="460" spans="1:9" ht="12.95" customHeight="1">
      <c r="A460" s="14" t="s">
        <v>859</v>
      </c>
      <c r="B460" s="15"/>
      <c r="C460" s="16" t="s">
        <v>860</v>
      </c>
      <c r="D460" s="17" t="s">
        <v>19</v>
      </c>
      <c r="E460" s="25">
        <v>388.71</v>
      </c>
      <c r="F460" s="22" t="s">
        <v>20</v>
      </c>
      <c r="G460" s="27">
        <v>272.10000000000002</v>
      </c>
      <c r="H460" s="20" t="s">
        <v>20</v>
      </c>
      <c r="I460" s="21">
        <f t="shared" si="7"/>
        <v>272.10000000000002</v>
      </c>
    </row>
    <row r="461" spans="1:9" ht="12.95" customHeight="1">
      <c r="A461" s="14" t="s">
        <v>861</v>
      </c>
      <c r="B461" s="15"/>
      <c r="C461" s="16" t="s">
        <v>862</v>
      </c>
      <c r="D461" s="17" t="s">
        <v>19</v>
      </c>
      <c r="E461" s="25">
        <v>388.71</v>
      </c>
      <c r="F461" s="22" t="s">
        <v>20</v>
      </c>
      <c r="G461" s="27">
        <v>272.10000000000002</v>
      </c>
      <c r="H461" s="20" t="s">
        <v>20</v>
      </c>
      <c r="I461" s="21">
        <f t="shared" si="7"/>
        <v>272.10000000000002</v>
      </c>
    </row>
    <row r="462" spans="1:9" ht="12.95" customHeight="1">
      <c r="A462" s="14" t="s">
        <v>863</v>
      </c>
      <c r="B462" s="15"/>
      <c r="C462" s="16" t="s">
        <v>864</v>
      </c>
      <c r="D462" s="17" t="s">
        <v>19</v>
      </c>
      <c r="E462" s="25">
        <v>621.17999999999995</v>
      </c>
      <c r="F462" s="22" t="s">
        <v>20</v>
      </c>
      <c r="G462" s="20"/>
      <c r="H462" s="20" t="s">
        <v>20</v>
      </c>
      <c r="I462" s="21">
        <f t="shared" si="7"/>
        <v>621.17999999999995</v>
      </c>
    </row>
    <row r="463" spans="1:9" ht="12.95" customHeight="1">
      <c r="A463" s="14" t="s">
        <v>865</v>
      </c>
      <c r="B463" s="15"/>
      <c r="C463" s="16" t="s">
        <v>866</v>
      </c>
      <c r="D463" s="17" t="s">
        <v>19</v>
      </c>
      <c r="E463" s="25">
        <v>621.17999999999995</v>
      </c>
      <c r="F463" s="22" t="s">
        <v>20</v>
      </c>
      <c r="G463" s="20"/>
      <c r="H463" s="20" t="s">
        <v>20</v>
      </c>
      <c r="I463" s="21">
        <f t="shared" si="7"/>
        <v>621.17999999999995</v>
      </c>
    </row>
    <row r="464" spans="1:9" ht="12.95" customHeight="1">
      <c r="A464" s="14" t="s">
        <v>867</v>
      </c>
      <c r="B464" s="15"/>
      <c r="C464" s="16" t="s">
        <v>868</v>
      </c>
      <c r="D464" s="17" t="s">
        <v>19</v>
      </c>
      <c r="E464" s="25">
        <v>621.17999999999995</v>
      </c>
      <c r="F464" s="22" t="s">
        <v>20</v>
      </c>
      <c r="G464" s="20"/>
      <c r="H464" s="20" t="s">
        <v>20</v>
      </c>
      <c r="I464" s="21">
        <f t="shared" si="7"/>
        <v>621.17999999999995</v>
      </c>
    </row>
    <row r="465" spans="1:9" ht="12.95" customHeight="1">
      <c r="A465" s="14" t="s">
        <v>869</v>
      </c>
      <c r="B465" s="15"/>
      <c r="C465" s="16" t="s">
        <v>870</v>
      </c>
      <c r="D465" s="17" t="s">
        <v>19</v>
      </c>
      <c r="E465" s="18">
        <v>1212.75</v>
      </c>
      <c r="F465" s="22" t="s">
        <v>20</v>
      </c>
      <c r="G465" s="20"/>
      <c r="H465" s="20" t="s">
        <v>20</v>
      </c>
      <c r="I465" s="21">
        <f t="shared" si="7"/>
        <v>1212.75</v>
      </c>
    </row>
    <row r="466" spans="1:9" ht="12.95" customHeight="1">
      <c r="A466" s="14" t="s">
        <v>871</v>
      </c>
      <c r="B466" s="15"/>
      <c r="C466" s="16" t="s">
        <v>872</v>
      </c>
      <c r="D466" s="17" t="s">
        <v>19</v>
      </c>
      <c r="E466" s="25">
        <v>458.64</v>
      </c>
      <c r="F466" s="22" t="s">
        <v>20</v>
      </c>
      <c r="G466" s="20"/>
      <c r="H466" s="20" t="s">
        <v>20</v>
      </c>
      <c r="I466" s="21">
        <f t="shared" si="7"/>
        <v>458.64</v>
      </c>
    </row>
    <row r="467" spans="1:9" ht="12.95" customHeight="1">
      <c r="A467" s="14" t="s">
        <v>873</v>
      </c>
      <c r="B467" s="15"/>
      <c r="C467" s="16" t="s">
        <v>874</v>
      </c>
      <c r="D467" s="17" t="s">
        <v>19</v>
      </c>
      <c r="E467" s="25">
        <v>463.68</v>
      </c>
      <c r="F467" s="22" t="s">
        <v>20</v>
      </c>
      <c r="G467" s="20"/>
      <c r="H467" s="20" t="s">
        <v>20</v>
      </c>
      <c r="I467" s="21">
        <f t="shared" si="7"/>
        <v>463.68</v>
      </c>
    </row>
    <row r="468" spans="1:9" ht="12.95" customHeight="1">
      <c r="A468" s="14" t="s">
        <v>875</v>
      </c>
      <c r="B468" s="15"/>
      <c r="C468" s="16" t="s">
        <v>876</v>
      </c>
      <c r="D468" s="17" t="s">
        <v>19</v>
      </c>
      <c r="E468" s="25">
        <v>356.58</v>
      </c>
      <c r="F468" s="22" t="s">
        <v>20</v>
      </c>
      <c r="G468" s="27">
        <v>249.61</v>
      </c>
      <c r="H468" s="20" t="s">
        <v>20</v>
      </c>
      <c r="I468" s="21">
        <f t="shared" si="7"/>
        <v>249.61</v>
      </c>
    </row>
    <row r="469" spans="1:9" ht="12.95" customHeight="1">
      <c r="A469" s="14" t="s">
        <v>877</v>
      </c>
      <c r="B469" s="15"/>
      <c r="C469" s="16" t="s">
        <v>878</v>
      </c>
      <c r="D469" s="17" t="s">
        <v>19</v>
      </c>
      <c r="E469" s="25">
        <v>453.6</v>
      </c>
      <c r="F469" s="22" t="s">
        <v>20</v>
      </c>
      <c r="G469" s="27">
        <v>317.52</v>
      </c>
      <c r="H469" s="20" t="s">
        <v>20</v>
      </c>
      <c r="I469" s="21">
        <f t="shared" si="7"/>
        <v>317.52</v>
      </c>
    </row>
    <row r="470" spans="1:9" ht="12.95" customHeight="1">
      <c r="A470" s="14" t="s">
        <v>879</v>
      </c>
      <c r="B470" s="15"/>
      <c r="C470" s="16" t="s">
        <v>880</v>
      </c>
      <c r="D470" s="17" t="s">
        <v>19</v>
      </c>
      <c r="E470" s="25">
        <v>440.37</v>
      </c>
      <c r="F470" s="22" t="s">
        <v>20</v>
      </c>
      <c r="G470" s="27">
        <v>216.28</v>
      </c>
      <c r="H470" s="20" t="s">
        <v>20</v>
      </c>
      <c r="I470" s="21">
        <f t="shared" si="7"/>
        <v>216.28</v>
      </c>
    </row>
    <row r="471" spans="1:9" ht="12.95" customHeight="1">
      <c r="A471" s="14" t="s">
        <v>881</v>
      </c>
      <c r="B471" s="15"/>
      <c r="C471" s="16" t="s">
        <v>882</v>
      </c>
      <c r="D471" s="17" t="s">
        <v>19</v>
      </c>
      <c r="E471" s="18">
        <v>1324.89</v>
      </c>
      <c r="F471" s="22" t="s">
        <v>20</v>
      </c>
      <c r="G471" s="27">
        <v>701.38</v>
      </c>
      <c r="H471" s="20" t="s">
        <v>20</v>
      </c>
      <c r="I471" s="21">
        <f t="shared" si="7"/>
        <v>701.38</v>
      </c>
    </row>
    <row r="472" spans="1:9" s="13" customFormat="1" ht="93.95" customHeight="1">
      <c r="A472" s="28"/>
      <c r="B472" s="28"/>
      <c r="C472" s="29" t="s">
        <v>883</v>
      </c>
      <c r="D472" s="29"/>
      <c r="E472" s="29"/>
      <c r="F472" s="29"/>
      <c r="G472" s="29"/>
      <c r="H472" s="29"/>
      <c r="I472" s="21"/>
    </row>
    <row r="473" spans="1:9" ht="12.95" customHeight="1">
      <c r="A473" s="14" t="s">
        <v>884</v>
      </c>
      <c r="B473" s="15"/>
      <c r="C473" s="16" t="s">
        <v>885</v>
      </c>
      <c r="D473" s="17" t="s">
        <v>19</v>
      </c>
      <c r="E473" s="18">
        <v>1414.98</v>
      </c>
      <c r="F473" s="22" t="s">
        <v>20</v>
      </c>
      <c r="G473" s="20"/>
      <c r="H473" s="20" t="s">
        <v>20</v>
      </c>
      <c r="I473" s="21">
        <f t="shared" si="7"/>
        <v>1414.98</v>
      </c>
    </row>
    <row r="474" spans="1:9" ht="12.95" customHeight="1">
      <c r="A474" s="14" t="s">
        <v>886</v>
      </c>
      <c r="B474" s="15"/>
      <c r="C474" s="16" t="s">
        <v>887</v>
      </c>
      <c r="D474" s="17" t="s">
        <v>19</v>
      </c>
      <c r="E474" s="18">
        <v>1500.03</v>
      </c>
      <c r="F474" s="22"/>
      <c r="G474" s="20"/>
      <c r="H474" s="20"/>
      <c r="I474" s="21">
        <f t="shared" si="7"/>
        <v>1500.03</v>
      </c>
    </row>
    <row r="475" spans="1:9" ht="12.95" customHeight="1">
      <c r="A475" s="14" t="s">
        <v>888</v>
      </c>
      <c r="B475" s="15"/>
      <c r="C475" s="16" t="s">
        <v>889</v>
      </c>
      <c r="D475" s="17" t="s">
        <v>19</v>
      </c>
      <c r="E475" s="18">
        <v>1249.92</v>
      </c>
      <c r="F475" s="22"/>
      <c r="G475" s="20"/>
      <c r="H475" s="20"/>
      <c r="I475" s="21">
        <f t="shared" si="7"/>
        <v>1249.92</v>
      </c>
    </row>
    <row r="476" spans="1:9" ht="12.95" customHeight="1">
      <c r="A476" s="14" t="s">
        <v>890</v>
      </c>
      <c r="B476" s="15"/>
      <c r="C476" s="16" t="s">
        <v>891</v>
      </c>
      <c r="D476" s="17" t="s">
        <v>19</v>
      </c>
      <c r="E476" s="25">
        <v>708.12</v>
      </c>
      <c r="F476" s="22" t="s">
        <v>20</v>
      </c>
      <c r="G476" s="20"/>
      <c r="H476" s="20" t="s">
        <v>20</v>
      </c>
      <c r="I476" s="21">
        <f t="shared" si="7"/>
        <v>708.12</v>
      </c>
    </row>
    <row r="477" spans="1:9" s="13" customFormat="1" ht="93.95" customHeight="1">
      <c r="A477" s="28"/>
      <c r="B477" s="28"/>
      <c r="C477" s="29" t="s">
        <v>892</v>
      </c>
      <c r="D477" s="29"/>
      <c r="E477" s="29"/>
      <c r="F477" s="29"/>
      <c r="G477" s="29"/>
      <c r="H477" s="29"/>
      <c r="I477" s="21"/>
    </row>
    <row r="478" spans="1:9" ht="12.95" customHeight="1">
      <c r="A478" s="14" t="s">
        <v>893</v>
      </c>
      <c r="B478" s="15"/>
      <c r="C478" s="16" t="s">
        <v>894</v>
      </c>
      <c r="D478" s="17" t="s">
        <v>19</v>
      </c>
      <c r="E478" s="25">
        <v>44.1</v>
      </c>
      <c r="F478" s="22" t="s">
        <v>20</v>
      </c>
      <c r="G478" s="20"/>
      <c r="H478" s="20" t="s">
        <v>20</v>
      </c>
      <c r="I478" s="21">
        <f t="shared" si="7"/>
        <v>44.1</v>
      </c>
    </row>
    <row r="479" spans="1:9" ht="12.95" customHeight="1">
      <c r="A479" s="14" t="s">
        <v>895</v>
      </c>
      <c r="B479" s="15"/>
      <c r="C479" s="16" t="s">
        <v>896</v>
      </c>
      <c r="D479" s="17" t="s">
        <v>19</v>
      </c>
      <c r="E479" s="25">
        <v>40.950000000000003</v>
      </c>
      <c r="F479" s="22" t="s">
        <v>20</v>
      </c>
      <c r="G479" s="27">
        <v>20.57</v>
      </c>
      <c r="H479" s="20" t="s">
        <v>20</v>
      </c>
      <c r="I479" s="21">
        <f t="shared" si="7"/>
        <v>20.57</v>
      </c>
    </row>
    <row r="480" spans="1:9" ht="12.95" customHeight="1">
      <c r="A480" s="14" t="s">
        <v>897</v>
      </c>
      <c r="B480" s="15"/>
      <c r="C480" s="16" t="s">
        <v>898</v>
      </c>
      <c r="D480" s="17" t="s">
        <v>19</v>
      </c>
      <c r="E480" s="25">
        <v>94.5</v>
      </c>
      <c r="F480" s="22" t="s">
        <v>20</v>
      </c>
      <c r="G480" s="20"/>
      <c r="H480" s="20" t="s">
        <v>20</v>
      </c>
      <c r="I480" s="21">
        <f t="shared" si="7"/>
        <v>94.5</v>
      </c>
    </row>
    <row r="481" spans="1:9" ht="12.95" customHeight="1">
      <c r="A481" s="14" t="s">
        <v>899</v>
      </c>
      <c r="B481" s="15"/>
      <c r="C481" s="16" t="s">
        <v>900</v>
      </c>
      <c r="D481" s="17" t="s">
        <v>19</v>
      </c>
      <c r="E481" s="25">
        <v>96.39</v>
      </c>
      <c r="F481" s="22" t="s">
        <v>20</v>
      </c>
      <c r="G481" s="20"/>
      <c r="H481" s="20" t="s">
        <v>20</v>
      </c>
      <c r="I481" s="21">
        <f t="shared" si="7"/>
        <v>96.39</v>
      </c>
    </row>
    <row r="482" spans="1:9" ht="12.95" customHeight="1">
      <c r="A482" s="14" t="s">
        <v>901</v>
      </c>
      <c r="B482" s="15"/>
      <c r="C482" s="16" t="s">
        <v>902</v>
      </c>
      <c r="D482" s="17" t="s">
        <v>19</v>
      </c>
      <c r="E482" s="25">
        <v>189.63</v>
      </c>
      <c r="F482" s="22" t="s">
        <v>20</v>
      </c>
      <c r="G482" s="20"/>
      <c r="H482" s="20" t="s">
        <v>20</v>
      </c>
      <c r="I482" s="21">
        <f t="shared" si="7"/>
        <v>189.63</v>
      </c>
    </row>
    <row r="483" spans="1:9" ht="12.95" customHeight="1">
      <c r="A483" s="14" t="s">
        <v>903</v>
      </c>
      <c r="B483" s="15"/>
      <c r="C483" s="16" t="s">
        <v>904</v>
      </c>
      <c r="D483" s="17" t="s">
        <v>19</v>
      </c>
      <c r="E483" s="25">
        <v>90.09</v>
      </c>
      <c r="F483" s="22" t="s">
        <v>20</v>
      </c>
      <c r="G483" s="20"/>
      <c r="H483" s="20" t="s">
        <v>20</v>
      </c>
      <c r="I483" s="21">
        <f t="shared" si="7"/>
        <v>90.09</v>
      </c>
    </row>
    <row r="484" spans="1:9" ht="12.95" customHeight="1">
      <c r="A484" s="14" t="s">
        <v>905</v>
      </c>
      <c r="B484" s="15"/>
      <c r="C484" s="16" t="s">
        <v>906</v>
      </c>
      <c r="D484" s="17" t="s">
        <v>19</v>
      </c>
      <c r="E484" s="25">
        <v>88.2</v>
      </c>
      <c r="F484" s="22" t="s">
        <v>20</v>
      </c>
      <c r="G484" s="20"/>
      <c r="H484" s="20" t="s">
        <v>20</v>
      </c>
      <c r="I484" s="21">
        <f t="shared" si="7"/>
        <v>88.2</v>
      </c>
    </row>
    <row r="485" spans="1:9" ht="12.95" customHeight="1">
      <c r="A485" s="14" t="s">
        <v>907</v>
      </c>
      <c r="B485" s="15"/>
      <c r="C485" s="16" t="s">
        <v>908</v>
      </c>
      <c r="D485" s="17" t="s">
        <v>19</v>
      </c>
      <c r="E485" s="25">
        <v>93.87</v>
      </c>
      <c r="F485" s="22" t="s">
        <v>20</v>
      </c>
      <c r="G485" s="20"/>
      <c r="H485" s="20" t="s">
        <v>20</v>
      </c>
      <c r="I485" s="21">
        <f t="shared" si="7"/>
        <v>93.87</v>
      </c>
    </row>
    <row r="486" spans="1:9" s="13" customFormat="1" ht="93.95" customHeight="1">
      <c r="A486" s="28"/>
      <c r="B486" s="28"/>
      <c r="C486" s="29" t="s">
        <v>909</v>
      </c>
      <c r="D486" s="29"/>
      <c r="E486" s="29"/>
      <c r="F486" s="29"/>
      <c r="G486" s="29"/>
      <c r="H486" s="29"/>
      <c r="I486" s="21"/>
    </row>
    <row r="487" spans="1:9" ht="12.95" customHeight="1">
      <c r="A487" s="14" t="s">
        <v>910</v>
      </c>
      <c r="B487" s="15"/>
      <c r="C487" s="16" t="s">
        <v>911</v>
      </c>
      <c r="D487" s="17" t="s">
        <v>19</v>
      </c>
      <c r="E487" s="18">
        <v>1000.44</v>
      </c>
      <c r="F487" s="22" t="s">
        <v>20</v>
      </c>
      <c r="G487" s="20"/>
      <c r="H487" s="20" t="s">
        <v>20</v>
      </c>
      <c r="I487" s="21">
        <f t="shared" si="7"/>
        <v>1000.44</v>
      </c>
    </row>
    <row r="488" spans="1:9" s="13" customFormat="1" ht="93.95" customHeight="1">
      <c r="A488" s="28"/>
      <c r="B488" s="28"/>
      <c r="C488" s="29" t="s">
        <v>912</v>
      </c>
      <c r="D488" s="29"/>
      <c r="E488" s="29"/>
      <c r="F488" s="29"/>
      <c r="G488" s="29"/>
      <c r="H488" s="29"/>
      <c r="I488" s="21"/>
    </row>
    <row r="489" spans="1:9" ht="12.95" customHeight="1">
      <c r="A489" s="14" t="s">
        <v>913</v>
      </c>
      <c r="B489" s="15"/>
      <c r="C489" s="16" t="s">
        <v>914</v>
      </c>
      <c r="D489" s="17" t="s">
        <v>19</v>
      </c>
      <c r="E489" s="25">
        <v>534.87</v>
      </c>
      <c r="F489" s="22" t="s">
        <v>20</v>
      </c>
      <c r="G489" s="20"/>
      <c r="H489" s="20" t="s">
        <v>20</v>
      </c>
      <c r="I489" s="21">
        <f t="shared" si="7"/>
        <v>534.87</v>
      </c>
    </row>
    <row r="490" spans="1:9" ht="12.95" customHeight="1">
      <c r="A490" s="14" t="s">
        <v>915</v>
      </c>
      <c r="B490" s="15"/>
      <c r="C490" s="16" t="s">
        <v>916</v>
      </c>
      <c r="D490" s="17" t="s">
        <v>19</v>
      </c>
      <c r="E490" s="25">
        <v>479.43</v>
      </c>
      <c r="F490" s="22" t="s">
        <v>20</v>
      </c>
      <c r="G490" s="20"/>
      <c r="H490" s="20" t="s">
        <v>20</v>
      </c>
      <c r="I490" s="21">
        <f t="shared" si="7"/>
        <v>479.43</v>
      </c>
    </row>
    <row r="491" spans="1:9" s="13" customFormat="1" ht="93.95" customHeight="1">
      <c r="A491" s="28"/>
      <c r="B491" s="28"/>
      <c r="C491" s="29" t="s">
        <v>917</v>
      </c>
      <c r="D491" s="29"/>
      <c r="E491" s="29"/>
      <c r="F491" s="29"/>
      <c r="G491" s="29"/>
      <c r="H491" s="29"/>
      <c r="I491" s="21"/>
    </row>
    <row r="492" spans="1:9" ht="12.95" customHeight="1">
      <c r="A492" s="14" t="s">
        <v>918</v>
      </c>
      <c r="B492" s="15"/>
      <c r="C492" s="16" t="s">
        <v>919</v>
      </c>
      <c r="D492" s="17" t="s">
        <v>19</v>
      </c>
      <c r="E492" s="25">
        <v>731.43</v>
      </c>
      <c r="F492" s="22" t="s">
        <v>20</v>
      </c>
      <c r="G492" s="20"/>
      <c r="H492" s="20" t="s">
        <v>20</v>
      </c>
      <c r="I492" s="21">
        <f t="shared" si="7"/>
        <v>731.43</v>
      </c>
    </row>
    <row r="493" spans="1:9" ht="12.95" customHeight="1">
      <c r="A493" s="14" t="s">
        <v>920</v>
      </c>
      <c r="B493" s="15"/>
      <c r="C493" s="16" t="s">
        <v>921</v>
      </c>
      <c r="D493" s="17" t="s">
        <v>19</v>
      </c>
      <c r="E493" s="25">
        <v>356.58</v>
      </c>
      <c r="F493" s="22" t="s">
        <v>20</v>
      </c>
      <c r="G493" s="20"/>
      <c r="H493" s="20" t="s">
        <v>20</v>
      </c>
      <c r="I493" s="21">
        <f t="shared" si="7"/>
        <v>356.58</v>
      </c>
    </row>
    <row r="494" spans="1:9" s="13" customFormat="1" ht="93.95" customHeight="1">
      <c r="A494" s="28"/>
      <c r="B494" s="28"/>
      <c r="C494" s="29" t="s">
        <v>922</v>
      </c>
      <c r="D494" s="29"/>
      <c r="E494" s="29"/>
      <c r="F494" s="29"/>
      <c r="G494" s="29"/>
      <c r="H494" s="29"/>
      <c r="I494" s="21"/>
    </row>
    <row r="495" spans="1:9" ht="12.95" customHeight="1">
      <c r="A495" s="14" t="s">
        <v>923</v>
      </c>
      <c r="B495" s="15"/>
      <c r="C495" s="16" t="s">
        <v>924</v>
      </c>
      <c r="D495" s="17" t="s">
        <v>19</v>
      </c>
      <c r="E495" s="25">
        <v>223.02</v>
      </c>
      <c r="F495" s="22" t="s">
        <v>20</v>
      </c>
      <c r="G495" s="27">
        <v>91.15</v>
      </c>
      <c r="H495" s="20" t="s">
        <v>20</v>
      </c>
      <c r="I495" s="21">
        <f t="shared" si="7"/>
        <v>91.15</v>
      </c>
    </row>
    <row r="496" spans="1:9" ht="12.95" customHeight="1">
      <c r="A496" s="14" t="s">
        <v>925</v>
      </c>
      <c r="B496" s="15"/>
      <c r="C496" s="16" t="s">
        <v>926</v>
      </c>
      <c r="D496" s="17" t="s">
        <v>19</v>
      </c>
      <c r="E496" s="25">
        <v>267.75</v>
      </c>
      <c r="F496" s="22" t="s">
        <v>20</v>
      </c>
      <c r="G496" s="20"/>
      <c r="H496" s="20" t="s">
        <v>20</v>
      </c>
      <c r="I496" s="21">
        <f t="shared" si="7"/>
        <v>267.75</v>
      </c>
    </row>
    <row r="497" spans="1:9" ht="12.95" customHeight="1">
      <c r="A497" s="14" t="s">
        <v>927</v>
      </c>
      <c r="B497" s="15"/>
      <c r="C497" s="16" t="s">
        <v>928</v>
      </c>
      <c r="D497" s="17" t="s">
        <v>19</v>
      </c>
      <c r="E497" s="25">
        <v>437.85</v>
      </c>
      <c r="F497" s="22" t="s">
        <v>20</v>
      </c>
      <c r="G497" s="20"/>
      <c r="H497" s="20" t="s">
        <v>20</v>
      </c>
      <c r="I497" s="21">
        <f t="shared" si="7"/>
        <v>437.85</v>
      </c>
    </row>
    <row r="498" spans="1:9" ht="12.95" customHeight="1">
      <c r="A498" s="14" t="s">
        <v>929</v>
      </c>
      <c r="B498" s="15"/>
      <c r="C498" s="16" t="s">
        <v>930</v>
      </c>
      <c r="D498" s="17" t="s">
        <v>19</v>
      </c>
      <c r="E498" s="25">
        <v>485.73</v>
      </c>
      <c r="F498" s="22" t="s">
        <v>20</v>
      </c>
      <c r="G498" s="20"/>
      <c r="H498" s="20" t="s">
        <v>20</v>
      </c>
      <c r="I498" s="21">
        <f t="shared" si="7"/>
        <v>485.73</v>
      </c>
    </row>
    <row r="499" spans="1:9" ht="12.95" customHeight="1">
      <c r="A499" s="14" t="s">
        <v>931</v>
      </c>
      <c r="B499" s="15"/>
      <c r="C499" s="16" t="s">
        <v>932</v>
      </c>
      <c r="D499" s="17" t="s">
        <v>19</v>
      </c>
      <c r="E499" s="25">
        <v>345.24</v>
      </c>
      <c r="F499" s="22" t="s">
        <v>20</v>
      </c>
      <c r="G499" s="27">
        <v>241.67</v>
      </c>
      <c r="H499" s="20" t="s">
        <v>20</v>
      </c>
      <c r="I499" s="21">
        <f t="shared" si="7"/>
        <v>241.67</v>
      </c>
    </row>
    <row r="500" spans="1:9" s="13" customFormat="1" ht="93.95" customHeight="1">
      <c r="A500" s="28"/>
      <c r="B500" s="28"/>
      <c r="C500" s="29" t="s">
        <v>933</v>
      </c>
      <c r="D500" s="29"/>
      <c r="E500" s="29"/>
      <c r="F500" s="29"/>
      <c r="G500" s="29"/>
      <c r="H500" s="29"/>
      <c r="I500" s="21"/>
    </row>
    <row r="501" spans="1:9" ht="12.95" customHeight="1">
      <c r="A501" s="14" t="s">
        <v>934</v>
      </c>
      <c r="B501" s="15"/>
      <c r="C501" s="16" t="s">
        <v>935</v>
      </c>
      <c r="D501" s="17" t="s">
        <v>19</v>
      </c>
      <c r="E501" s="18">
        <v>1169.28</v>
      </c>
      <c r="F501" s="22" t="s">
        <v>20</v>
      </c>
      <c r="G501" s="27">
        <v>485.53</v>
      </c>
      <c r="H501" s="27">
        <v>500.1</v>
      </c>
      <c r="I501" s="21">
        <f t="shared" si="7"/>
        <v>485.53</v>
      </c>
    </row>
    <row r="502" spans="1:9" ht="12.95" customHeight="1">
      <c r="A502" s="14" t="s">
        <v>936</v>
      </c>
      <c r="B502" s="15"/>
      <c r="C502" s="16" t="s">
        <v>937</v>
      </c>
      <c r="D502" s="17" t="s">
        <v>19</v>
      </c>
      <c r="E502" s="18">
        <v>1675.8</v>
      </c>
      <c r="F502" s="22" t="s">
        <v>20</v>
      </c>
      <c r="G502" s="27">
        <v>650.79999999999995</v>
      </c>
      <c r="H502" s="27">
        <v>670.32</v>
      </c>
      <c r="I502" s="21">
        <f t="shared" si="7"/>
        <v>650.79999999999995</v>
      </c>
    </row>
    <row r="503" spans="1:9" ht="12.95" customHeight="1">
      <c r="A503" s="14" t="s">
        <v>938</v>
      </c>
      <c r="B503" s="15"/>
      <c r="C503" s="16" t="s">
        <v>939</v>
      </c>
      <c r="D503" s="17" t="s">
        <v>19</v>
      </c>
      <c r="E503" s="18">
        <v>3991.05</v>
      </c>
      <c r="F503" s="22" t="s">
        <v>20</v>
      </c>
      <c r="G503" s="20"/>
      <c r="H503" s="20" t="s">
        <v>20</v>
      </c>
      <c r="I503" s="21">
        <f t="shared" si="7"/>
        <v>3991.05</v>
      </c>
    </row>
    <row r="504" spans="1:9" ht="12.95" customHeight="1">
      <c r="A504" s="14" t="s">
        <v>940</v>
      </c>
      <c r="B504" s="15"/>
      <c r="C504" s="16" t="s">
        <v>941</v>
      </c>
      <c r="D504" s="17" t="s">
        <v>19</v>
      </c>
      <c r="E504" s="18">
        <v>2613.87</v>
      </c>
      <c r="F504" s="22" t="s">
        <v>20</v>
      </c>
      <c r="G504" s="20"/>
      <c r="H504" s="20" t="s">
        <v>20</v>
      </c>
      <c r="I504" s="21">
        <f t="shared" si="7"/>
        <v>2613.87</v>
      </c>
    </row>
    <row r="505" spans="1:9" ht="12.95" customHeight="1">
      <c r="A505" s="14" t="s">
        <v>942</v>
      </c>
      <c r="B505" s="15"/>
      <c r="C505" s="16" t="s">
        <v>943</v>
      </c>
      <c r="D505" s="17" t="s">
        <v>19</v>
      </c>
      <c r="E505" s="18">
        <v>2999.43</v>
      </c>
      <c r="F505" s="22" t="s">
        <v>20</v>
      </c>
      <c r="G505" s="20"/>
      <c r="H505" s="20" t="s">
        <v>20</v>
      </c>
      <c r="I505" s="21">
        <f t="shared" si="7"/>
        <v>2999.43</v>
      </c>
    </row>
    <row r="506" spans="1:9" ht="12.95" customHeight="1">
      <c r="A506" s="14" t="s">
        <v>944</v>
      </c>
      <c r="B506" s="15"/>
      <c r="C506" s="16" t="s">
        <v>945</v>
      </c>
      <c r="D506" s="17" t="s">
        <v>19</v>
      </c>
      <c r="E506" s="18">
        <v>1581.3</v>
      </c>
      <c r="F506" s="22" t="s">
        <v>20</v>
      </c>
      <c r="G506" s="27">
        <v>996.22</v>
      </c>
      <c r="H506" s="20" t="s">
        <v>20</v>
      </c>
      <c r="I506" s="21">
        <f t="shared" si="7"/>
        <v>996.22</v>
      </c>
    </row>
    <row r="507" spans="1:9" s="13" customFormat="1" ht="93.95" customHeight="1">
      <c r="A507" s="28"/>
      <c r="B507" s="28"/>
      <c r="C507" s="29" t="s">
        <v>946</v>
      </c>
      <c r="D507" s="29"/>
      <c r="E507" s="29"/>
      <c r="F507" s="29"/>
      <c r="G507" s="29"/>
      <c r="H507" s="29"/>
      <c r="I507" s="21"/>
    </row>
    <row r="508" spans="1:9" ht="12.95" customHeight="1">
      <c r="A508" s="14" t="s">
        <v>947</v>
      </c>
      <c r="B508" s="15"/>
      <c r="C508" s="16" t="s">
        <v>948</v>
      </c>
      <c r="D508" s="17" t="s">
        <v>19</v>
      </c>
      <c r="E508" s="25">
        <v>262.70999999999998</v>
      </c>
      <c r="F508" s="22" t="s">
        <v>20</v>
      </c>
      <c r="G508" s="20"/>
      <c r="H508" s="20" t="s">
        <v>20</v>
      </c>
      <c r="I508" s="21">
        <f t="shared" si="7"/>
        <v>262.70999999999998</v>
      </c>
    </row>
    <row r="509" spans="1:9" ht="12.95" customHeight="1">
      <c r="A509" s="14" t="s">
        <v>949</v>
      </c>
      <c r="B509" s="15"/>
      <c r="C509" s="16" t="s">
        <v>950</v>
      </c>
      <c r="D509" s="17" t="s">
        <v>19</v>
      </c>
      <c r="E509" s="25">
        <v>262.70999999999998</v>
      </c>
      <c r="F509" s="22" t="s">
        <v>20</v>
      </c>
      <c r="G509" s="20"/>
      <c r="H509" s="20" t="s">
        <v>20</v>
      </c>
      <c r="I509" s="21">
        <f t="shared" si="7"/>
        <v>262.70999999999998</v>
      </c>
    </row>
    <row r="510" spans="1:9" ht="12.95" customHeight="1">
      <c r="A510" s="14" t="s">
        <v>951</v>
      </c>
      <c r="B510" s="15"/>
      <c r="C510" s="16" t="s">
        <v>952</v>
      </c>
      <c r="D510" s="17" t="s">
        <v>19</v>
      </c>
      <c r="E510" s="25">
        <v>262.70999999999998</v>
      </c>
      <c r="F510" s="22" t="s">
        <v>20</v>
      </c>
      <c r="G510" s="20"/>
      <c r="H510" s="20" t="s">
        <v>20</v>
      </c>
      <c r="I510" s="21">
        <f t="shared" si="7"/>
        <v>262.70999999999998</v>
      </c>
    </row>
    <row r="511" spans="1:9" ht="21.95" customHeight="1">
      <c r="A511" s="14" t="s">
        <v>953</v>
      </c>
      <c r="B511" s="15"/>
      <c r="C511" s="16" t="s">
        <v>954</v>
      </c>
      <c r="D511" s="17" t="s">
        <v>19</v>
      </c>
      <c r="E511" s="25">
        <v>262.70999999999998</v>
      </c>
      <c r="F511" s="22" t="s">
        <v>20</v>
      </c>
      <c r="G511" s="20"/>
      <c r="H511" s="20" t="s">
        <v>20</v>
      </c>
      <c r="I511" s="21">
        <f t="shared" si="7"/>
        <v>262.70999999999998</v>
      </c>
    </row>
    <row r="512" spans="1:9" ht="21.95" customHeight="1">
      <c r="A512" s="14" t="s">
        <v>955</v>
      </c>
      <c r="B512" s="15"/>
      <c r="C512" s="16" t="s">
        <v>956</v>
      </c>
      <c r="D512" s="17" t="s">
        <v>19</v>
      </c>
      <c r="E512" s="25">
        <v>262.70999999999998</v>
      </c>
      <c r="F512" s="22" t="s">
        <v>20</v>
      </c>
      <c r="G512" s="20"/>
      <c r="H512" s="20" t="s">
        <v>20</v>
      </c>
      <c r="I512" s="21">
        <f t="shared" si="7"/>
        <v>262.70999999999998</v>
      </c>
    </row>
    <row r="513" spans="1:9" ht="12.95" customHeight="1">
      <c r="A513" s="14" t="s">
        <v>957</v>
      </c>
      <c r="B513" s="15"/>
      <c r="C513" s="16" t="s">
        <v>958</v>
      </c>
      <c r="D513" s="17" t="s">
        <v>19</v>
      </c>
      <c r="E513" s="25">
        <v>621.80999999999995</v>
      </c>
      <c r="F513" s="22" t="s">
        <v>20</v>
      </c>
      <c r="G513" s="20"/>
      <c r="H513" s="20" t="s">
        <v>20</v>
      </c>
      <c r="I513" s="21">
        <f t="shared" si="7"/>
        <v>621.80999999999995</v>
      </c>
    </row>
    <row r="514" spans="1:9" ht="21.95" customHeight="1">
      <c r="A514" s="14" t="s">
        <v>959</v>
      </c>
      <c r="B514" s="15"/>
      <c r="C514" s="16" t="s">
        <v>960</v>
      </c>
      <c r="D514" s="17" t="s">
        <v>19</v>
      </c>
      <c r="E514" s="25">
        <v>621.80999999999995</v>
      </c>
      <c r="F514" s="22" t="s">
        <v>20</v>
      </c>
      <c r="G514" s="20"/>
      <c r="H514" s="20" t="s">
        <v>20</v>
      </c>
      <c r="I514" s="21">
        <f t="shared" si="7"/>
        <v>621.80999999999995</v>
      </c>
    </row>
    <row r="515" spans="1:9" ht="12.95" customHeight="1">
      <c r="A515" s="14" t="s">
        <v>961</v>
      </c>
      <c r="B515" s="15"/>
      <c r="C515" s="16" t="s">
        <v>962</v>
      </c>
      <c r="D515" s="17" t="s">
        <v>19</v>
      </c>
      <c r="E515" s="25">
        <v>621.80999999999995</v>
      </c>
      <c r="F515" s="22" t="s">
        <v>20</v>
      </c>
      <c r="G515" s="20"/>
      <c r="H515" s="20" t="s">
        <v>20</v>
      </c>
      <c r="I515" s="21">
        <f t="shared" si="7"/>
        <v>621.80999999999995</v>
      </c>
    </row>
    <row r="516" spans="1:9" ht="12.95" customHeight="1">
      <c r="A516" s="14" t="s">
        <v>963</v>
      </c>
      <c r="B516" s="15"/>
      <c r="C516" s="16" t="s">
        <v>964</v>
      </c>
      <c r="D516" s="17" t="s">
        <v>19</v>
      </c>
      <c r="E516" s="25">
        <v>621.80999999999995</v>
      </c>
      <c r="F516" s="22" t="s">
        <v>20</v>
      </c>
      <c r="G516" s="20"/>
      <c r="H516" s="20" t="s">
        <v>20</v>
      </c>
      <c r="I516" s="21">
        <f t="shared" si="7"/>
        <v>621.80999999999995</v>
      </c>
    </row>
    <row r="517" spans="1:9" ht="21.95" customHeight="1">
      <c r="A517" s="14" t="s">
        <v>965</v>
      </c>
      <c r="B517" s="15"/>
      <c r="C517" s="16" t="s">
        <v>966</v>
      </c>
      <c r="D517" s="17" t="s">
        <v>19</v>
      </c>
      <c r="E517" s="25">
        <v>674.1</v>
      </c>
      <c r="F517" s="22" t="s">
        <v>20</v>
      </c>
      <c r="G517" s="20"/>
      <c r="H517" s="20" t="s">
        <v>20</v>
      </c>
      <c r="I517" s="21">
        <f t="shared" si="7"/>
        <v>674.1</v>
      </c>
    </row>
    <row r="518" spans="1:9" ht="12.95" customHeight="1">
      <c r="A518" s="14" t="s">
        <v>967</v>
      </c>
      <c r="B518" s="15"/>
      <c r="C518" s="16" t="s">
        <v>968</v>
      </c>
      <c r="D518" s="17" t="s">
        <v>19</v>
      </c>
      <c r="E518" s="25">
        <v>483.21</v>
      </c>
      <c r="F518" s="22" t="s">
        <v>20</v>
      </c>
      <c r="G518" s="20"/>
      <c r="H518" s="20" t="s">
        <v>20</v>
      </c>
      <c r="I518" s="21">
        <f t="shared" si="7"/>
        <v>483.21</v>
      </c>
    </row>
    <row r="519" spans="1:9" ht="21.95" customHeight="1">
      <c r="A519" s="14" t="s">
        <v>969</v>
      </c>
      <c r="B519" s="15"/>
      <c r="C519" s="16" t="s">
        <v>970</v>
      </c>
      <c r="D519" s="17" t="s">
        <v>19</v>
      </c>
      <c r="E519" s="25">
        <v>483.21</v>
      </c>
      <c r="F519" s="22" t="s">
        <v>20</v>
      </c>
      <c r="G519" s="20"/>
      <c r="H519" s="20" t="s">
        <v>20</v>
      </c>
      <c r="I519" s="21">
        <f t="shared" si="7"/>
        <v>483.21</v>
      </c>
    </row>
    <row r="520" spans="1:9" ht="21.95" customHeight="1">
      <c r="A520" s="14" t="s">
        <v>971</v>
      </c>
      <c r="B520" s="15"/>
      <c r="C520" s="16" t="s">
        <v>972</v>
      </c>
      <c r="D520" s="17" t="s">
        <v>19</v>
      </c>
      <c r="E520" s="25">
        <v>483.21</v>
      </c>
      <c r="F520" s="22" t="s">
        <v>20</v>
      </c>
      <c r="G520" s="20"/>
      <c r="H520" s="20" t="s">
        <v>20</v>
      </c>
      <c r="I520" s="21">
        <f t="shared" ref="I520:I583" si="8">IF(E520="По запросу","По запросу",IF(G520&gt;0,G520,E520*(100-$F$2)%))</f>
        <v>483.21</v>
      </c>
    </row>
    <row r="521" spans="1:9" ht="21.95" customHeight="1">
      <c r="A521" s="14" t="s">
        <v>973</v>
      </c>
      <c r="B521" s="15"/>
      <c r="C521" s="16" t="s">
        <v>974</v>
      </c>
      <c r="D521" s="17" t="s">
        <v>19</v>
      </c>
      <c r="E521" s="25">
        <v>483.21</v>
      </c>
      <c r="F521" s="22" t="s">
        <v>20</v>
      </c>
      <c r="G521" s="20"/>
      <c r="H521" s="20" t="s">
        <v>20</v>
      </c>
      <c r="I521" s="21">
        <f t="shared" si="8"/>
        <v>483.21</v>
      </c>
    </row>
    <row r="522" spans="1:9" ht="12.95" customHeight="1">
      <c r="A522" s="14" t="s">
        <v>975</v>
      </c>
      <c r="B522" s="15"/>
      <c r="C522" s="16" t="s">
        <v>976</v>
      </c>
      <c r="D522" s="17" t="s">
        <v>19</v>
      </c>
      <c r="E522" s="25">
        <v>483.21</v>
      </c>
      <c r="F522" s="22" t="s">
        <v>20</v>
      </c>
      <c r="G522" s="20"/>
      <c r="H522" s="20" t="s">
        <v>20</v>
      </c>
      <c r="I522" s="21">
        <f t="shared" si="8"/>
        <v>483.21</v>
      </c>
    </row>
    <row r="523" spans="1:9" ht="21.95" customHeight="1">
      <c r="A523" s="14" t="s">
        <v>977</v>
      </c>
      <c r="B523" s="15"/>
      <c r="C523" s="16" t="s">
        <v>978</v>
      </c>
      <c r="D523" s="17" t="s">
        <v>19</v>
      </c>
      <c r="E523" s="25">
        <v>483.21</v>
      </c>
      <c r="F523" s="22" t="s">
        <v>20</v>
      </c>
      <c r="G523" s="20"/>
      <c r="H523" s="20" t="s">
        <v>20</v>
      </c>
      <c r="I523" s="21">
        <f t="shared" si="8"/>
        <v>483.21</v>
      </c>
    </row>
    <row r="524" spans="1:9" ht="12.95" customHeight="1">
      <c r="A524" s="14" t="s">
        <v>979</v>
      </c>
      <c r="B524" s="15"/>
      <c r="C524" s="16" t="s">
        <v>980</v>
      </c>
      <c r="D524" s="17" t="s">
        <v>19</v>
      </c>
      <c r="E524" s="25">
        <v>483.21</v>
      </c>
      <c r="F524" s="22" t="s">
        <v>20</v>
      </c>
      <c r="G524" s="20"/>
      <c r="H524" s="20" t="s">
        <v>20</v>
      </c>
      <c r="I524" s="21">
        <f t="shared" si="8"/>
        <v>483.21</v>
      </c>
    </row>
    <row r="525" spans="1:9" ht="21.95" customHeight="1">
      <c r="A525" s="14" t="s">
        <v>981</v>
      </c>
      <c r="B525" s="15"/>
      <c r="C525" s="16" t="s">
        <v>982</v>
      </c>
      <c r="D525" s="17" t="s">
        <v>19</v>
      </c>
      <c r="E525" s="25">
        <v>483.84</v>
      </c>
      <c r="F525" s="22" t="s">
        <v>20</v>
      </c>
      <c r="G525" s="20"/>
      <c r="H525" s="20" t="s">
        <v>20</v>
      </c>
      <c r="I525" s="21">
        <f t="shared" si="8"/>
        <v>483.84</v>
      </c>
    </row>
    <row r="526" spans="1:9" ht="12.95" customHeight="1">
      <c r="A526" s="14" t="s">
        <v>983</v>
      </c>
      <c r="B526" s="15"/>
      <c r="C526" s="16" t="s">
        <v>984</v>
      </c>
      <c r="D526" s="17" t="s">
        <v>19</v>
      </c>
      <c r="E526" s="25">
        <v>377.37</v>
      </c>
      <c r="F526" s="22" t="s">
        <v>20</v>
      </c>
      <c r="G526" s="20"/>
      <c r="H526" s="20" t="s">
        <v>20</v>
      </c>
      <c r="I526" s="21">
        <f t="shared" si="8"/>
        <v>377.37</v>
      </c>
    </row>
    <row r="527" spans="1:9" ht="21.95" customHeight="1">
      <c r="A527" s="14" t="s">
        <v>985</v>
      </c>
      <c r="B527" s="15"/>
      <c r="C527" s="16" t="s">
        <v>986</v>
      </c>
      <c r="D527" s="17" t="s">
        <v>19</v>
      </c>
      <c r="E527" s="25">
        <v>405.72</v>
      </c>
      <c r="F527" s="22" t="s">
        <v>20</v>
      </c>
      <c r="G527" s="20"/>
      <c r="H527" s="20" t="s">
        <v>20</v>
      </c>
      <c r="I527" s="21">
        <f t="shared" si="8"/>
        <v>405.72</v>
      </c>
    </row>
    <row r="528" spans="1:9" ht="12.95" customHeight="1">
      <c r="A528" s="14" t="s">
        <v>987</v>
      </c>
      <c r="B528" s="15"/>
      <c r="C528" s="16" t="s">
        <v>988</v>
      </c>
      <c r="D528" s="17" t="s">
        <v>19</v>
      </c>
      <c r="E528" s="25">
        <v>309.95999999999998</v>
      </c>
      <c r="F528" s="22" t="s">
        <v>20</v>
      </c>
      <c r="G528" s="27">
        <v>195.27</v>
      </c>
      <c r="H528" s="20" t="s">
        <v>20</v>
      </c>
      <c r="I528" s="21">
        <f t="shared" si="8"/>
        <v>195.27</v>
      </c>
    </row>
    <row r="529" spans="1:9" ht="12.95" customHeight="1">
      <c r="A529" s="14" t="s">
        <v>989</v>
      </c>
      <c r="B529" s="15"/>
      <c r="C529" s="16" t="s">
        <v>990</v>
      </c>
      <c r="D529" s="17" t="s">
        <v>19</v>
      </c>
      <c r="E529" s="25">
        <v>309.95999999999998</v>
      </c>
      <c r="F529" s="22" t="s">
        <v>20</v>
      </c>
      <c r="G529" s="27">
        <v>195.27</v>
      </c>
      <c r="H529" s="20" t="s">
        <v>20</v>
      </c>
      <c r="I529" s="21">
        <f t="shared" si="8"/>
        <v>195.27</v>
      </c>
    </row>
    <row r="530" spans="1:9" ht="12.95" customHeight="1">
      <c r="A530" s="14" t="s">
        <v>991</v>
      </c>
      <c r="B530" s="15"/>
      <c r="C530" s="16" t="s">
        <v>992</v>
      </c>
      <c r="D530" s="17" t="s">
        <v>19</v>
      </c>
      <c r="E530" s="25">
        <v>712.53</v>
      </c>
      <c r="F530" s="22" t="s">
        <v>20</v>
      </c>
      <c r="G530" s="20"/>
      <c r="H530" s="20" t="s">
        <v>20</v>
      </c>
      <c r="I530" s="21">
        <f t="shared" si="8"/>
        <v>712.53</v>
      </c>
    </row>
    <row r="531" spans="1:9" ht="12.95" customHeight="1">
      <c r="A531" s="14" t="s">
        <v>993</v>
      </c>
      <c r="B531" s="15"/>
      <c r="C531" s="16" t="s">
        <v>994</v>
      </c>
      <c r="D531" s="17" t="s">
        <v>19</v>
      </c>
      <c r="E531" s="25">
        <v>206.64</v>
      </c>
      <c r="F531" s="22" t="s">
        <v>20</v>
      </c>
      <c r="G531" s="20"/>
      <c r="H531" s="20" t="s">
        <v>20</v>
      </c>
      <c r="I531" s="21">
        <f t="shared" si="8"/>
        <v>206.64</v>
      </c>
    </row>
    <row r="532" spans="1:9" s="13" customFormat="1" ht="93.95" customHeight="1">
      <c r="A532" s="28"/>
      <c r="B532" s="28"/>
      <c r="C532" s="29" t="s">
        <v>995</v>
      </c>
      <c r="D532" s="29"/>
      <c r="E532" s="29"/>
      <c r="F532" s="29"/>
      <c r="G532" s="29"/>
      <c r="H532" s="29"/>
      <c r="I532" s="21"/>
    </row>
    <row r="533" spans="1:9" ht="12.95" customHeight="1">
      <c r="A533" s="14" t="s">
        <v>996</v>
      </c>
      <c r="B533" s="15"/>
      <c r="C533" s="16" t="s">
        <v>997</v>
      </c>
      <c r="D533" s="17" t="s">
        <v>19</v>
      </c>
      <c r="E533" s="25">
        <v>572.66999999999996</v>
      </c>
      <c r="F533" s="22" t="s">
        <v>20</v>
      </c>
      <c r="G533" s="20"/>
      <c r="H533" s="20" t="s">
        <v>20</v>
      </c>
      <c r="I533" s="21">
        <f t="shared" si="8"/>
        <v>572.66999999999996</v>
      </c>
    </row>
    <row r="534" spans="1:9" ht="12.95" customHeight="1">
      <c r="A534" s="14" t="s">
        <v>998</v>
      </c>
      <c r="B534" s="15"/>
      <c r="C534" s="16" t="s">
        <v>999</v>
      </c>
      <c r="D534" s="17" t="s">
        <v>19</v>
      </c>
      <c r="E534" s="25">
        <v>495.18</v>
      </c>
      <c r="F534" s="22" t="s">
        <v>20</v>
      </c>
      <c r="G534" s="20"/>
      <c r="H534" s="20" t="s">
        <v>20</v>
      </c>
      <c r="I534" s="21">
        <f t="shared" si="8"/>
        <v>495.18</v>
      </c>
    </row>
    <row r="535" spans="1:9" ht="12.95" customHeight="1">
      <c r="A535" s="14" t="s">
        <v>1000</v>
      </c>
      <c r="B535" s="15"/>
      <c r="C535" s="16" t="s">
        <v>1001</v>
      </c>
      <c r="D535" s="17" t="s">
        <v>19</v>
      </c>
      <c r="E535" s="25">
        <v>495.18</v>
      </c>
      <c r="F535" s="22" t="s">
        <v>20</v>
      </c>
      <c r="G535" s="20"/>
      <c r="H535" s="20" t="s">
        <v>20</v>
      </c>
      <c r="I535" s="21">
        <f t="shared" si="8"/>
        <v>495.18</v>
      </c>
    </row>
    <row r="536" spans="1:9" ht="12.95" customHeight="1">
      <c r="A536" s="14" t="s">
        <v>1002</v>
      </c>
      <c r="B536" s="15"/>
      <c r="C536" s="16" t="s">
        <v>1003</v>
      </c>
      <c r="D536" s="17" t="s">
        <v>19</v>
      </c>
      <c r="E536" s="25">
        <v>497.7</v>
      </c>
      <c r="F536" s="22" t="s">
        <v>20</v>
      </c>
      <c r="G536" s="20"/>
      <c r="H536" s="20" t="s">
        <v>20</v>
      </c>
      <c r="I536" s="21">
        <f t="shared" si="8"/>
        <v>497.7</v>
      </c>
    </row>
    <row r="537" spans="1:9" ht="12.95" customHeight="1">
      <c r="A537" s="14" t="s">
        <v>1004</v>
      </c>
      <c r="B537" s="15"/>
      <c r="C537" s="16" t="s">
        <v>1005</v>
      </c>
      <c r="D537" s="17" t="s">
        <v>19</v>
      </c>
      <c r="E537" s="25">
        <v>791.28</v>
      </c>
      <c r="F537" s="22" t="s">
        <v>20</v>
      </c>
      <c r="G537" s="20"/>
      <c r="H537" s="20" t="s">
        <v>20</v>
      </c>
      <c r="I537" s="21">
        <f t="shared" si="8"/>
        <v>791.28</v>
      </c>
    </row>
    <row r="538" spans="1:9" ht="12.95" customHeight="1">
      <c r="A538" s="14" t="s">
        <v>1006</v>
      </c>
      <c r="B538" s="15"/>
      <c r="C538" s="16" t="s">
        <v>1007</v>
      </c>
      <c r="D538" s="17" t="s">
        <v>19</v>
      </c>
      <c r="E538" s="25">
        <v>711.9</v>
      </c>
      <c r="F538" s="22" t="s">
        <v>20</v>
      </c>
      <c r="G538" s="20"/>
      <c r="H538" s="20" t="s">
        <v>20</v>
      </c>
      <c r="I538" s="21">
        <f t="shared" si="8"/>
        <v>711.9</v>
      </c>
    </row>
    <row r="539" spans="1:9" ht="12.95" customHeight="1">
      <c r="A539" s="14" t="s">
        <v>1008</v>
      </c>
      <c r="B539" s="15"/>
      <c r="C539" s="16" t="s">
        <v>1009</v>
      </c>
      <c r="D539" s="17" t="s">
        <v>19</v>
      </c>
      <c r="E539" s="25">
        <v>474.39</v>
      </c>
      <c r="F539" s="22" t="s">
        <v>20</v>
      </c>
      <c r="G539" s="20"/>
      <c r="H539" s="20" t="s">
        <v>20</v>
      </c>
      <c r="I539" s="21">
        <f t="shared" si="8"/>
        <v>474.39</v>
      </c>
    </row>
    <row r="540" spans="1:9" s="13" customFormat="1" ht="93.95" customHeight="1">
      <c r="A540" s="28"/>
      <c r="B540" s="28"/>
      <c r="C540" s="29" t="s">
        <v>1010</v>
      </c>
      <c r="D540" s="29"/>
      <c r="E540" s="29"/>
      <c r="F540" s="29"/>
      <c r="G540" s="29"/>
      <c r="H540" s="29"/>
      <c r="I540" s="21"/>
    </row>
    <row r="541" spans="1:9" ht="12.95" customHeight="1">
      <c r="A541" s="14" t="s">
        <v>1011</v>
      </c>
      <c r="B541" s="15"/>
      <c r="C541" s="16" t="s">
        <v>1012</v>
      </c>
      <c r="D541" s="17" t="s">
        <v>19</v>
      </c>
      <c r="E541" s="25">
        <v>275.31</v>
      </c>
      <c r="F541" s="22" t="s">
        <v>20</v>
      </c>
      <c r="G541" s="20"/>
      <c r="H541" s="20" t="s">
        <v>20</v>
      </c>
      <c r="I541" s="21">
        <f t="shared" si="8"/>
        <v>275.31</v>
      </c>
    </row>
    <row r="542" spans="1:9" ht="12.95" customHeight="1">
      <c r="A542" s="14" t="s">
        <v>1013</v>
      </c>
      <c r="B542" s="15"/>
      <c r="C542" s="16" t="s">
        <v>1014</v>
      </c>
      <c r="D542" s="17" t="s">
        <v>19</v>
      </c>
      <c r="E542" s="25">
        <v>228.06</v>
      </c>
      <c r="F542" s="22" t="s">
        <v>20</v>
      </c>
      <c r="G542" s="20"/>
      <c r="H542" s="20" t="s">
        <v>20</v>
      </c>
      <c r="I542" s="21">
        <f t="shared" si="8"/>
        <v>228.06</v>
      </c>
    </row>
    <row r="543" spans="1:9" ht="12.95" customHeight="1">
      <c r="A543" s="14" t="s">
        <v>1015</v>
      </c>
      <c r="B543" s="15"/>
      <c r="C543" s="16" t="s">
        <v>1016</v>
      </c>
      <c r="D543" s="17" t="s">
        <v>19</v>
      </c>
      <c r="E543" s="18">
        <v>1077.93</v>
      </c>
      <c r="F543" s="22" t="s">
        <v>20</v>
      </c>
      <c r="G543" s="20"/>
      <c r="H543" s="20" t="s">
        <v>20</v>
      </c>
      <c r="I543" s="21">
        <f t="shared" si="8"/>
        <v>1077.93</v>
      </c>
    </row>
    <row r="544" spans="1:9" ht="12.95" customHeight="1">
      <c r="A544" s="14" t="s">
        <v>1017</v>
      </c>
      <c r="B544" s="15"/>
      <c r="C544" s="16" t="s">
        <v>1018</v>
      </c>
      <c r="D544" s="17" t="s">
        <v>19</v>
      </c>
      <c r="E544" s="18">
        <v>1806.84</v>
      </c>
      <c r="F544" s="22" t="s">
        <v>20</v>
      </c>
      <c r="G544" s="20"/>
      <c r="H544" s="20" t="s">
        <v>20</v>
      </c>
      <c r="I544" s="21">
        <f t="shared" si="8"/>
        <v>1806.84</v>
      </c>
    </row>
    <row r="545" spans="1:9" s="13" customFormat="1" ht="15" customHeight="1">
      <c r="A545" s="30"/>
      <c r="B545" s="30"/>
      <c r="C545" s="30" t="s">
        <v>1019</v>
      </c>
      <c r="D545" s="30"/>
      <c r="E545" s="30"/>
      <c r="F545" s="30"/>
      <c r="G545" s="30"/>
      <c r="H545" s="30"/>
      <c r="I545" s="21"/>
    </row>
    <row r="546" spans="1:9" s="13" customFormat="1" ht="93.95" customHeight="1">
      <c r="A546" s="28"/>
      <c r="B546" s="28"/>
      <c r="C546" s="29" t="s">
        <v>1020</v>
      </c>
      <c r="D546" s="29"/>
      <c r="E546" s="29"/>
      <c r="F546" s="29"/>
      <c r="G546" s="29"/>
      <c r="H546" s="29"/>
      <c r="I546" s="21"/>
    </row>
    <row r="547" spans="1:9" ht="12.95" customHeight="1">
      <c r="A547" s="14" t="s">
        <v>1021</v>
      </c>
      <c r="B547" s="15"/>
      <c r="C547" s="16" t="s">
        <v>1022</v>
      </c>
      <c r="D547" s="17" t="s">
        <v>19</v>
      </c>
      <c r="E547" s="25">
        <v>257.67</v>
      </c>
      <c r="F547" s="22" t="s">
        <v>20</v>
      </c>
      <c r="G547" s="20"/>
      <c r="H547" s="20" t="s">
        <v>20</v>
      </c>
      <c r="I547" s="21">
        <f t="shared" si="8"/>
        <v>257.67</v>
      </c>
    </row>
    <row r="548" spans="1:9" ht="12.95" customHeight="1">
      <c r="A548" s="14" t="s">
        <v>1023</v>
      </c>
      <c r="B548" s="15"/>
      <c r="C548" s="16" t="s">
        <v>1024</v>
      </c>
      <c r="D548" s="17" t="s">
        <v>19</v>
      </c>
      <c r="E548" s="25">
        <v>319.41000000000003</v>
      </c>
      <c r="F548" s="22" t="s">
        <v>20</v>
      </c>
      <c r="G548" s="20"/>
      <c r="H548" s="20" t="s">
        <v>20</v>
      </c>
      <c r="I548" s="21">
        <f t="shared" si="8"/>
        <v>319.41000000000003</v>
      </c>
    </row>
    <row r="549" spans="1:9" ht="12.95" customHeight="1">
      <c r="A549" s="14" t="s">
        <v>1025</v>
      </c>
      <c r="B549" s="15"/>
      <c r="C549" s="16" t="s">
        <v>1026</v>
      </c>
      <c r="D549" s="17" t="s">
        <v>19</v>
      </c>
      <c r="E549" s="25">
        <v>381.15</v>
      </c>
      <c r="F549" s="22" t="s">
        <v>20</v>
      </c>
      <c r="G549" s="20"/>
      <c r="H549" s="20" t="s">
        <v>20</v>
      </c>
      <c r="I549" s="21">
        <f t="shared" si="8"/>
        <v>381.15</v>
      </c>
    </row>
    <row r="550" spans="1:9" ht="12.95" customHeight="1">
      <c r="A550" s="14" t="s">
        <v>1027</v>
      </c>
      <c r="B550" s="15"/>
      <c r="C550" s="16" t="s">
        <v>1028</v>
      </c>
      <c r="D550" s="17" t="s">
        <v>19</v>
      </c>
      <c r="E550" s="25">
        <v>488.25</v>
      </c>
      <c r="F550" s="22" t="s">
        <v>20</v>
      </c>
      <c r="G550" s="20"/>
      <c r="H550" s="20" t="s">
        <v>20</v>
      </c>
      <c r="I550" s="21">
        <f t="shared" si="8"/>
        <v>488.25</v>
      </c>
    </row>
    <row r="551" spans="1:9" ht="12.95" customHeight="1">
      <c r="A551" s="14" t="s">
        <v>1029</v>
      </c>
      <c r="B551" s="15"/>
      <c r="C551" s="16" t="s">
        <v>1030</v>
      </c>
      <c r="D551" s="17" t="s">
        <v>19</v>
      </c>
      <c r="E551" s="25">
        <v>652.67999999999995</v>
      </c>
      <c r="F551" s="22" t="s">
        <v>20</v>
      </c>
      <c r="G551" s="20"/>
      <c r="H551" s="20" t="s">
        <v>20</v>
      </c>
      <c r="I551" s="21">
        <f t="shared" si="8"/>
        <v>652.67999999999995</v>
      </c>
    </row>
    <row r="552" spans="1:9" ht="12.95" customHeight="1">
      <c r="A552" s="14" t="s">
        <v>1031</v>
      </c>
      <c r="B552" s="15"/>
      <c r="C552" s="16" t="s">
        <v>1032</v>
      </c>
      <c r="D552" s="17" t="s">
        <v>19</v>
      </c>
      <c r="E552" s="25">
        <v>714.42</v>
      </c>
      <c r="F552" s="22" t="s">
        <v>20</v>
      </c>
      <c r="G552" s="20"/>
      <c r="H552" s="20" t="s">
        <v>20</v>
      </c>
      <c r="I552" s="21">
        <f t="shared" si="8"/>
        <v>714.42</v>
      </c>
    </row>
    <row r="553" spans="1:9" ht="12.95" customHeight="1">
      <c r="A553" s="14" t="s">
        <v>1033</v>
      </c>
      <c r="B553" s="15"/>
      <c r="C553" s="16" t="s">
        <v>1034</v>
      </c>
      <c r="D553" s="17" t="s">
        <v>19</v>
      </c>
      <c r="E553" s="18">
        <v>1235.43</v>
      </c>
      <c r="F553" s="22" t="s">
        <v>20</v>
      </c>
      <c r="G553" s="20"/>
      <c r="H553" s="20" t="s">
        <v>20</v>
      </c>
      <c r="I553" s="21">
        <f t="shared" si="8"/>
        <v>1235.43</v>
      </c>
    </row>
    <row r="554" spans="1:9" ht="12.95" customHeight="1">
      <c r="A554" s="14" t="s">
        <v>1035</v>
      </c>
      <c r="B554" s="15"/>
      <c r="C554" s="16" t="s">
        <v>1036</v>
      </c>
      <c r="D554" s="17" t="s">
        <v>19</v>
      </c>
      <c r="E554" s="18">
        <v>1724.94</v>
      </c>
      <c r="F554" s="22" t="s">
        <v>20</v>
      </c>
      <c r="G554" s="20"/>
      <c r="H554" s="20" t="s">
        <v>20</v>
      </c>
      <c r="I554" s="21">
        <f t="shared" si="8"/>
        <v>1724.94</v>
      </c>
    </row>
    <row r="555" spans="1:9" s="13" customFormat="1" ht="93.95" customHeight="1">
      <c r="A555" s="28"/>
      <c r="B555" s="28"/>
      <c r="C555" s="29" t="s">
        <v>1037</v>
      </c>
      <c r="D555" s="29"/>
      <c r="E555" s="29"/>
      <c r="F555" s="29"/>
      <c r="G555" s="29"/>
      <c r="H555" s="29"/>
      <c r="I555" s="21"/>
    </row>
    <row r="556" spans="1:9" ht="12.95" customHeight="1">
      <c r="A556" s="14" t="s">
        <v>1038</v>
      </c>
      <c r="B556" s="15"/>
      <c r="C556" s="16" t="s">
        <v>1039</v>
      </c>
      <c r="D556" s="17" t="s">
        <v>19</v>
      </c>
      <c r="E556" s="25">
        <v>202.86</v>
      </c>
      <c r="F556" s="22" t="s">
        <v>20</v>
      </c>
      <c r="G556" s="27">
        <v>99.05</v>
      </c>
      <c r="H556" s="20" t="s">
        <v>20</v>
      </c>
      <c r="I556" s="21">
        <f t="shared" si="8"/>
        <v>99.05</v>
      </c>
    </row>
    <row r="557" spans="1:9" ht="12.95" customHeight="1">
      <c r="A557" s="14" t="s">
        <v>1040</v>
      </c>
      <c r="B557" s="15"/>
      <c r="C557" s="16" t="s">
        <v>1041</v>
      </c>
      <c r="D557" s="17" t="s">
        <v>19</v>
      </c>
      <c r="E557" s="25">
        <v>260.19</v>
      </c>
      <c r="F557" s="22" t="s">
        <v>20</v>
      </c>
      <c r="G557" s="27">
        <v>123.45</v>
      </c>
      <c r="H557" s="20" t="s">
        <v>20</v>
      </c>
      <c r="I557" s="21">
        <f t="shared" si="8"/>
        <v>123.45</v>
      </c>
    </row>
    <row r="558" spans="1:9" ht="12.95" customHeight="1">
      <c r="A558" s="14" t="s">
        <v>1042</v>
      </c>
      <c r="B558" s="15"/>
      <c r="C558" s="16" t="s">
        <v>1043</v>
      </c>
      <c r="D558" s="17" t="s">
        <v>19</v>
      </c>
      <c r="E558" s="25">
        <v>302.39999999999998</v>
      </c>
      <c r="F558" s="22" t="s">
        <v>20</v>
      </c>
      <c r="G558" s="27">
        <v>190.51</v>
      </c>
      <c r="H558" s="20" t="s">
        <v>20</v>
      </c>
      <c r="I558" s="21">
        <f t="shared" si="8"/>
        <v>190.51</v>
      </c>
    </row>
    <row r="559" spans="1:9" ht="12.95" customHeight="1">
      <c r="A559" s="14" t="s">
        <v>1044</v>
      </c>
      <c r="B559" s="15"/>
      <c r="C559" s="16" t="s">
        <v>1045</v>
      </c>
      <c r="D559" s="17" t="s">
        <v>19</v>
      </c>
      <c r="E559" s="25">
        <v>397.53</v>
      </c>
      <c r="F559" s="22" t="s">
        <v>20</v>
      </c>
      <c r="G559" s="27">
        <v>250.44</v>
      </c>
      <c r="H559" s="20" t="s">
        <v>20</v>
      </c>
      <c r="I559" s="21">
        <f t="shared" si="8"/>
        <v>250.44</v>
      </c>
    </row>
    <row r="560" spans="1:9" ht="12.95" customHeight="1">
      <c r="A560" s="14" t="s">
        <v>1046</v>
      </c>
      <c r="B560" s="15"/>
      <c r="C560" s="16" t="s">
        <v>1047</v>
      </c>
      <c r="D560" s="17" t="s">
        <v>19</v>
      </c>
      <c r="E560" s="25">
        <v>517.86</v>
      </c>
      <c r="F560" s="22" t="s">
        <v>20</v>
      </c>
      <c r="G560" s="27">
        <v>326.25</v>
      </c>
      <c r="H560" s="20" t="s">
        <v>20</v>
      </c>
      <c r="I560" s="21">
        <f t="shared" si="8"/>
        <v>326.25</v>
      </c>
    </row>
    <row r="561" spans="1:9" ht="12.95" customHeight="1">
      <c r="A561" s="14" t="s">
        <v>1048</v>
      </c>
      <c r="B561" s="15"/>
      <c r="C561" s="16" t="s">
        <v>1049</v>
      </c>
      <c r="D561" s="17" t="s">
        <v>19</v>
      </c>
      <c r="E561" s="25">
        <v>567</v>
      </c>
      <c r="F561" s="22" t="s">
        <v>20</v>
      </c>
      <c r="G561" s="27">
        <v>357.21</v>
      </c>
      <c r="H561" s="20" t="s">
        <v>20</v>
      </c>
      <c r="I561" s="21">
        <f t="shared" si="8"/>
        <v>357.21</v>
      </c>
    </row>
    <row r="562" spans="1:9" ht="12.95" customHeight="1">
      <c r="A562" s="14" t="s">
        <v>1050</v>
      </c>
      <c r="B562" s="15"/>
      <c r="C562" s="16" t="s">
        <v>1051</v>
      </c>
      <c r="D562" s="17" t="s">
        <v>19</v>
      </c>
      <c r="E562" s="25">
        <v>880.74</v>
      </c>
      <c r="F562" s="22" t="s">
        <v>20</v>
      </c>
      <c r="G562" s="27">
        <v>554.87</v>
      </c>
      <c r="H562" s="20" t="s">
        <v>20</v>
      </c>
      <c r="I562" s="21">
        <f t="shared" si="8"/>
        <v>554.87</v>
      </c>
    </row>
    <row r="563" spans="1:9" ht="12.95" customHeight="1">
      <c r="A563" s="14" t="s">
        <v>1052</v>
      </c>
      <c r="B563" s="15"/>
      <c r="C563" s="16" t="s">
        <v>1053</v>
      </c>
      <c r="D563" s="17" t="s">
        <v>19</v>
      </c>
      <c r="E563" s="18">
        <v>1368.99</v>
      </c>
      <c r="F563" s="22" t="s">
        <v>20</v>
      </c>
      <c r="G563" s="27">
        <v>862.46</v>
      </c>
      <c r="H563" s="20" t="s">
        <v>20</v>
      </c>
      <c r="I563" s="21">
        <f t="shared" si="8"/>
        <v>862.46</v>
      </c>
    </row>
    <row r="564" spans="1:9" s="13" customFormat="1" ht="93.95" customHeight="1">
      <c r="A564" s="28"/>
      <c r="B564" s="28"/>
      <c r="C564" s="29" t="s">
        <v>1054</v>
      </c>
      <c r="D564" s="29"/>
      <c r="E564" s="29"/>
      <c r="F564" s="29"/>
      <c r="G564" s="29"/>
      <c r="H564" s="29"/>
      <c r="I564" s="21"/>
    </row>
    <row r="565" spans="1:9" ht="12.95" customHeight="1">
      <c r="A565" s="14" t="s">
        <v>1055</v>
      </c>
      <c r="B565" s="15"/>
      <c r="C565" s="16" t="s">
        <v>1056</v>
      </c>
      <c r="D565" s="17" t="s">
        <v>19</v>
      </c>
      <c r="E565" s="25">
        <v>640.71</v>
      </c>
      <c r="F565" s="22" t="s">
        <v>20</v>
      </c>
      <c r="G565" s="20"/>
      <c r="H565" s="20" t="s">
        <v>20</v>
      </c>
      <c r="I565" s="21">
        <f t="shared" si="8"/>
        <v>640.71</v>
      </c>
    </row>
    <row r="566" spans="1:9" ht="12.95" customHeight="1">
      <c r="A566" s="14" t="s">
        <v>1057</v>
      </c>
      <c r="B566" s="15"/>
      <c r="C566" s="16" t="s">
        <v>1058</v>
      </c>
      <c r="D566" s="17" t="s">
        <v>19</v>
      </c>
      <c r="E566" s="25">
        <v>916.65</v>
      </c>
      <c r="F566" s="22" t="s">
        <v>20</v>
      </c>
      <c r="G566" s="20"/>
      <c r="H566" s="20" t="s">
        <v>20</v>
      </c>
      <c r="I566" s="21">
        <f t="shared" si="8"/>
        <v>916.65</v>
      </c>
    </row>
    <row r="567" spans="1:9" ht="12.95" customHeight="1">
      <c r="A567" s="14" t="s">
        <v>1059</v>
      </c>
      <c r="B567" s="15"/>
      <c r="C567" s="16" t="s">
        <v>1060</v>
      </c>
      <c r="D567" s="17" t="s">
        <v>19</v>
      </c>
      <c r="E567" s="18">
        <v>1368.36</v>
      </c>
      <c r="F567" s="22" t="s">
        <v>20</v>
      </c>
      <c r="G567" s="20"/>
      <c r="H567" s="20" t="s">
        <v>20</v>
      </c>
      <c r="I567" s="21">
        <f t="shared" si="8"/>
        <v>1368.36</v>
      </c>
    </row>
    <row r="568" spans="1:9" ht="12.95" customHeight="1">
      <c r="A568" s="14" t="s">
        <v>1061</v>
      </c>
      <c r="B568" s="15"/>
      <c r="C568" s="16" t="s">
        <v>1062</v>
      </c>
      <c r="D568" s="17" t="s">
        <v>19</v>
      </c>
      <c r="E568" s="18">
        <v>2174.7600000000002</v>
      </c>
      <c r="F568" s="22" t="s">
        <v>20</v>
      </c>
      <c r="G568" s="20"/>
      <c r="H568" s="20" t="s">
        <v>20</v>
      </c>
      <c r="I568" s="21">
        <f t="shared" si="8"/>
        <v>2174.7600000000002</v>
      </c>
    </row>
    <row r="569" spans="1:9" s="13" customFormat="1" ht="93.95" customHeight="1">
      <c r="A569" s="28"/>
      <c r="B569" s="28"/>
      <c r="C569" s="29" t="s">
        <v>1063</v>
      </c>
      <c r="D569" s="29"/>
      <c r="E569" s="29"/>
      <c r="F569" s="29"/>
      <c r="G569" s="29"/>
      <c r="H569" s="29"/>
      <c r="I569" s="21"/>
    </row>
    <row r="570" spans="1:9" ht="12.95" customHeight="1">
      <c r="A570" s="14" t="s">
        <v>1064</v>
      </c>
      <c r="B570" s="15"/>
      <c r="C570" s="16" t="s">
        <v>1065</v>
      </c>
      <c r="D570" s="17" t="s">
        <v>19</v>
      </c>
      <c r="E570" s="25">
        <v>8.19</v>
      </c>
      <c r="F570" s="22" t="s">
        <v>20</v>
      </c>
      <c r="G570" s="20"/>
      <c r="H570" s="20" t="s">
        <v>20</v>
      </c>
      <c r="I570" s="21">
        <f t="shared" si="8"/>
        <v>8.19</v>
      </c>
    </row>
    <row r="571" spans="1:9" ht="12.95" customHeight="1">
      <c r="A571" s="14" t="s">
        <v>1066</v>
      </c>
      <c r="B571" s="15"/>
      <c r="C571" s="16" t="s">
        <v>1067</v>
      </c>
      <c r="D571" s="17" t="s">
        <v>19</v>
      </c>
      <c r="E571" s="25">
        <v>11.34</v>
      </c>
      <c r="F571" s="22" t="s">
        <v>20</v>
      </c>
      <c r="G571" s="20"/>
      <c r="H571" s="20" t="s">
        <v>20</v>
      </c>
      <c r="I571" s="21">
        <f t="shared" si="8"/>
        <v>11.34</v>
      </c>
    </row>
    <row r="572" spans="1:9" ht="12.95" customHeight="1">
      <c r="A572" s="14" t="s">
        <v>1068</v>
      </c>
      <c r="B572" s="15"/>
      <c r="C572" s="16" t="s">
        <v>1069</v>
      </c>
      <c r="D572" s="17" t="s">
        <v>19</v>
      </c>
      <c r="E572" s="25">
        <v>15.12</v>
      </c>
      <c r="F572" s="22" t="s">
        <v>20</v>
      </c>
      <c r="G572" s="20"/>
      <c r="H572" s="20" t="s">
        <v>20</v>
      </c>
      <c r="I572" s="21">
        <f t="shared" si="8"/>
        <v>15.12</v>
      </c>
    </row>
    <row r="573" spans="1:9" ht="12.95" customHeight="1">
      <c r="A573" s="14" t="s">
        <v>1070</v>
      </c>
      <c r="B573" s="15"/>
      <c r="C573" s="16" t="s">
        <v>1071</v>
      </c>
      <c r="D573" s="17" t="s">
        <v>19</v>
      </c>
      <c r="E573" s="25">
        <v>22.05</v>
      </c>
      <c r="F573" s="22" t="s">
        <v>20</v>
      </c>
      <c r="G573" s="20"/>
      <c r="H573" s="20" t="s">
        <v>20</v>
      </c>
      <c r="I573" s="21">
        <f t="shared" si="8"/>
        <v>22.05</v>
      </c>
    </row>
    <row r="574" spans="1:9" ht="12.95" customHeight="1">
      <c r="A574" s="14" t="s">
        <v>1072</v>
      </c>
      <c r="B574" s="15"/>
      <c r="C574" s="16" t="s">
        <v>1073</v>
      </c>
      <c r="D574" s="17" t="s">
        <v>19</v>
      </c>
      <c r="E574" s="25">
        <v>29.61</v>
      </c>
      <c r="F574" s="22" t="s">
        <v>20</v>
      </c>
      <c r="G574" s="20"/>
      <c r="H574" s="20" t="s">
        <v>20</v>
      </c>
      <c r="I574" s="21">
        <f t="shared" si="8"/>
        <v>29.61</v>
      </c>
    </row>
    <row r="575" spans="1:9" ht="12.95" customHeight="1">
      <c r="A575" s="14" t="s">
        <v>1074</v>
      </c>
      <c r="B575" s="15"/>
      <c r="C575" s="16" t="s">
        <v>1075</v>
      </c>
      <c r="D575" s="17" t="s">
        <v>19</v>
      </c>
      <c r="E575" s="25">
        <v>47.88</v>
      </c>
      <c r="F575" s="22" t="s">
        <v>20</v>
      </c>
      <c r="G575" s="20"/>
      <c r="H575" s="20" t="s">
        <v>20</v>
      </c>
      <c r="I575" s="21">
        <f t="shared" si="8"/>
        <v>47.88</v>
      </c>
    </row>
    <row r="576" spans="1:9" ht="12.95" customHeight="1">
      <c r="A576" s="14" t="s">
        <v>1076</v>
      </c>
      <c r="B576" s="15"/>
      <c r="C576" s="16" t="s">
        <v>1077</v>
      </c>
      <c r="D576" s="17" t="s">
        <v>19</v>
      </c>
      <c r="E576" s="25">
        <v>93.24</v>
      </c>
      <c r="F576" s="22" t="s">
        <v>20</v>
      </c>
      <c r="G576" s="20"/>
      <c r="H576" s="20" t="s">
        <v>20</v>
      </c>
      <c r="I576" s="21">
        <f t="shared" si="8"/>
        <v>93.24</v>
      </c>
    </row>
    <row r="577" spans="1:9" ht="12.95" customHeight="1">
      <c r="A577" s="14" t="s">
        <v>1078</v>
      </c>
      <c r="B577" s="15"/>
      <c r="C577" s="16" t="s">
        <v>1079</v>
      </c>
      <c r="D577" s="17" t="s">
        <v>19</v>
      </c>
      <c r="E577" s="25">
        <v>138.6</v>
      </c>
      <c r="F577" s="22" t="s">
        <v>20</v>
      </c>
      <c r="G577" s="20"/>
      <c r="H577" s="20" t="s">
        <v>20</v>
      </c>
      <c r="I577" s="21">
        <f t="shared" si="8"/>
        <v>138.6</v>
      </c>
    </row>
    <row r="578" spans="1:9" ht="12.95" customHeight="1">
      <c r="A578" s="14" t="s">
        <v>1080</v>
      </c>
      <c r="B578" s="15"/>
      <c r="C578" s="16" t="s">
        <v>1081</v>
      </c>
      <c r="D578" s="17" t="s">
        <v>19</v>
      </c>
      <c r="E578" s="25">
        <v>177.66</v>
      </c>
      <c r="F578" s="22" t="s">
        <v>20</v>
      </c>
      <c r="G578" s="20"/>
      <c r="H578" s="20" t="s">
        <v>20</v>
      </c>
      <c r="I578" s="21">
        <f t="shared" si="8"/>
        <v>177.66</v>
      </c>
    </row>
    <row r="579" spans="1:9" s="13" customFormat="1" ht="93.95" customHeight="1">
      <c r="A579" s="28"/>
      <c r="B579" s="28"/>
      <c r="C579" s="29" t="s">
        <v>1082</v>
      </c>
      <c r="D579" s="29"/>
      <c r="E579" s="29"/>
      <c r="F579" s="29"/>
      <c r="G579" s="29"/>
      <c r="H579" s="29"/>
      <c r="I579" s="21"/>
    </row>
    <row r="580" spans="1:9" ht="12.95" customHeight="1">
      <c r="A580" s="14" t="s">
        <v>1083</v>
      </c>
      <c r="B580" s="15"/>
      <c r="C580" s="16" t="s">
        <v>1084</v>
      </c>
      <c r="D580" s="17" t="s">
        <v>19</v>
      </c>
      <c r="E580" s="25">
        <v>26.46</v>
      </c>
      <c r="F580" s="22" t="s">
        <v>20</v>
      </c>
      <c r="G580" s="27">
        <v>11.51</v>
      </c>
      <c r="H580" s="20" t="s">
        <v>20</v>
      </c>
      <c r="I580" s="21">
        <f t="shared" si="8"/>
        <v>11.51</v>
      </c>
    </row>
    <row r="581" spans="1:9" ht="12.95" customHeight="1">
      <c r="A581" s="14" t="s">
        <v>1085</v>
      </c>
      <c r="B581" s="15"/>
      <c r="C581" s="16" t="s">
        <v>1086</v>
      </c>
      <c r="D581" s="17" t="s">
        <v>19</v>
      </c>
      <c r="E581" s="25">
        <v>32.130000000000003</v>
      </c>
      <c r="F581" s="22" t="s">
        <v>20</v>
      </c>
      <c r="G581" s="27">
        <v>14.22</v>
      </c>
      <c r="H581" s="20" t="s">
        <v>20</v>
      </c>
      <c r="I581" s="21">
        <f t="shared" si="8"/>
        <v>14.22</v>
      </c>
    </row>
    <row r="582" spans="1:9" ht="12.95" customHeight="1">
      <c r="A582" s="14" t="s">
        <v>1087</v>
      </c>
      <c r="B582" s="15"/>
      <c r="C582" s="16" t="s">
        <v>1088</v>
      </c>
      <c r="D582" s="17" t="s">
        <v>19</v>
      </c>
      <c r="E582" s="25">
        <v>40.950000000000003</v>
      </c>
      <c r="F582" s="22" t="s">
        <v>20</v>
      </c>
      <c r="G582" s="20"/>
      <c r="H582" s="20" t="s">
        <v>20</v>
      </c>
      <c r="I582" s="21">
        <f t="shared" si="8"/>
        <v>40.950000000000003</v>
      </c>
    </row>
    <row r="583" spans="1:9" ht="12.95" customHeight="1">
      <c r="A583" s="14" t="s">
        <v>1089</v>
      </c>
      <c r="B583" s="15"/>
      <c r="C583" s="16" t="s">
        <v>1090</v>
      </c>
      <c r="D583" s="17" t="s">
        <v>19</v>
      </c>
      <c r="E583" s="25">
        <v>47.25</v>
      </c>
      <c r="F583" s="22" t="s">
        <v>20</v>
      </c>
      <c r="G583" s="20"/>
      <c r="H583" s="20" t="s">
        <v>20</v>
      </c>
      <c r="I583" s="21">
        <f t="shared" si="8"/>
        <v>47.25</v>
      </c>
    </row>
    <row r="584" spans="1:9" ht="12.95" customHeight="1">
      <c r="A584" s="14" t="s">
        <v>1091</v>
      </c>
      <c r="B584" s="15"/>
      <c r="C584" s="16" t="s">
        <v>1092</v>
      </c>
      <c r="D584" s="17" t="s">
        <v>19</v>
      </c>
      <c r="E584" s="25">
        <v>68.67</v>
      </c>
      <c r="F584" s="22" t="s">
        <v>20</v>
      </c>
      <c r="G584" s="20"/>
      <c r="H584" s="20" t="s">
        <v>20</v>
      </c>
      <c r="I584" s="21">
        <f t="shared" ref="I584:I646" si="9">IF(E584="По запросу","По запросу",IF(G584&gt;0,G584,E584*(100-$F$2)%))</f>
        <v>68.67</v>
      </c>
    </row>
    <row r="585" spans="1:9" ht="12.95" customHeight="1">
      <c r="A585" s="14" t="s">
        <v>1093</v>
      </c>
      <c r="B585" s="15"/>
      <c r="C585" s="16" t="s">
        <v>1094</v>
      </c>
      <c r="D585" s="17" t="s">
        <v>19</v>
      </c>
      <c r="E585" s="25">
        <v>85.05</v>
      </c>
      <c r="F585" s="22" t="s">
        <v>20</v>
      </c>
      <c r="G585" s="20"/>
      <c r="H585" s="20" t="s">
        <v>20</v>
      </c>
      <c r="I585" s="21">
        <f t="shared" si="9"/>
        <v>85.05</v>
      </c>
    </row>
    <row r="586" spans="1:9" s="13" customFormat="1" ht="93.95" customHeight="1">
      <c r="A586" s="28"/>
      <c r="B586" s="28"/>
      <c r="C586" s="29" t="s">
        <v>1095</v>
      </c>
      <c r="D586" s="29"/>
      <c r="E586" s="29"/>
      <c r="F586" s="29"/>
      <c r="G586" s="29"/>
      <c r="H586" s="29"/>
      <c r="I586" s="21"/>
    </row>
    <row r="587" spans="1:9" ht="12.95" customHeight="1">
      <c r="A587" s="14" t="s">
        <v>1096</v>
      </c>
      <c r="B587" s="15"/>
      <c r="C587" s="16" t="s">
        <v>1097</v>
      </c>
      <c r="D587" s="17" t="s">
        <v>19</v>
      </c>
      <c r="E587" s="25">
        <v>39.69</v>
      </c>
      <c r="F587" s="22" t="s">
        <v>20</v>
      </c>
      <c r="G587" s="20"/>
      <c r="H587" s="20" t="s">
        <v>20</v>
      </c>
      <c r="I587" s="21">
        <f t="shared" si="9"/>
        <v>39.69</v>
      </c>
    </row>
    <row r="588" spans="1:9" ht="12.95" customHeight="1">
      <c r="A588" s="14" t="s">
        <v>1098</v>
      </c>
      <c r="B588" s="15"/>
      <c r="C588" s="16" t="s">
        <v>1099</v>
      </c>
      <c r="D588" s="17" t="s">
        <v>19</v>
      </c>
      <c r="E588" s="25">
        <v>58.59</v>
      </c>
      <c r="F588" s="22" t="s">
        <v>20</v>
      </c>
      <c r="G588" s="20"/>
      <c r="H588" s="20" t="s">
        <v>20</v>
      </c>
      <c r="I588" s="21">
        <f t="shared" si="9"/>
        <v>58.59</v>
      </c>
    </row>
    <row r="589" spans="1:9" ht="12.95" customHeight="1">
      <c r="A589" s="14" t="s">
        <v>1100</v>
      </c>
      <c r="B589" s="15"/>
      <c r="C589" s="16" t="s">
        <v>1101</v>
      </c>
      <c r="D589" s="17" t="s">
        <v>19</v>
      </c>
      <c r="E589" s="25">
        <v>59.85</v>
      </c>
      <c r="F589" s="22" t="s">
        <v>20</v>
      </c>
      <c r="G589" s="20"/>
      <c r="H589" s="20" t="s">
        <v>20</v>
      </c>
      <c r="I589" s="21">
        <f t="shared" si="9"/>
        <v>59.85</v>
      </c>
    </row>
    <row r="590" spans="1:9" ht="12.95" customHeight="1">
      <c r="A590" s="14" t="s">
        <v>1102</v>
      </c>
      <c r="B590" s="15"/>
      <c r="C590" s="16" t="s">
        <v>1103</v>
      </c>
      <c r="D590" s="17" t="s">
        <v>19</v>
      </c>
      <c r="E590" s="25">
        <v>76.23</v>
      </c>
      <c r="F590" s="22" t="s">
        <v>20</v>
      </c>
      <c r="G590" s="20"/>
      <c r="H590" s="20" t="s">
        <v>20</v>
      </c>
      <c r="I590" s="21">
        <f t="shared" si="9"/>
        <v>76.23</v>
      </c>
    </row>
    <row r="591" spans="1:9" ht="12.95" customHeight="1">
      <c r="A591" s="14" t="s">
        <v>1104</v>
      </c>
      <c r="B591" s="15"/>
      <c r="C591" s="16" t="s">
        <v>1105</v>
      </c>
      <c r="D591" s="17" t="s">
        <v>19</v>
      </c>
      <c r="E591" s="25">
        <v>75.599999999999994</v>
      </c>
      <c r="F591" s="22" t="s">
        <v>20</v>
      </c>
      <c r="G591" s="20"/>
      <c r="H591" s="20" t="s">
        <v>20</v>
      </c>
      <c r="I591" s="21">
        <f t="shared" si="9"/>
        <v>75.599999999999994</v>
      </c>
    </row>
    <row r="592" spans="1:9" s="13" customFormat="1" ht="93.95" customHeight="1">
      <c r="A592" s="28"/>
      <c r="B592" s="28"/>
      <c r="C592" s="29" t="s">
        <v>1106</v>
      </c>
      <c r="D592" s="29"/>
      <c r="E592" s="29"/>
      <c r="F592" s="29"/>
      <c r="G592" s="29"/>
      <c r="H592" s="29"/>
      <c r="I592" s="21"/>
    </row>
    <row r="593" spans="1:9" ht="12.95" customHeight="1">
      <c r="A593" s="14" t="s">
        <v>1107</v>
      </c>
      <c r="B593" s="15"/>
      <c r="C593" s="16" t="s">
        <v>1108</v>
      </c>
      <c r="D593" s="17" t="s">
        <v>19</v>
      </c>
      <c r="E593" s="25">
        <v>112.77</v>
      </c>
      <c r="F593" s="22" t="s">
        <v>20</v>
      </c>
      <c r="G593" s="27">
        <v>71.05</v>
      </c>
      <c r="H593" s="20" t="s">
        <v>20</v>
      </c>
      <c r="I593" s="21">
        <f t="shared" si="9"/>
        <v>71.05</v>
      </c>
    </row>
    <row r="594" spans="1:9" ht="12.95" customHeight="1">
      <c r="A594" s="14" t="s">
        <v>1109</v>
      </c>
      <c r="B594" s="15"/>
      <c r="C594" s="16" t="s">
        <v>1110</v>
      </c>
      <c r="D594" s="17" t="s">
        <v>19</v>
      </c>
      <c r="E594" s="25">
        <v>122.22</v>
      </c>
      <c r="F594" s="22" t="s">
        <v>20</v>
      </c>
      <c r="G594" s="27">
        <v>77</v>
      </c>
      <c r="H594" s="20" t="s">
        <v>20</v>
      </c>
      <c r="I594" s="21">
        <f t="shared" si="9"/>
        <v>77</v>
      </c>
    </row>
    <row r="595" spans="1:9" ht="12.95" customHeight="1">
      <c r="A595" s="14" t="s">
        <v>1111</v>
      </c>
      <c r="B595" s="15"/>
      <c r="C595" s="16" t="s">
        <v>1112</v>
      </c>
      <c r="D595" s="17" t="s">
        <v>19</v>
      </c>
      <c r="E595" s="25">
        <v>175.14</v>
      </c>
      <c r="F595" s="22" t="s">
        <v>20</v>
      </c>
      <c r="G595" s="27">
        <v>110.34</v>
      </c>
      <c r="H595" s="20" t="s">
        <v>20</v>
      </c>
      <c r="I595" s="21">
        <f t="shared" si="9"/>
        <v>110.34</v>
      </c>
    </row>
    <row r="596" spans="1:9" s="13" customFormat="1" ht="93.95" customHeight="1">
      <c r="A596" s="28"/>
      <c r="B596" s="28"/>
      <c r="C596" s="29" t="s">
        <v>1113</v>
      </c>
      <c r="D596" s="29"/>
      <c r="E596" s="29"/>
      <c r="F596" s="29"/>
      <c r="G596" s="29"/>
      <c r="H596" s="29"/>
      <c r="I596" s="21"/>
    </row>
    <row r="597" spans="1:9" ht="12.95" customHeight="1">
      <c r="A597" s="14" t="s">
        <v>1114</v>
      </c>
      <c r="B597" s="15"/>
      <c r="C597" s="16" t="s">
        <v>1115</v>
      </c>
      <c r="D597" s="17" t="s">
        <v>19</v>
      </c>
      <c r="E597" s="25">
        <v>45.99</v>
      </c>
      <c r="F597" s="22" t="s">
        <v>20</v>
      </c>
      <c r="G597" s="20"/>
      <c r="H597" s="20" t="s">
        <v>20</v>
      </c>
      <c r="I597" s="21">
        <f t="shared" si="9"/>
        <v>45.99</v>
      </c>
    </row>
    <row r="598" spans="1:9" ht="12.95" customHeight="1">
      <c r="A598" s="14" t="s">
        <v>1116</v>
      </c>
      <c r="B598" s="15"/>
      <c r="C598" s="16" t="s">
        <v>1117</v>
      </c>
      <c r="D598" s="17" t="s">
        <v>19</v>
      </c>
      <c r="E598" s="25">
        <v>50.4</v>
      </c>
      <c r="F598" s="22" t="s">
        <v>20</v>
      </c>
      <c r="G598" s="20"/>
      <c r="H598" s="20" t="s">
        <v>20</v>
      </c>
      <c r="I598" s="21">
        <f t="shared" si="9"/>
        <v>50.4</v>
      </c>
    </row>
    <row r="599" spans="1:9" ht="12.95" customHeight="1">
      <c r="A599" s="14" t="s">
        <v>1118</v>
      </c>
      <c r="B599" s="15"/>
      <c r="C599" s="16" t="s">
        <v>1119</v>
      </c>
      <c r="D599" s="17" t="s">
        <v>19</v>
      </c>
      <c r="E599" s="25">
        <v>57.96</v>
      </c>
      <c r="F599" s="22" t="s">
        <v>20</v>
      </c>
      <c r="G599" s="20"/>
      <c r="H599" s="20" t="s">
        <v>20</v>
      </c>
      <c r="I599" s="21">
        <f t="shared" si="9"/>
        <v>57.96</v>
      </c>
    </row>
    <row r="600" spans="1:9" ht="12.95" customHeight="1">
      <c r="A600" s="14" t="s">
        <v>1120</v>
      </c>
      <c r="B600" s="15"/>
      <c r="C600" s="16" t="s">
        <v>1121</v>
      </c>
      <c r="D600" s="17" t="s">
        <v>19</v>
      </c>
      <c r="E600" s="25">
        <v>66.150000000000006</v>
      </c>
      <c r="F600" s="22" t="s">
        <v>20</v>
      </c>
      <c r="G600" s="20"/>
      <c r="H600" s="20" t="s">
        <v>20</v>
      </c>
      <c r="I600" s="21">
        <f t="shared" si="9"/>
        <v>66.150000000000006</v>
      </c>
    </row>
    <row r="601" spans="1:9" ht="12.95" customHeight="1">
      <c r="A601" s="14" t="s">
        <v>1122</v>
      </c>
      <c r="B601" s="15"/>
      <c r="C601" s="16" t="s">
        <v>1123</v>
      </c>
      <c r="D601" s="17" t="s">
        <v>19</v>
      </c>
      <c r="E601" s="25">
        <v>83.16</v>
      </c>
      <c r="F601" s="22" t="s">
        <v>20</v>
      </c>
      <c r="G601" s="20"/>
      <c r="H601" s="20" t="s">
        <v>20</v>
      </c>
      <c r="I601" s="21">
        <f t="shared" si="9"/>
        <v>83.16</v>
      </c>
    </row>
    <row r="602" spans="1:9" ht="12.95" customHeight="1">
      <c r="A602" s="14" t="s">
        <v>1124</v>
      </c>
      <c r="B602" s="15"/>
      <c r="C602" s="16" t="s">
        <v>1125</v>
      </c>
      <c r="D602" s="17" t="s">
        <v>19</v>
      </c>
      <c r="E602" s="25">
        <v>132.93</v>
      </c>
      <c r="F602" s="22" t="s">
        <v>20</v>
      </c>
      <c r="G602" s="20"/>
      <c r="H602" s="20" t="s">
        <v>20</v>
      </c>
      <c r="I602" s="21">
        <f t="shared" si="9"/>
        <v>132.93</v>
      </c>
    </row>
    <row r="603" spans="1:9" ht="12.95" customHeight="1">
      <c r="A603" s="14" t="s">
        <v>1126</v>
      </c>
      <c r="B603" s="15"/>
      <c r="C603" s="16" t="s">
        <v>1127</v>
      </c>
      <c r="D603" s="17" t="s">
        <v>19</v>
      </c>
      <c r="E603" s="25">
        <v>110.25</v>
      </c>
      <c r="F603" s="22" t="s">
        <v>20</v>
      </c>
      <c r="G603" s="20"/>
      <c r="H603" s="20" t="s">
        <v>20</v>
      </c>
      <c r="I603" s="21">
        <f t="shared" si="9"/>
        <v>110.25</v>
      </c>
    </row>
    <row r="604" spans="1:9" s="13" customFormat="1" ht="93.95" customHeight="1">
      <c r="A604" s="28"/>
      <c r="B604" s="28"/>
      <c r="C604" s="29" t="s">
        <v>1128</v>
      </c>
      <c r="D604" s="29"/>
      <c r="E604" s="29"/>
      <c r="F604" s="29"/>
      <c r="G604" s="29"/>
      <c r="H604" s="29"/>
      <c r="I604" s="21"/>
    </row>
    <row r="605" spans="1:9" ht="12.95" customHeight="1">
      <c r="A605" s="14" t="s">
        <v>1129</v>
      </c>
      <c r="B605" s="15"/>
      <c r="C605" s="16" t="s">
        <v>1130</v>
      </c>
      <c r="D605" s="17" t="s">
        <v>19</v>
      </c>
      <c r="E605" s="25">
        <v>54.18</v>
      </c>
      <c r="F605" s="22" t="s">
        <v>20</v>
      </c>
      <c r="G605" s="20"/>
      <c r="H605" s="20" t="s">
        <v>20</v>
      </c>
      <c r="I605" s="21">
        <f t="shared" si="9"/>
        <v>54.18</v>
      </c>
    </row>
    <row r="606" spans="1:9" ht="12.95" customHeight="1">
      <c r="A606" s="14" t="s">
        <v>1131</v>
      </c>
      <c r="B606" s="15"/>
      <c r="C606" s="16" t="s">
        <v>1132</v>
      </c>
      <c r="D606" s="17" t="s">
        <v>19</v>
      </c>
      <c r="E606" s="25">
        <v>52.92</v>
      </c>
      <c r="F606" s="22" t="s">
        <v>20</v>
      </c>
      <c r="G606" s="20"/>
      <c r="H606" s="20" t="s">
        <v>20</v>
      </c>
      <c r="I606" s="21">
        <f t="shared" si="9"/>
        <v>52.92</v>
      </c>
    </row>
    <row r="607" spans="1:9" ht="12.95" customHeight="1">
      <c r="A607" s="14" t="s">
        <v>1133</v>
      </c>
      <c r="B607" s="15"/>
      <c r="C607" s="16" t="s">
        <v>1134</v>
      </c>
      <c r="D607" s="17" t="s">
        <v>19</v>
      </c>
      <c r="E607" s="25">
        <v>61.11</v>
      </c>
      <c r="F607" s="22" t="s">
        <v>20</v>
      </c>
      <c r="G607" s="20"/>
      <c r="H607" s="20" t="s">
        <v>20</v>
      </c>
      <c r="I607" s="21">
        <f t="shared" si="9"/>
        <v>61.11</v>
      </c>
    </row>
    <row r="608" spans="1:9" ht="12.95" customHeight="1">
      <c r="A608" s="14" t="s">
        <v>1135</v>
      </c>
      <c r="B608" s="15"/>
      <c r="C608" s="16" t="s">
        <v>1136</v>
      </c>
      <c r="D608" s="17" t="s">
        <v>19</v>
      </c>
      <c r="E608" s="25">
        <v>59.22</v>
      </c>
      <c r="F608" s="22" t="s">
        <v>20</v>
      </c>
      <c r="G608" s="20"/>
      <c r="H608" s="20" t="s">
        <v>20</v>
      </c>
      <c r="I608" s="21">
        <f t="shared" si="9"/>
        <v>59.22</v>
      </c>
    </row>
    <row r="609" spans="1:9" ht="12.95" customHeight="1">
      <c r="A609" s="14" t="s">
        <v>1137</v>
      </c>
      <c r="B609" s="15"/>
      <c r="C609" s="16" t="s">
        <v>1138</v>
      </c>
      <c r="D609" s="17" t="s">
        <v>19</v>
      </c>
      <c r="E609" s="25">
        <v>72.45</v>
      </c>
      <c r="F609" s="22" t="s">
        <v>20</v>
      </c>
      <c r="G609" s="20"/>
      <c r="H609" s="20" t="s">
        <v>20</v>
      </c>
      <c r="I609" s="21">
        <f t="shared" si="9"/>
        <v>72.45</v>
      </c>
    </row>
    <row r="610" spans="1:9" ht="12.95" customHeight="1">
      <c r="A610" s="14" t="s">
        <v>1139</v>
      </c>
      <c r="B610" s="15"/>
      <c r="C610" s="16" t="s">
        <v>1140</v>
      </c>
      <c r="D610" s="17" t="s">
        <v>19</v>
      </c>
      <c r="E610" s="25">
        <v>71.819999999999993</v>
      </c>
      <c r="F610" s="22" t="s">
        <v>20</v>
      </c>
      <c r="G610" s="20"/>
      <c r="H610" s="20" t="s">
        <v>20</v>
      </c>
      <c r="I610" s="21">
        <f t="shared" si="9"/>
        <v>71.819999999999993</v>
      </c>
    </row>
    <row r="611" spans="1:9" ht="12.95" customHeight="1">
      <c r="A611" s="14" t="s">
        <v>1141</v>
      </c>
      <c r="B611" s="15"/>
      <c r="C611" s="16" t="s">
        <v>1142</v>
      </c>
      <c r="D611" s="17" t="s">
        <v>19</v>
      </c>
      <c r="E611" s="25">
        <v>79.38</v>
      </c>
      <c r="F611" s="22" t="s">
        <v>20</v>
      </c>
      <c r="G611" s="20"/>
      <c r="H611" s="20" t="s">
        <v>20</v>
      </c>
      <c r="I611" s="21">
        <f t="shared" si="9"/>
        <v>79.38</v>
      </c>
    </row>
    <row r="612" spans="1:9" s="13" customFormat="1" ht="93.95" customHeight="1">
      <c r="A612" s="28"/>
      <c r="B612" s="28"/>
      <c r="C612" s="29" t="s">
        <v>1143</v>
      </c>
      <c r="D612" s="29"/>
      <c r="E612" s="29"/>
      <c r="F612" s="29"/>
      <c r="G612" s="29"/>
      <c r="H612" s="29"/>
      <c r="I612" s="21"/>
    </row>
    <row r="613" spans="1:9" ht="12.95" customHeight="1">
      <c r="A613" s="14" t="s">
        <v>1144</v>
      </c>
      <c r="B613" s="15"/>
      <c r="C613" s="16" t="s">
        <v>1145</v>
      </c>
      <c r="D613" s="17" t="s">
        <v>19</v>
      </c>
      <c r="E613" s="25">
        <v>41.58</v>
      </c>
      <c r="F613" s="22" t="s">
        <v>20</v>
      </c>
      <c r="G613" s="20"/>
      <c r="H613" s="20" t="s">
        <v>20</v>
      </c>
      <c r="I613" s="21">
        <f t="shared" si="9"/>
        <v>41.58</v>
      </c>
    </row>
    <row r="614" spans="1:9" ht="12.95" customHeight="1">
      <c r="A614" s="14" t="s">
        <v>1146</v>
      </c>
      <c r="B614" s="15"/>
      <c r="C614" s="16" t="s">
        <v>1147</v>
      </c>
      <c r="D614" s="17" t="s">
        <v>19</v>
      </c>
      <c r="E614" s="25">
        <v>51.66</v>
      </c>
      <c r="F614" s="22" t="s">
        <v>20</v>
      </c>
      <c r="G614" s="20"/>
      <c r="H614" s="20" t="s">
        <v>20</v>
      </c>
      <c r="I614" s="21">
        <f t="shared" si="9"/>
        <v>51.66</v>
      </c>
    </row>
    <row r="615" spans="1:9" ht="12.95" customHeight="1">
      <c r="A615" s="14" t="s">
        <v>1148</v>
      </c>
      <c r="B615" s="15"/>
      <c r="C615" s="16" t="s">
        <v>1149</v>
      </c>
      <c r="D615" s="17" t="s">
        <v>19</v>
      </c>
      <c r="E615" s="25">
        <v>61.11</v>
      </c>
      <c r="F615" s="22" t="s">
        <v>20</v>
      </c>
      <c r="G615" s="20"/>
      <c r="H615" s="20" t="s">
        <v>20</v>
      </c>
      <c r="I615" s="21">
        <f t="shared" si="9"/>
        <v>61.11</v>
      </c>
    </row>
    <row r="616" spans="1:9" ht="12.95" customHeight="1">
      <c r="A616" s="14" t="s">
        <v>1150</v>
      </c>
      <c r="B616" s="15"/>
      <c r="C616" s="16" t="s">
        <v>1151</v>
      </c>
      <c r="D616" s="17" t="s">
        <v>19</v>
      </c>
      <c r="E616" s="25">
        <v>76.86</v>
      </c>
      <c r="F616" s="22" t="s">
        <v>20</v>
      </c>
      <c r="G616" s="20"/>
      <c r="H616" s="20" t="s">
        <v>20</v>
      </c>
      <c r="I616" s="21">
        <f t="shared" si="9"/>
        <v>76.86</v>
      </c>
    </row>
    <row r="617" spans="1:9" s="13" customFormat="1" ht="93.95" customHeight="1">
      <c r="A617" s="28"/>
      <c r="B617" s="28"/>
      <c r="C617" s="29" t="s">
        <v>1152</v>
      </c>
      <c r="D617" s="29"/>
      <c r="E617" s="29"/>
      <c r="F617" s="29"/>
      <c r="G617" s="29"/>
      <c r="H617" s="29"/>
      <c r="I617" s="21"/>
    </row>
    <row r="618" spans="1:9" ht="21.95" customHeight="1">
      <c r="A618" s="14" t="s">
        <v>1153</v>
      </c>
      <c r="B618" s="15"/>
      <c r="C618" s="16" t="s">
        <v>1154</v>
      </c>
      <c r="D618" s="17" t="s">
        <v>19</v>
      </c>
      <c r="E618" s="25">
        <v>76.23</v>
      </c>
      <c r="F618" s="22" t="s">
        <v>20</v>
      </c>
      <c r="G618" s="20"/>
      <c r="H618" s="20" t="s">
        <v>20</v>
      </c>
      <c r="I618" s="21">
        <f t="shared" si="9"/>
        <v>76.23</v>
      </c>
    </row>
    <row r="619" spans="1:9" ht="21.95" customHeight="1">
      <c r="A619" s="14" t="s">
        <v>1155</v>
      </c>
      <c r="B619" s="15"/>
      <c r="C619" s="16" t="s">
        <v>1156</v>
      </c>
      <c r="D619" s="17" t="s">
        <v>19</v>
      </c>
      <c r="E619" s="25">
        <v>92.61</v>
      </c>
      <c r="F619" s="22" t="s">
        <v>20</v>
      </c>
      <c r="G619" s="20"/>
      <c r="H619" s="20" t="s">
        <v>20</v>
      </c>
      <c r="I619" s="21">
        <f t="shared" si="9"/>
        <v>92.61</v>
      </c>
    </row>
    <row r="620" spans="1:9" ht="21.95" customHeight="1">
      <c r="A620" s="14" t="s">
        <v>1157</v>
      </c>
      <c r="B620" s="15"/>
      <c r="C620" s="16" t="s">
        <v>1158</v>
      </c>
      <c r="D620" s="17" t="s">
        <v>19</v>
      </c>
      <c r="E620" s="25">
        <v>108.36</v>
      </c>
      <c r="F620" s="22" t="s">
        <v>20</v>
      </c>
      <c r="G620" s="20"/>
      <c r="H620" s="20" t="s">
        <v>20</v>
      </c>
      <c r="I620" s="21">
        <f t="shared" si="9"/>
        <v>108.36</v>
      </c>
    </row>
    <row r="621" spans="1:9" s="13" customFormat="1" ht="93.95" customHeight="1">
      <c r="A621" s="28"/>
      <c r="B621" s="28"/>
      <c r="C621" s="29" t="s">
        <v>1159</v>
      </c>
      <c r="D621" s="29"/>
      <c r="E621" s="29"/>
      <c r="F621" s="29"/>
      <c r="G621" s="29"/>
      <c r="H621" s="29"/>
      <c r="I621" s="21"/>
    </row>
    <row r="622" spans="1:9" ht="12.95" customHeight="1">
      <c r="A622" s="14" t="s">
        <v>1160</v>
      </c>
      <c r="B622" s="15"/>
      <c r="C622" s="16" t="s">
        <v>1161</v>
      </c>
      <c r="D622" s="17" t="s">
        <v>19</v>
      </c>
      <c r="E622" s="25">
        <v>53.55</v>
      </c>
      <c r="F622" s="22" t="s">
        <v>20</v>
      </c>
      <c r="G622" s="20"/>
      <c r="H622" s="20" t="s">
        <v>20</v>
      </c>
      <c r="I622" s="21">
        <f t="shared" si="9"/>
        <v>53.55</v>
      </c>
    </row>
    <row r="623" spans="1:9" ht="12.95" customHeight="1">
      <c r="A623" s="14" t="s">
        <v>1162</v>
      </c>
      <c r="B623" s="15"/>
      <c r="C623" s="16" t="s">
        <v>1163</v>
      </c>
      <c r="D623" s="17" t="s">
        <v>19</v>
      </c>
      <c r="E623" s="25">
        <v>53.55</v>
      </c>
      <c r="F623" s="22" t="s">
        <v>20</v>
      </c>
      <c r="G623" s="20"/>
      <c r="H623" s="20" t="s">
        <v>20</v>
      </c>
      <c r="I623" s="21">
        <f t="shared" si="9"/>
        <v>53.55</v>
      </c>
    </row>
    <row r="624" spans="1:9" ht="12.95" customHeight="1">
      <c r="A624" s="14" t="s">
        <v>1164</v>
      </c>
      <c r="B624" s="15"/>
      <c r="C624" s="16" t="s">
        <v>1165</v>
      </c>
      <c r="D624" s="17" t="s">
        <v>19</v>
      </c>
      <c r="E624" s="25">
        <v>78.12</v>
      </c>
      <c r="F624" s="22" t="s">
        <v>20</v>
      </c>
      <c r="G624" s="20"/>
      <c r="H624" s="20" t="s">
        <v>20</v>
      </c>
      <c r="I624" s="21">
        <f t="shared" si="9"/>
        <v>78.12</v>
      </c>
    </row>
    <row r="625" spans="1:9" ht="12.95" customHeight="1">
      <c r="A625" s="14" t="s">
        <v>1166</v>
      </c>
      <c r="B625" s="15"/>
      <c r="C625" s="16" t="s">
        <v>1167</v>
      </c>
      <c r="D625" s="17" t="s">
        <v>19</v>
      </c>
      <c r="E625" s="25">
        <v>86.31</v>
      </c>
      <c r="F625" s="22" t="s">
        <v>20</v>
      </c>
      <c r="G625" s="20"/>
      <c r="H625" s="20" t="s">
        <v>20</v>
      </c>
      <c r="I625" s="21">
        <f t="shared" si="9"/>
        <v>86.31</v>
      </c>
    </row>
    <row r="626" spans="1:9" s="13" customFormat="1" ht="93.95" customHeight="1">
      <c r="A626" s="28"/>
      <c r="B626" s="28"/>
      <c r="C626" s="29" t="s">
        <v>1168</v>
      </c>
      <c r="D626" s="29"/>
      <c r="E626" s="29"/>
      <c r="F626" s="29"/>
      <c r="G626" s="29"/>
      <c r="H626" s="29"/>
      <c r="I626" s="21"/>
    </row>
    <row r="627" spans="1:9" ht="12.95" customHeight="1">
      <c r="A627" s="14" t="s">
        <v>1169</v>
      </c>
      <c r="B627" s="15"/>
      <c r="C627" s="16" t="s">
        <v>1170</v>
      </c>
      <c r="D627" s="17" t="s">
        <v>19</v>
      </c>
      <c r="E627" s="25">
        <v>102.06</v>
      </c>
      <c r="F627" s="22" t="s">
        <v>20</v>
      </c>
      <c r="G627" s="27">
        <v>47.42</v>
      </c>
      <c r="H627" s="20" t="s">
        <v>20</v>
      </c>
      <c r="I627" s="21">
        <f t="shared" si="9"/>
        <v>47.42</v>
      </c>
    </row>
    <row r="628" spans="1:9" s="13" customFormat="1" ht="93.95" customHeight="1">
      <c r="A628" s="28"/>
      <c r="B628" s="28"/>
      <c r="C628" s="29" t="s">
        <v>1171</v>
      </c>
      <c r="D628" s="29"/>
      <c r="E628" s="29"/>
      <c r="F628" s="29"/>
      <c r="G628" s="29"/>
      <c r="H628" s="29"/>
      <c r="I628" s="21"/>
    </row>
    <row r="629" spans="1:9" ht="12.95" customHeight="1">
      <c r="A629" s="14" t="s">
        <v>1172</v>
      </c>
      <c r="B629" s="15"/>
      <c r="C629" s="16" t="s">
        <v>1173</v>
      </c>
      <c r="D629" s="17" t="s">
        <v>19</v>
      </c>
      <c r="E629" s="25">
        <v>260.19</v>
      </c>
      <c r="F629" s="22" t="s">
        <v>20</v>
      </c>
      <c r="G629" s="27">
        <v>120.62</v>
      </c>
      <c r="H629" s="20" t="s">
        <v>20</v>
      </c>
      <c r="I629" s="21">
        <f t="shared" si="9"/>
        <v>120.62</v>
      </c>
    </row>
    <row r="630" spans="1:9" ht="12.95" customHeight="1">
      <c r="A630" s="14" t="s">
        <v>1174</v>
      </c>
      <c r="B630" s="15"/>
      <c r="C630" s="16" t="s">
        <v>1175</v>
      </c>
      <c r="D630" s="17" t="s">
        <v>19</v>
      </c>
      <c r="E630" s="25">
        <v>342.09</v>
      </c>
      <c r="F630" s="22" t="s">
        <v>20</v>
      </c>
      <c r="G630" s="27">
        <v>152.55000000000001</v>
      </c>
      <c r="H630" s="20" t="s">
        <v>20</v>
      </c>
      <c r="I630" s="21">
        <f t="shared" si="9"/>
        <v>152.55000000000001</v>
      </c>
    </row>
    <row r="631" spans="1:9" ht="12.95" customHeight="1">
      <c r="A631" s="14" t="s">
        <v>1176</v>
      </c>
      <c r="B631" s="15"/>
      <c r="C631" s="16" t="s">
        <v>1177</v>
      </c>
      <c r="D631" s="17" t="s">
        <v>19</v>
      </c>
      <c r="E631" s="25">
        <v>376.74</v>
      </c>
      <c r="F631" s="22" t="s">
        <v>20</v>
      </c>
      <c r="G631" s="27">
        <v>237.35</v>
      </c>
      <c r="H631" s="20" t="s">
        <v>20</v>
      </c>
      <c r="I631" s="21">
        <f t="shared" si="9"/>
        <v>237.35</v>
      </c>
    </row>
    <row r="632" spans="1:9" ht="12.95" customHeight="1">
      <c r="A632" s="14" t="s">
        <v>1178</v>
      </c>
      <c r="B632" s="15"/>
      <c r="C632" s="16" t="s">
        <v>1179</v>
      </c>
      <c r="D632" s="17" t="s">
        <v>19</v>
      </c>
      <c r="E632" s="25">
        <v>478.17</v>
      </c>
      <c r="F632" s="22" t="s">
        <v>20</v>
      </c>
      <c r="G632" s="27">
        <v>301.25</v>
      </c>
      <c r="H632" s="20" t="s">
        <v>20</v>
      </c>
      <c r="I632" s="21">
        <f t="shared" si="9"/>
        <v>301.25</v>
      </c>
    </row>
    <row r="633" spans="1:9" ht="12.95" customHeight="1">
      <c r="A633" s="14" t="s">
        <v>1180</v>
      </c>
      <c r="B633" s="15"/>
      <c r="C633" s="16" t="s">
        <v>1181</v>
      </c>
      <c r="D633" s="17" t="s">
        <v>19</v>
      </c>
      <c r="E633" s="25">
        <v>609.84</v>
      </c>
      <c r="F633" s="22" t="s">
        <v>20</v>
      </c>
      <c r="G633" s="27">
        <v>384.2</v>
      </c>
      <c r="H633" s="20" t="s">
        <v>20</v>
      </c>
      <c r="I633" s="21">
        <f t="shared" si="9"/>
        <v>384.2</v>
      </c>
    </row>
    <row r="634" spans="1:9" ht="12.95" customHeight="1">
      <c r="A634" s="14" t="s">
        <v>1182</v>
      </c>
      <c r="B634" s="15"/>
      <c r="C634" s="16" t="s">
        <v>1183</v>
      </c>
      <c r="D634" s="17" t="s">
        <v>19</v>
      </c>
      <c r="E634" s="25">
        <v>345.24</v>
      </c>
      <c r="F634" s="22"/>
      <c r="G634" s="20"/>
      <c r="H634" s="20"/>
      <c r="I634" s="21">
        <f t="shared" si="9"/>
        <v>345.24</v>
      </c>
    </row>
    <row r="635" spans="1:9" ht="12.95" customHeight="1">
      <c r="A635" s="14" t="s">
        <v>1184</v>
      </c>
      <c r="B635" s="15"/>
      <c r="C635" s="16" t="s">
        <v>1185</v>
      </c>
      <c r="D635" s="17" t="s">
        <v>19</v>
      </c>
      <c r="E635" s="25">
        <v>452.34</v>
      </c>
      <c r="F635" s="22"/>
      <c r="G635" s="20"/>
      <c r="H635" s="20"/>
      <c r="I635" s="21">
        <f t="shared" si="9"/>
        <v>452.34</v>
      </c>
    </row>
    <row r="636" spans="1:9" ht="12.95" customHeight="1">
      <c r="A636" s="14" t="s">
        <v>1186</v>
      </c>
      <c r="B636" s="15"/>
      <c r="C636" s="16" t="s">
        <v>1187</v>
      </c>
      <c r="D636" s="17" t="s">
        <v>19</v>
      </c>
      <c r="E636" s="25">
        <v>263.97000000000003</v>
      </c>
      <c r="F636" s="22" t="s">
        <v>20</v>
      </c>
      <c r="G636" s="20"/>
      <c r="H636" s="20" t="s">
        <v>20</v>
      </c>
      <c r="I636" s="21">
        <f t="shared" si="9"/>
        <v>263.97000000000003</v>
      </c>
    </row>
    <row r="637" spans="1:9" ht="12.95" customHeight="1">
      <c r="A637" s="14" t="s">
        <v>1188</v>
      </c>
      <c r="B637" s="15"/>
      <c r="C637" s="16" t="s">
        <v>1189</v>
      </c>
      <c r="D637" s="17" t="s">
        <v>19</v>
      </c>
      <c r="E637" s="25">
        <v>662.13</v>
      </c>
      <c r="F637" s="22" t="s">
        <v>20</v>
      </c>
      <c r="G637" s="20"/>
      <c r="H637" s="20" t="s">
        <v>20</v>
      </c>
      <c r="I637" s="21">
        <f t="shared" si="9"/>
        <v>662.13</v>
      </c>
    </row>
    <row r="638" spans="1:9" ht="12.95" customHeight="1">
      <c r="A638" s="14" t="s">
        <v>1190</v>
      </c>
      <c r="B638" s="15"/>
      <c r="C638" s="16" t="s">
        <v>1191</v>
      </c>
      <c r="D638" s="17" t="s">
        <v>19</v>
      </c>
      <c r="E638" s="25">
        <v>832.23</v>
      </c>
      <c r="F638" s="22" t="s">
        <v>20</v>
      </c>
      <c r="G638" s="20"/>
      <c r="H638" s="20" t="s">
        <v>20</v>
      </c>
      <c r="I638" s="21">
        <f t="shared" si="9"/>
        <v>832.23</v>
      </c>
    </row>
    <row r="639" spans="1:9" ht="12.95" customHeight="1">
      <c r="A639" s="14" t="s">
        <v>1192</v>
      </c>
      <c r="B639" s="15"/>
      <c r="C639" s="16" t="s">
        <v>1193</v>
      </c>
      <c r="D639" s="17" t="s">
        <v>19</v>
      </c>
      <c r="E639" s="25">
        <v>489.51</v>
      </c>
      <c r="F639" s="22" t="s">
        <v>20</v>
      </c>
      <c r="G639" s="20"/>
      <c r="H639" s="20" t="s">
        <v>20</v>
      </c>
      <c r="I639" s="21">
        <f t="shared" si="9"/>
        <v>489.51</v>
      </c>
    </row>
    <row r="640" spans="1:9" s="13" customFormat="1" ht="93.95" customHeight="1">
      <c r="A640" s="28"/>
      <c r="B640" s="28"/>
      <c r="C640" s="29" t="s">
        <v>1194</v>
      </c>
      <c r="D640" s="29"/>
      <c r="E640" s="29"/>
      <c r="F640" s="29"/>
      <c r="G640" s="29"/>
      <c r="H640" s="29"/>
      <c r="I640" s="21"/>
    </row>
    <row r="641" spans="1:9" ht="12.95" customHeight="1">
      <c r="A641" s="14" t="s">
        <v>1195</v>
      </c>
      <c r="B641" s="15"/>
      <c r="C641" s="16" t="s">
        <v>1196</v>
      </c>
      <c r="D641" s="17" t="s">
        <v>19</v>
      </c>
      <c r="E641" s="25">
        <v>30.24</v>
      </c>
      <c r="F641" s="22" t="s">
        <v>20</v>
      </c>
      <c r="G641" s="20"/>
      <c r="H641" s="20" t="s">
        <v>20</v>
      </c>
      <c r="I641" s="21">
        <f t="shared" si="9"/>
        <v>30.24</v>
      </c>
    </row>
    <row r="642" spans="1:9" ht="12.95" customHeight="1">
      <c r="A642" s="14" t="s">
        <v>1197</v>
      </c>
      <c r="B642" s="15"/>
      <c r="C642" s="16" t="s">
        <v>1198</v>
      </c>
      <c r="D642" s="17" t="s">
        <v>19</v>
      </c>
      <c r="E642" s="25">
        <v>30.87</v>
      </c>
      <c r="F642" s="22" t="s">
        <v>20</v>
      </c>
      <c r="G642" s="20"/>
      <c r="H642" s="20" t="s">
        <v>20</v>
      </c>
      <c r="I642" s="21">
        <f t="shared" si="9"/>
        <v>30.87</v>
      </c>
    </row>
    <row r="643" spans="1:9" ht="12.95" customHeight="1">
      <c r="A643" s="14" t="s">
        <v>1199</v>
      </c>
      <c r="B643" s="15"/>
      <c r="C643" s="16" t="s">
        <v>1200</v>
      </c>
      <c r="D643" s="17" t="s">
        <v>19</v>
      </c>
      <c r="E643" s="25">
        <v>42.84</v>
      </c>
      <c r="F643" s="22" t="s">
        <v>20</v>
      </c>
      <c r="G643" s="20"/>
      <c r="H643" s="20" t="s">
        <v>20</v>
      </c>
      <c r="I643" s="21">
        <f t="shared" si="9"/>
        <v>42.84</v>
      </c>
    </row>
    <row r="644" spans="1:9" ht="12.95" customHeight="1">
      <c r="A644" s="14" t="s">
        <v>1201</v>
      </c>
      <c r="B644" s="15"/>
      <c r="C644" s="16" t="s">
        <v>1202</v>
      </c>
      <c r="D644" s="17" t="s">
        <v>19</v>
      </c>
      <c r="E644" s="25">
        <v>46.62</v>
      </c>
      <c r="F644" s="22" t="s">
        <v>20</v>
      </c>
      <c r="G644" s="20"/>
      <c r="H644" s="20" t="s">
        <v>20</v>
      </c>
      <c r="I644" s="21">
        <f t="shared" si="9"/>
        <v>46.62</v>
      </c>
    </row>
    <row r="645" spans="1:9" ht="12.95" customHeight="1">
      <c r="A645" s="14" t="s">
        <v>1203</v>
      </c>
      <c r="B645" s="15"/>
      <c r="C645" s="16" t="s">
        <v>1204</v>
      </c>
      <c r="D645" s="17" t="s">
        <v>19</v>
      </c>
      <c r="E645" s="25">
        <v>54.81</v>
      </c>
      <c r="F645" s="22" t="s">
        <v>20</v>
      </c>
      <c r="G645" s="20"/>
      <c r="H645" s="20" t="s">
        <v>20</v>
      </c>
      <c r="I645" s="21">
        <f t="shared" si="9"/>
        <v>54.81</v>
      </c>
    </row>
    <row r="646" spans="1:9" ht="12.95" customHeight="1">
      <c r="A646" s="14" t="s">
        <v>1205</v>
      </c>
      <c r="B646" s="15"/>
      <c r="C646" s="16" t="s">
        <v>1206</v>
      </c>
      <c r="D646" s="17" t="s">
        <v>19</v>
      </c>
      <c r="E646" s="25">
        <v>118.44</v>
      </c>
      <c r="F646" s="22" t="s">
        <v>20</v>
      </c>
      <c r="G646" s="20"/>
      <c r="H646" s="20" t="s">
        <v>20</v>
      </c>
      <c r="I646" s="21">
        <f t="shared" si="9"/>
        <v>118.44</v>
      </c>
    </row>
    <row r="647" spans="1:9" s="13" customFormat="1" ht="93.95" customHeight="1">
      <c r="A647" s="28"/>
      <c r="B647" s="28"/>
      <c r="C647" s="29" t="s">
        <v>1207</v>
      </c>
      <c r="D647" s="29"/>
      <c r="E647" s="29"/>
      <c r="F647" s="29"/>
      <c r="G647" s="29"/>
      <c r="H647" s="29"/>
      <c r="I647" s="21"/>
    </row>
    <row r="648" spans="1:9" ht="12.95" customHeight="1">
      <c r="A648" s="14" t="s">
        <v>1208</v>
      </c>
      <c r="B648" s="15"/>
      <c r="C648" s="16" t="s">
        <v>1209</v>
      </c>
      <c r="D648" s="17" t="s">
        <v>19</v>
      </c>
      <c r="E648" s="25">
        <v>6.93</v>
      </c>
      <c r="F648" s="22" t="s">
        <v>20</v>
      </c>
      <c r="G648" s="20"/>
      <c r="H648" s="20" t="s">
        <v>20</v>
      </c>
      <c r="I648" s="21">
        <f t="shared" ref="I648:I711" si="10">IF(E648="По запросу","По запросу",IF(G648&gt;0,G648,E648*(100-$F$2)%))</f>
        <v>6.93</v>
      </c>
    </row>
    <row r="649" spans="1:9" ht="12.95" customHeight="1">
      <c r="A649" s="14" t="s">
        <v>1210</v>
      </c>
      <c r="B649" s="15"/>
      <c r="C649" s="16" t="s">
        <v>1211</v>
      </c>
      <c r="D649" s="17" t="s">
        <v>19</v>
      </c>
      <c r="E649" s="25">
        <v>8.82</v>
      </c>
      <c r="F649" s="22" t="s">
        <v>20</v>
      </c>
      <c r="G649" s="20"/>
      <c r="H649" s="20" t="s">
        <v>20</v>
      </c>
      <c r="I649" s="21">
        <f t="shared" si="10"/>
        <v>8.82</v>
      </c>
    </row>
    <row r="650" spans="1:9" ht="12.95" customHeight="1">
      <c r="A650" s="14" t="s">
        <v>1212</v>
      </c>
      <c r="B650" s="15"/>
      <c r="C650" s="16" t="s">
        <v>1213</v>
      </c>
      <c r="D650" s="17" t="s">
        <v>19</v>
      </c>
      <c r="E650" s="25">
        <v>10.71</v>
      </c>
      <c r="F650" s="22" t="s">
        <v>20</v>
      </c>
      <c r="G650" s="20"/>
      <c r="H650" s="20" t="s">
        <v>20</v>
      </c>
      <c r="I650" s="21">
        <f t="shared" si="10"/>
        <v>10.71</v>
      </c>
    </row>
    <row r="651" spans="1:9" ht="12.95" customHeight="1">
      <c r="A651" s="14" t="s">
        <v>1214</v>
      </c>
      <c r="B651" s="15"/>
      <c r="C651" s="16" t="s">
        <v>1215</v>
      </c>
      <c r="D651" s="17" t="s">
        <v>19</v>
      </c>
      <c r="E651" s="25">
        <v>12.6</v>
      </c>
      <c r="F651" s="22" t="s">
        <v>20</v>
      </c>
      <c r="G651" s="20"/>
      <c r="H651" s="20" t="s">
        <v>20</v>
      </c>
      <c r="I651" s="21">
        <f t="shared" si="10"/>
        <v>12.6</v>
      </c>
    </row>
    <row r="652" spans="1:9" ht="12.95" customHeight="1">
      <c r="A652" s="14" t="s">
        <v>1216</v>
      </c>
      <c r="B652" s="15"/>
      <c r="C652" s="16" t="s">
        <v>1217</v>
      </c>
      <c r="D652" s="17" t="s">
        <v>19</v>
      </c>
      <c r="E652" s="25">
        <v>13.23</v>
      </c>
      <c r="F652" s="22" t="s">
        <v>20</v>
      </c>
      <c r="G652" s="20"/>
      <c r="H652" s="20" t="s">
        <v>20</v>
      </c>
      <c r="I652" s="21">
        <f t="shared" si="10"/>
        <v>13.23</v>
      </c>
    </row>
    <row r="653" spans="1:9" ht="12.95" customHeight="1">
      <c r="A653" s="14" t="s">
        <v>1218</v>
      </c>
      <c r="B653" s="15"/>
      <c r="C653" s="16" t="s">
        <v>1219</v>
      </c>
      <c r="D653" s="17" t="s">
        <v>19</v>
      </c>
      <c r="E653" s="25">
        <v>16.38</v>
      </c>
      <c r="F653" s="22" t="s">
        <v>20</v>
      </c>
      <c r="G653" s="20"/>
      <c r="H653" s="20" t="s">
        <v>20</v>
      </c>
      <c r="I653" s="21">
        <f t="shared" si="10"/>
        <v>16.38</v>
      </c>
    </row>
    <row r="654" spans="1:9" ht="12.95" customHeight="1">
      <c r="A654" s="14" t="s">
        <v>1220</v>
      </c>
      <c r="B654" s="15"/>
      <c r="C654" s="16" t="s">
        <v>1221</v>
      </c>
      <c r="D654" s="17" t="s">
        <v>19</v>
      </c>
      <c r="E654" s="25">
        <v>20.79</v>
      </c>
      <c r="F654" s="22" t="s">
        <v>20</v>
      </c>
      <c r="G654" s="20"/>
      <c r="H654" s="20" t="s">
        <v>20</v>
      </c>
      <c r="I654" s="21">
        <f t="shared" si="10"/>
        <v>20.79</v>
      </c>
    </row>
    <row r="655" spans="1:9" ht="12.95" customHeight="1">
      <c r="A655" s="14" t="s">
        <v>1222</v>
      </c>
      <c r="B655" s="15"/>
      <c r="C655" s="16" t="s">
        <v>1223</v>
      </c>
      <c r="D655" s="17" t="s">
        <v>19</v>
      </c>
      <c r="E655" s="25">
        <v>26.46</v>
      </c>
      <c r="F655" s="22" t="s">
        <v>20</v>
      </c>
      <c r="G655" s="20"/>
      <c r="H655" s="20" t="s">
        <v>20</v>
      </c>
      <c r="I655" s="21">
        <f t="shared" si="10"/>
        <v>26.46</v>
      </c>
    </row>
    <row r="656" spans="1:9" ht="12.95" customHeight="1">
      <c r="A656" s="14" t="s">
        <v>1224</v>
      </c>
      <c r="B656" s="15"/>
      <c r="C656" s="16" t="s">
        <v>1225</v>
      </c>
      <c r="D656" s="17" t="s">
        <v>19</v>
      </c>
      <c r="E656" s="25">
        <v>40.950000000000003</v>
      </c>
      <c r="F656" s="22" t="s">
        <v>20</v>
      </c>
      <c r="G656" s="20"/>
      <c r="H656" s="20" t="s">
        <v>20</v>
      </c>
      <c r="I656" s="21">
        <f t="shared" si="10"/>
        <v>40.950000000000003</v>
      </c>
    </row>
    <row r="657" spans="1:9" ht="12.95" customHeight="1">
      <c r="A657" s="14" t="s">
        <v>1226</v>
      </c>
      <c r="B657" s="15"/>
      <c r="C657" s="16" t="s">
        <v>1227</v>
      </c>
      <c r="D657" s="17" t="s">
        <v>19</v>
      </c>
      <c r="E657" s="25">
        <v>69.930000000000007</v>
      </c>
      <c r="F657" s="22" t="s">
        <v>20</v>
      </c>
      <c r="G657" s="20"/>
      <c r="H657" s="20" t="s">
        <v>20</v>
      </c>
      <c r="I657" s="21">
        <f t="shared" si="10"/>
        <v>69.930000000000007</v>
      </c>
    </row>
    <row r="658" spans="1:9" ht="12.95" customHeight="1">
      <c r="A658" s="14" t="s">
        <v>1228</v>
      </c>
      <c r="B658" s="15"/>
      <c r="C658" s="16" t="s">
        <v>1229</v>
      </c>
      <c r="D658" s="17" t="s">
        <v>19</v>
      </c>
      <c r="E658" s="25">
        <v>89.46</v>
      </c>
      <c r="F658" s="22" t="s">
        <v>20</v>
      </c>
      <c r="G658" s="20"/>
      <c r="H658" s="20" t="s">
        <v>20</v>
      </c>
      <c r="I658" s="21">
        <f t="shared" si="10"/>
        <v>89.46</v>
      </c>
    </row>
    <row r="659" spans="1:9" ht="12.95" customHeight="1">
      <c r="A659" s="14" t="s">
        <v>1230</v>
      </c>
      <c r="B659" s="15"/>
      <c r="C659" s="16" t="s">
        <v>1231</v>
      </c>
      <c r="D659" s="17" t="s">
        <v>19</v>
      </c>
      <c r="E659" s="25">
        <v>97.02</v>
      </c>
      <c r="F659" s="22" t="s">
        <v>20</v>
      </c>
      <c r="G659" s="20"/>
      <c r="H659" s="20" t="s">
        <v>20</v>
      </c>
      <c r="I659" s="21">
        <f t="shared" si="10"/>
        <v>97.02</v>
      </c>
    </row>
    <row r="660" spans="1:9" ht="12.95" customHeight="1">
      <c r="A660" s="14" t="s">
        <v>1232</v>
      </c>
      <c r="B660" s="15"/>
      <c r="C660" s="16" t="s">
        <v>1233</v>
      </c>
      <c r="D660" s="17" t="s">
        <v>19</v>
      </c>
      <c r="E660" s="25">
        <v>163.80000000000001</v>
      </c>
      <c r="F660" s="22" t="s">
        <v>20</v>
      </c>
      <c r="G660" s="20"/>
      <c r="H660" s="20" t="s">
        <v>20</v>
      </c>
      <c r="I660" s="21">
        <f t="shared" si="10"/>
        <v>163.80000000000001</v>
      </c>
    </row>
    <row r="661" spans="1:9" ht="12.95" customHeight="1">
      <c r="A661" s="14" t="s">
        <v>1234</v>
      </c>
      <c r="B661" s="15"/>
      <c r="C661" s="16" t="s">
        <v>1235</v>
      </c>
      <c r="D661" s="17" t="s">
        <v>19</v>
      </c>
      <c r="E661" s="25">
        <v>42.84</v>
      </c>
      <c r="F661" s="22" t="s">
        <v>20</v>
      </c>
      <c r="G661" s="27">
        <v>30.45</v>
      </c>
      <c r="H661" s="20" t="s">
        <v>20</v>
      </c>
      <c r="I661" s="21">
        <f t="shared" si="10"/>
        <v>30.45</v>
      </c>
    </row>
    <row r="662" spans="1:9" s="13" customFormat="1" ht="93.95" customHeight="1">
      <c r="A662" s="28"/>
      <c r="B662" s="28"/>
      <c r="C662" s="29" t="s">
        <v>1236</v>
      </c>
      <c r="D662" s="29"/>
      <c r="E662" s="29"/>
      <c r="F662" s="29"/>
      <c r="G662" s="29"/>
      <c r="H662" s="29"/>
      <c r="I662" s="21"/>
    </row>
    <row r="663" spans="1:9" ht="12.95" customHeight="1">
      <c r="A663" s="14" t="s">
        <v>1237</v>
      </c>
      <c r="B663" s="15"/>
      <c r="C663" s="16" t="s">
        <v>1238</v>
      </c>
      <c r="D663" s="17" t="s">
        <v>19</v>
      </c>
      <c r="E663" s="25">
        <v>92.61</v>
      </c>
      <c r="F663" s="22" t="s">
        <v>20</v>
      </c>
      <c r="G663" s="27">
        <v>28.42</v>
      </c>
      <c r="H663" s="27">
        <v>30.31</v>
      </c>
      <c r="I663" s="21">
        <f t="shared" si="10"/>
        <v>28.42</v>
      </c>
    </row>
    <row r="664" spans="1:9" ht="12.95" customHeight="1">
      <c r="A664" s="14" t="s">
        <v>1239</v>
      </c>
      <c r="B664" s="15"/>
      <c r="C664" s="16" t="s">
        <v>1240</v>
      </c>
      <c r="D664" s="17" t="s">
        <v>19</v>
      </c>
      <c r="E664" s="25">
        <v>105.84</v>
      </c>
      <c r="F664" s="22" t="s">
        <v>20</v>
      </c>
      <c r="G664" s="20"/>
      <c r="H664" s="20" t="s">
        <v>20</v>
      </c>
      <c r="I664" s="21">
        <f t="shared" si="10"/>
        <v>105.84</v>
      </c>
    </row>
    <row r="665" spans="1:9" ht="12.95" customHeight="1">
      <c r="A665" s="14" t="s">
        <v>1241</v>
      </c>
      <c r="B665" s="15"/>
      <c r="C665" s="16" t="s">
        <v>1242</v>
      </c>
      <c r="D665" s="17" t="s">
        <v>19</v>
      </c>
      <c r="E665" s="25">
        <v>46.62</v>
      </c>
      <c r="F665" s="22" t="s">
        <v>20</v>
      </c>
      <c r="G665" s="27">
        <v>29.37</v>
      </c>
      <c r="H665" s="20" t="s">
        <v>20</v>
      </c>
      <c r="I665" s="21">
        <f t="shared" si="10"/>
        <v>29.37</v>
      </c>
    </row>
    <row r="666" spans="1:9" ht="12.95" customHeight="1">
      <c r="A666" s="14" t="s">
        <v>1243</v>
      </c>
      <c r="B666" s="15"/>
      <c r="C666" s="16" t="s">
        <v>1244</v>
      </c>
      <c r="D666" s="17" t="s">
        <v>19</v>
      </c>
      <c r="E666" s="25">
        <v>56.7</v>
      </c>
      <c r="F666" s="22" t="s">
        <v>20</v>
      </c>
      <c r="G666" s="27">
        <v>35.72</v>
      </c>
      <c r="H666" s="20" t="s">
        <v>20</v>
      </c>
      <c r="I666" s="21">
        <f t="shared" si="10"/>
        <v>35.72</v>
      </c>
    </row>
    <row r="667" spans="1:9" ht="12.95" customHeight="1">
      <c r="A667" s="14" t="s">
        <v>1245</v>
      </c>
      <c r="B667" s="15"/>
      <c r="C667" s="16" t="s">
        <v>1246</v>
      </c>
      <c r="D667" s="17" t="s">
        <v>19</v>
      </c>
      <c r="E667" s="25">
        <v>78.12</v>
      </c>
      <c r="F667" s="22" t="s">
        <v>20</v>
      </c>
      <c r="G667" s="27">
        <v>34.31</v>
      </c>
      <c r="H667" s="20" t="s">
        <v>20</v>
      </c>
      <c r="I667" s="21">
        <f t="shared" si="10"/>
        <v>34.31</v>
      </c>
    </row>
    <row r="668" spans="1:9" s="13" customFormat="1" ht="93.95" customHeight="1">
      <c r="A668" s="28"/>
      <c r="B668" s="28"/>
      <c r="C668" s="29" t="s">
        <v>1247</v>
      </c>
      <c r="D668" s="29"/>
      <c r="E668" s="29"/>
      <c r="F668" s="29"/>
      <c r="G668" s="29"/>
      <c r="H668" s="29"/>
      <c r="I668" s="21"/>
    </row>
    <row r="669" spans="1:9" ht="12.95" customHeight="1">
      <c r="A669" s="14" t="s">
        <v>1248</v>
      </c>
      <c r="B669" s="15"/>
      <c r="C669" s="16" t="s">
        <v>1249</v>
      </c>
      <c r="D669" s="17" t="s">
        <v>19</v>
      </c>
      <c r="E669" s="25">
        <v>17.010000000000002</v>
      </c>
      <c r="F669" s="22" t="s">
        <v>20</v>
      </c>
      <c r="G669" s="20"/>
      <c r="H669" s="20" t="s">
        <v>20</v>
      </c>
      <c r="I669" s="21">
        <f t="shared" si="10"/>
        <v>17.010000000000002</v>
      </c>
    </row>
    <row r="670" spans="1:9" ht="12.95" customHeight="1">
      <c r="A670" s="14" t="s">
        <v>1250</v>
      </c>
      <c r="B670" s="15"/>
      <c r="C670" s="16" t="s">
        <v>1251</v>
      </c>
      <c r="D670" s="17" t="s">
        <v>19</v>
      </c>
      <c r="E670" s="25">
        <v>17.010000000000002</v>
      </c>
      <c r="F670" s="22" t="s">
        <v>20</v>
      </c>
      <c r="G670" s="20"/>
      <c r="H670" s="20" t="s">
        <v>20</v>
      </c>
      <c r="I670" s="21">
        <f t="shared" si="10"/>
        <v>17.010000000000002</v>
      </c>
    </row>
    <row r="671" spans="1:9" ht="12.95" customHeight="1">
      <c r="A671" s="14" t="s">
        <v>1252</v>
      </c>
      <c r="B671" s="15"/>
      <c r="C671" s="16" t="s">
        <v>1253</v>
      </c>
      <c r="D671" s="17" t="s">
        <v>19</v>
      </c>
      <c r="E671" s="25">
        <v>18.899999999999999</v>
      </c>
      <c r="F671" s="22" t="s">
        <v>20</v>
      </c>
      <c r="G671" s="20"/>
      <c r="H671" s="20" t="s">
        <v>20</v>
      </c>
      <c r="I671" s="21">
        <f t="shared" si="10"/>
        <v>18.899999999999999</v>
      </c>
    </row>
    <row r="672" spans="1:9" ht="12.95" customHeight="1">
      <c r="A672" s="14" t="s">
        <v>1254</v>
      </c>
      <c r="B672" s="15"/>
      <c r="C672" s="16" t="s">
        <v>1255</v>
      </c>
      <c r="D672" s="17" t="s">
        <v>19</v>
      </c>
      <c r="E672" s="25">
        <v>27.72</v>
      </c>
      <c r="F672" s="22" t="s">
        <v>20</v>
      </c>
      <c r="G672" s="20"/>
      <c r="H672" s="20" t="s">
        <v>20</v>
      </c>
      <c r="I672" s="21">
        <f t="shared" si="10"/>
        <v>27.72</v>
      </c>
    </row>
    <row r="673" spans="1:9" ht="12.95" customHeight="1">
      <c r="A673" s="14" t="s">
        <v>1256</v>
      </c>
      <c r="B673" s="15"/>
      <c r="C673" s="16" t="s">
        <v>1257</v>
      </c>
      <c r="D673" s="17" t="s">
        <v>19</v>
      </c>
      <c r="E673" s="25">
        <v>44.1</v>
      </c>
      <c r="F673" s="22" t="s">
        <v>20</v>
      </c>
      <c r="G673" s="20"/>
      <c r="H673" s="20" t="s">
        <v>20</v>
      </c>
      <c r="I673" s="21">
        <f t="shared" si="10"/>
        <v>44.1</v>
      </c>
    </row>
    <row r="674" spans="1:9" ht="12.95" customHeight="1">
      <c r="A674" s="14" t="s">
        <v>1258</v>
      </c>
      <c r="B674" s="15"/>
      <c r="C674" s="16" t="s">
        <v>1259</v>
      </c>
      <c r="D674" s="17" t="s">
        <v>19</v>
      </c>
      <c r="E674" s="25">
        <v>93.24</v>
      </c>
      <c r="F674" s="22" t="s">
        <v>20</v>
      </c>
      <c r="G674" s="20"/>
      <c r="H674" s="20" t="s">
        <v>20</v>
      </c>
      <c r="I674" s="21">
        <f t="shared" si="10"/>
        <v>93.24</v>
      </c>
    </row>
    <row r="675" spans="1:9" ht="12.95" customHeight="1">
      <c r="A675" s="14" t="s">
        <v>1260</v>
      </c>
      <c r="B675" s="15"/>
      <c r="C675" s="16" t="s">
        <v>1261</v>
      </c>
      <c r="D675" s="17" t="s">
        <v>19</v>
      </c>
      <c r="E675" s="25">
        <v>178.29</v>
      </c>
      <c r="F675" s="22" t="s">
        <v>20</v>
      </c>
      <c r="G675" s="27">
        <v>102.87</v>
      </c>
      <c r="H675" s="20" t="s">
        <v>20</v>
      </c>
      <c r="I675" s="21">
        <f t="shared" si="10"/>
        <v>102.87</v>
      </c>
    </row>
    <row r="676" spans="1:9" s="13" customFormat="1" ht="93.95" customHeight="1">
      <c r="A676" s="28"/>
      <c r="B676" s="28"/>
      <c r="C676" s="29" t="s">
        <v>1262</v>
      </c>
      <c r="D676" s="29"/>
      <c r="E676" s="29"/>
      <c r="F676" s="29"/>
      <c r="G676" s="29"/>
      <c r="H676" s="29"/>
      <c r="I676" s="21"/>
    </row>
    <row r="677" spans="1:9" ht="12.95" customHeight="1">
      <c r="A677" s="14" t="s">
        <v>1263</v>
      </c>
      <c r="B677" s="15"/>
      <c r="C677" s="16" t="s">
        <v>1264</v>
      </c>
      <c r="D677" s="17" t="s">
        <v>19</v>
      </c>
      <c r="E677" s="25">
        <v>32.76</v>
      </c>
      <c r="F677" s="22" t="s">
        <v>20</v>
      </c>
      <c r="G677" s="20"/>
      <c r="H677" s="20" t="s">
        <v>20</v>
      </c>
      <c r="I677" s="21">
        <f t="shared" si="10"/>
        <v>32.76</v>
      </c>
    </row>
    <row r="678" spans="1:9" ht="12.95" customHeight="1">
      <c r="A678" s="14" t="s">
        <v>1265</v>
      </c>
      <c r="B678" s="15"/>
      <c r="C678" s="16" t="s">
        <v>1266</v>
      </c>
      <c r="D678" s="17" t="s">
        <v>19</v>
      </c>
      <c r="E678" s="25">
        <v>30.87</v>
      </c>
      <c r="F678" s="22" t="s">
        <v>20</v>
      </c>
      <c r="G678" s="20"/>
      <c r="H678" s="20" t="s">
        <v>20</v>
      </c>
      <c r="I678" s="21">
        <f t="shared" si="10"/>
        <v>30.87</v>
      </c>
    </row>
    <row r="679" spans="1:9" ht="12.95" customHeight="1">
      <c r="A679" s="14" t="s">
        <v>1267</v>
      </c>
      <c r="B679" s="15"/>
      <c r="C679" s="16" t="s">
        <v>1268</v>
      </c>
      <c r="D679" s="17" t="s">
        <v>19</v>
      </c>
      <c r="E679" s="25">
        <v>37.799999999999997</v>
      </c>
      <c r="F679" s="22" t="s">
        <v>20</v>
      </c>
      <c r="G679" s="20"/>
      <c r="H679" s="20" t="s">
        <v>20</v>
      </c>
      <c r="I679" s="21">
        <f t="shared" si="10"/>
        <v>37.799999999999997</v>
      </c>
    </row>
    <row r="680" spans="1:9" ht="12.95" customHeight="1">
      <c r="A680" s="14" t="s">
        <v>1269</v>
      </c>
      <c r="B680" s="15"/>
      <c r="C680" s="16" t="s">
        <v>1270</v>
      </c>
      <c r="D680" s="17" t="s">
        <v>19</v>
      </c>
      <c r="E680" s="25">
        <v>42.21</v>
      </c>
      <c r="F680" s="22" t="s">
        <v>20</v>
      </c>
      <c r="G680" s="20"/>
      <c r="H680" s="20" t="s">
        <v>20</v>
      </c>
      <c r="I680" s="21">
        <f t="shared" si="10"/>
        <v>42.21</v>
      </c>
    </row>
    <row r="681" spans="1:9" s="13" customFormat="1" ht="93.95" customHeight="1">
      <c r="A681" s="28"/>
      <c r="B681" s="28"/>
      <c r="C681" s="29" t="s">
        <v>1271</v>
      </c>
      <c r="D681" s="29"/>
      <c r="E681" s="29"/>
      <c r="F681" s="29"/>
      <c r="G681" s="29"/>
      <c r="H681" s="29"/>
      <c r="I681" s="21"/>
    </row>
    <row r="682" spans="1:9" ht="12.95" customHeight="1">
      <c r="A682" s="14" t="s">
        <v>1272</v>
      </c>
      <c r="B682" s="15"/>
      <c r="C682" s="16" t="s">
        <v>1273</v>
      </c>
      <c r="D682" s="17" t="s">
        <v>728</v>
      </c>
      <c r="E682" s="25">
        <v>435.33</v>
      </c>
      <c r="F682" s="22" t="s">
        <v>20</v>
      </c>
      <c r="G682" s="20"/>
      <c r="H682" s="20" t="s">
        <v>20</v>
      </c>
      <c r="I682" s="21">
        <f t="shared" si="10"/>
        <v>435.33</v>
      </c>
    </row>
    <row r="683" spans="1:9" ht="12.95" customHeight="1">
      <c r="A683" s="14" t="s">
        <v>1274</v>
      </c>
      <c r="B683" s="15"/>
      <c r="C683" s="16" t="s">
        <v>1275</v>
      </c>
      <c r="D683" s="17" t="s">
        <v>728</v>
      </c>
      <c r="E683" s="25">
        <v>449.82</v>
      </c>
      <c r="F683" s="22" t="s">
        <v>20</v>
      </c>
      <c r="G683" s="20"/>
      <c r="H683" s="20" t="s">
        <v>20</v>
      </c>
      <c r="I683" s="21">
        <f t="shared" si="10"/>
        <v>449.82</v>
      </c>
    </row>
    <row r="684" spans="1:9" ht="12.95" customHeight="1">
      <c r="A684" s="14" t="s">
        <v>1276</v>
      </c>
      <c r="B684" s="15"/>
      <c r="C684" s="16" t="s">
        <v>1277</v>
      </c>
      <c r="D684" s="17" t="s">
        <v>728</v>
      </c>
      <c r="E684" s="25">
        <v>464.31</v>
      </c>
      <c r="F684" s="22" t="s">
        <v>20</v>
      </c>
      <c r="G684" s="20"/>
      <c r="H684" s="20" t="s">
        <v>20</v>
      </c>
      <c r="I684" s="21">
        <f t="shared" si="10"/>
        <v>464.31</v>
      </c>
    </row>
    <row r="685" spans="1:9" ht="12.95" customHeight="1">
      <c r="A685" s="14" t="s">
        <v>1278</v>
      </c>
      <c r="B685" s="15"/>
      <c r="C685" s="16" t="s">
        <v>1279</v>
      </c>
      <c r="D685" s="17" t="s">
        <v>728</v>
      </c>
      <c r="E685" s="25">
        <v>464.31</v>
      </c>
      <c r="F685" s="22" t="s">
        <v>20</v>
      </c>
      <c r="G685" s="20"/>
      <c r="H685" s="20" t="s">
        <v>20</v>
      </c>
      <c r="I685" s="21">
        <f t="shared" si="10"/>
        <v>464.31</v>
      </c>
    </row>
    <row r="686" spans="1:9" ht="12.95" customHeight="1">
      <c r="A686" s="14" t="s">
        <v>1280</v>
      </c>
      <c r="B686" s="15"/>
      <c r="C686" s="16" t="s">
        <v>1281</v>
      </c>
      <c r="D686" s="17" t="s">
        <v>728</v>
      </c>
      <c r="E686" s="25">
        <v>550.62</v>
      </c>
      <c r="F686" s="22" t="s">
        <v>20</v>
      </c>
      <c r="G686" s="20"/>
      <c r="H686" s="20" t="s">
        <v>20</v>
      </c>
      <c r="I686" s="21">
        <f t="shared" si="10"/>
        <v>550.62</v>
      </c>
    </row>
    <row r="687" spans="1:9" ht="12.95" customHeight="1">
      <c r="A687" s="14" t="s">
        <v>1282</v>
      </c>
      <c r="B687" s="15"/>
      <c r="C687" s="16" t="s">
        <v>1283</v>
      </c>
      <c r="D687" s="17" t="s">
        <v>728</v>
      </c>
      <c r="E687" s="25">
        <v>550.62</v>
      </c>
      <c r="F687" s="22" t="s">
        <v>20</v>
      </c>
      <c r="G687" s="20"/>
      <c r="H687" s="20" t="s">
        <v>20</v>
      </c>
      <c r="I687" s="21">
        <f t="shared" si="10"/>
        <v>550.62</v>
      </c>
    </row>
    <row r="688" spans="1:9" s="13" customFormat="1" ht="93.95" customHeight="1">
      <c r="A688" s="28"/>
      <c r="B688" s="28"/>
      <c r="C688" s="29" t="s">
        <v>1284</v>
      </c>
      <c r="D688" s="29"/>
      <c r="E688" s="29"/>
      <c r="F688" s="29"/>
      <c r="G688" s="29"/>
      <c r="H688" s="29"/>
      <c r="I688" s="21"/>
    </row>
    <row r="689" spans="1:9" ht="12.95" customHeight="1">
      <c r="A689" s="14" t="s">
        <v>1285</v>
      </c>
      <c r="B689" s="15"/>
      <c r="C689" s="16" t="s">
        <v>1286</v>
      </c>
      <c r="D689" s="17" t="s">
        <v>19</v>
      </c>
      <c r="E689" s="25">
        <v>10.08</v>
      </c>
      <c r="F689" s="22" t="s">
        <v>20</v>
      </c>
      <c r="G689" s="20"/>
      <c r="H689" s="20" t="s">
        <v>20</v>
      </c>
      <c r="I689" s="21">
        <f t="shared" si="10"/>
        <v>10.08</v>
      </c>
    </row>
    <row r="690" spans="1:9" s="13" customFormat="1" ht="15" customHeight="1">
      <c r="A690" s="30"/>
      <c r="B690" s="30"/>
      <c r="C690" s="30" t="s">
        <v>1287</v>
      </c>
      <c r="D690" s="30"/>
      <c r="E690" s="30"/>
      <c r="F690" s="30"/>
      <c r="G690" s="30"/>
      <c r="H690" s="30"/>
      <c r="I690" s="21"/>
    </row>
    <row r="691" spans="1:9" s="13" customFormat="1" ht="93.95" customHeight="1">
      <c r="A691" s="28"/>
      <c r="B691" s="28"/>
      <c r="C691" s="29" t="s">
        <v>1288</v>
      </c>
      <c r="D691" s="29"/>
      <c r="E691" s="29"/>
      <c r="F691" s="29"/>
      <c r="G691" s="29"/>
      <c r="H691" s="29"/>
      <c r="I691" s="21"/>
    </row>
    <row r="692" spans="1:9" ht="12.95" customHeight="1">
      <c r="A692" s="14" t="s">
        <v>1289</v>
      </c>
      <c r="B692" s="15"/>
      <c r="C692" s="16" t="s">
        <v>1290</v>
      </c>
      <c r="D692" s="17" t="s">
        <v>19</v>
      </c>
      <c r="E692" s="25">
        <v>34.65</v>
      </c>
      <c r="F692" s="22" t="s">
        <v>20</v>
      </c>
      <c r="G692" s="27">
        <v>21.83</v>
      </c>
      <c r="H692" s="20" t="s">
        <v>20</v>
      </c>
      <c r="I692" s="21">
        <f t="shared" si="10"/>
        <v>21.83</v>
      </c>
    </row>
    <row r="693" spans="1:9" ht="12.95" customHeight="1">
      <c r="A693" s="14" t="s">
        <v>1291</v>
      </c>
      <c r="B693" s="15"/>
      <c r="C693" s="16" t="s">
        <v>1292</v>
      </c>
      <c r="D693" s="17" t="s">
        <v>19</v>
      </c>
      <c r="E693" s="25">
        <v>59.85</v>
      </c>
      <c r="F693" s="22" t="s">
        <v>20</v>
      </c>
      <c r="G693" s="27">
        <v>37.71</v>
      </c>
      <c r="H693" s="20" t="s">
        <v>20</v>
      </c>
      <c r="I693" s="21">
        <f t="shared" si="10"/>
        <v>37.71</v>
      </c>
    </row>
    <row r="694" spans="1:9" ht="12.95" customHeight="1">
      <c r="A694" s="14" t="s">
        <v>1293</v>
      </c>
      <c r="B694" s="15"/>
      <c r="C694" s="16" t="s">
        <v>1294</v>
      </c>
      <c r="D694" s="17" t="s">
        <v>19</v>
      </c>
      <c r="E694" s="25">
        <v>81.27</v>
      </c>
      <c r="F694" s="22" t="s">
        <v>20</v>
      </c>
      <c r="G694" s="27">
        <v>77.349999999999994</v>
      </c>
      <c r="H694" s="20" t="s">
        <v>20</v>
      </c>
      <c r="I694" s="21">
        <f t="shared" si="10"/>
        <v>77.349999999999994</v>
      </c>
    </row>
    <row r="695" spans="1:9" ht="12.95" customHeight="1">
      <c r="A695" s="14" t="s">
        <v>1295</v>
      </c>
      <c r="B695" s="15"/>
      <c r="C695" s="16" t="s">
        <v>1296</v>
      </c>
      <c r="D695" s="17" t="s">
        <v>19</v>
      </c>
      <c r="E695" s="25">
        <v>125.37</v>
      </c>
      <c r="F695" s="22" t="s">
        <v>20</v>
      </c>
      <c r="G695" s="27">
        <v>78.98</v>
      </c>
      <c r="H695" s="20" t="s">
        <v>20</v>
      </c>
      <c r="I695" s="21">
        <f t="shared" si="10"/>
        <v>78.98</v>
      </c>
    </row>
    <row r="696" spans="1:9" s="13" customFormat="1" ht="93.95" customHeight="1">
      <c r="A696" s="28"/>
      <c r="B696" s="28"/>
      <c r="C696" s="29" t="s">
        <v>1297</v>
      </c>
      <c r="D696" s="29"/>
      <c r="E696" s="29"/>
      <c r="F696" s="29"/>
      <c r="G696" s="29"/>
      <c r="H696" s="29"/>
      <c r="I696" s="21"/>
    </row>
    <row r="697" spans="1:9" ht="12.95" customHeight="1">
      <c r="A697" s="14" t="s">
        <v>1298</v>
      </c>
      <c r="B697" s="15"/>
      <c r="C697" s="16" t="s">
        <v>1299</v>
      </c>
      <c r="D697" s="17" t="s">
        <v>19</v>
      </c>
      <c r="E697" s="25">
        <v>17.64</v>
      </c>
      <c r="F697" s="22" t="s">
        <v>20</v>
      </c>
      <c r="G697" s="20"/>
      <c r="H697" s="20" t="s">
        <v>20</v>
      </c>
      <c r="I697" s="21">
        <f t="shared" si="10"/>
        <v>17.64</v>
      </c>
    </row>
    <row r="698" spans="1:9" ht="12.95" customHeight="1">
      <c r="A698" s="14" t="s">
        <v>1300</v>
      </c>
      <c r="B698" s="15"/>
      <c r="C698" s="16" t="s">
        <v>1301</v>
      </c>
      <c r="D698" s="17" t="s">
        <v>19</v>
      </c>
      <c r="E698" s="25">
        <v>20.16</v>
      </c>
      <c r="F698" s="22" t="s">
        <v>20</v>
      </c>
      <c r="G698" s="20"/>
      <c r="H698" s="20" t="s">
        <v>20</v>
      </c>
      <c r="I698" s="21">
        <f t="shared" si="10"/>
        <v>20.16</v>
      </c>
    </row>
    <row r="699" spans="1:9" ht="12.95" customHeight="1">
      <c r="A699" s="14" t="s">
        <v>1302</v>
      </c>
      <c r="B699" s="15"/>
      <c r="C699" s="16" t="s">
        <v>1303</v>
      </c>
      <c r="D699" s="17" t="s">
        <v>19</v>
      </c>
      <c r="E699" s="25">
        <v>29.61</v>
      </c>
      <c r="F699" s="22" t="s">
        <v>20</v>
      </c>
      <c r="G699" s="20"/>
      <c r="H699" s="20" t="s">
        <v>20</v>
      </c>
      <c r="I699" s="21">
        <f t="shared" si="10"/>
        <v>29.61</v>
      </c>
    </row>
    <row r="700" spans="1:9" ht="12.95" customHeight="1">
      <c r="A700" s="14" t="s">
        <v>1304</v>
      </c>
      <c r="B700" s="15"/>
      <c r="C700" s="16" t="s">
        <v>1305</v>
      </c>
      <c r="D700" s="17" t="s">
        <v>19</v>
      </c>
      <c r="E700" s="25">
        <v>57.33</v>
      </c>
      <c r="F700" s="22" t="s">
        <v>20</v>
      </c>
      <c r="G700" s="20"/>
      <c r="H700" s="20" t="s">
        <v>20</v>
      </c>
      <c r="I700" s="21">
        <f t="shared" si="10"/>
        <v>57.33</v>
      </c>
    </row>
    <row r="701" spans="1:9" ht="12.95" customHeight="1">
      <c r="A701" s="14" t="s">
        <v>1306</v>
      </c>
      <c r="B701" s="15"/>
      <c r="C701" s="16" t="s">
        <v>1307</v>
      </c>
      <c r="D701" s="17" t="s">
        <v>19</v>
      </c>
      <c r="E701" s="25">
        <v>25.83</v>
      </c>
      <c r="F701" s="22" t="s">
        <v>20</v>
      </c>
      <c r="G701" s="20"/>
      <c r="H701" s="20" t="s">
        <v>20</v>
      </c>
      <c r="I701" s="21">
        <f t="shared" si="10"/>
        <v>25.83</v>
      </c>
    </row>
    <row r="702" spans="1:9" ht="12.95" customHeight="1">
      <c r="A702" s="14" t="s">
        <v>1308</v>
      </c>
      <c r="B702" s="15"/>
      <c r="C702" s="16" t="s">
        <v>1309</v>
      </c>
      <c r="D702" s="17" t="s">
        <v>19</v>
      </c>
      <c r="E702" s="25">
        <v>31.5</v>
      </c>
      <c r="F702" s="22" t="s">
        <v>20</v>
      </c>
      <c r="G702" s="20"/>
      <c r="H702" s="20" t="s">
        <v>20</v>
      </c>
      <c r="I702" s="21">
        <f t="shared" si="10"/>
        <v>31.5</v>
      </c>
    </row>
    <row r="703" spans="1:9" ht="12.95" customHeight="1">
      <c r="A703" s="14" t="s">
        <v>1310</v>
      </c>
      <c r="B703" s="15"/>
      <c r="C703" s="16" t="s">
        <v>1311</v>
      </c>
      <c r="D703" s="17" t="s">
        <v>19</v>
      </c>
      <c r="E703" s="25">
        <v>47.88</v>
      </c>
      <c r="F703" s="22" t="s">
        <v>20</v>
      </c>
      <c r="G703" s="20"/>
      <c r="H703" s="20" t="s">
        <v>20</v>
      </c>
      <c r="I703" s="21">
        <f t="shared" si="10"/>
        <v>47.88</v>
      </c>
    </row>
    <row r="704" spans="1:9" ht="12.95" customHeight="1">
      <c r="A704" s="14" t="s">
        <v>1312</v>
      </c>
      <c r="B704" s="15"/>
      <c r="C704" s="16" t="s">
        <v>1313</v>
      </c>
      <c r="D704" s="17" t="s">
        <v>19</v>
      </c>
      <c r="E704" s="25">
        <v>89.46</v>
      </c>
      <c r="F704" s="22" t="s">
        <v>20</v>
      </c>
      <c r="G704" s="20"/>
      <c r="H704" s="20" t="s">
        <v>20</v>
      </c>
      <c r="I704" s="21">
        <f t="shared" si="10"/>
        <v>89.46</v>
      </c>
    </row>
    <row r="705" spans="1:9" ht="12.95" customHeight="1">
      <c r="A705" s="14" t="s">
        <v>1314</v>
      </c>
      <c r="B705" s="15"/>
      <c r="C705" s="16" t="s">
        <v>1315</v>
      </c>
      <c r="D705" s="17" t="s">
        <v>19</v>
      </c>
      <c r="E705" s="25">
        <v>36.54</v>
      </c>
      <c r="F705" s="22" t="s">
        <v>20</v>
      </c>
      <c r="G705" s="20"/>
      <c r="H705" s="20" t="s">
        <v>20</v>
      </c>
      <c r="I705" s="21">
        <f t="shared" si="10"/>
        <v>36.54</v>
      </c>
    </row>
    <row r="706" spans="1:9" ht="12.95" customHeight="1">
      <c r="A706" s="14" t="s">
        <v>1316</v>
      </c>
      <c r="B706" s="15"/>
      <c r="C706" s="16" t="s">
        <v>1317</v>
      </c>
      <c r="D706" s="17" t="s">
        <v>19</v>
      </c>
      <c r="E706" s="25">
        <v>41.58</v>
      </c>
      <c r="F706" s="22" t="s">
        <v>20</v>
      </c>
      <c r="G706" s="20"/>
      <c r="H706" s="20" t="s">
        <v>20</v>
      </c>
      <c r="I706" s="21">
        <f t="shared" si="10"/>
        <v>41.58</v>
      </c>
    </row>
    <row r="707" spans="1:9" ht="12.95" customHeight="1">
      <c r="A707" s="14" t="s">
        <v>1318</v>
      </c>
      <c r="B707" s="15"/>
      <c r="C707" s="16" t="s">
        <v>1319</v>
      </c>
      <c r="D707" s="17" t="s">
        <v>19</v>
      </c>
      <c r="E707" s="25">
        <v>62.37</v>
      </c>
      <c r="F707" s="22" t="s">
        <v>20</v>
      </c>
      <c r="G707" s="20"/>
      <c r="H707" s="20" t="s">
        <v>20</v>
      </c>
      <c r="I707" s="21">
        <f t="shared" si="10"/>
        <v>62.37</v>
      </c>
    </row>
    <row r="708" spans="1:9" ht="12.95" customHeight="1">
      <c r="A708" s="14" t="s">
        <v>1320</v>
      </c>
      <c r="B708" s="15"/>
      <c r="C708" s="16" t="s">
        <v>1321</v>
      </c>
      <c r="D708" s="17" t="s">
        <v>19</v>
      </c>
      <c r="E708" s="25">
        <v>124.11</v>
      </c>
      <c r="F708" s="22" t="s">
        <v>20</v>
      </c>
      <c r="G708" s="20"/>
      <c r="H708" s="20" t="s">
        <v>20</v>
      </c>
      <c r="I708" s="21">
        <f t="shared" si="10"/>
        <v>124.11</v>
      </c>
    </row>
    <row r="709" spans="1:9" ht="12.95" customHeight="1">
      <c r="A709" s="14" t="s">
        <v>1322</v>
      </c>
      <c r="B709" s="15"/>
      <c r="C709" s="16" t="s">
        <v>1323</v>
      </c>
      <c r="D709" s="17" t="s">
        <v>19</v>
      </c>
      <c r="E709" s="25">
        <v>71.819999999999993</v>
      </c>
      <c r="F709" s="22" t="s">
        <v>20</v>
      </c>
      <c r="G709" s="20"/>
      <c r="H709" s="20" t="s">
        <v>20</v>
      </c>
      <c r="I709" s="21">
        <f t="shared" si="10"/>
        <v>71.819999999999993</v>
      </c>
    </row>
    <row r="710" spans="1:9" ht="12.95" customHeight="1">
      <c r="A710" s="14" t="s">
        <v>1324</v>
      </c>
      <c r="B710" s="15"/>
      <c r="C710" s="16" t="s">
        <v>1325</v>
      </c>
      <c r="D710" s="17" t="s">
        <v>19</v>
      </c>
      <c r="E710" s="25">
        <v>86.94</v>
      </c>
      <c r="F710" s="22" t="s">
        <v>20</v>
      </c>
      <c r="G710" s="20"/>
      <c r="H710" s="20" t="s">
        <v>20</v>
      </c>
      <c r="I710" s="21">
        <f t="shared" si="10"/>
        <v>86.94</v>
      </c>
    </row>
    <row r="711" spans="1:9" ht="12.95" customHeight="1">
      <c r="A711" s="14" t="s">
        <v>1326</v>
      </c>
      <c r="B711" s="15"/>
      <c r="C711" s="16" t="s">
        <v>1327</v>
      </c>
      <c r="D711" s="17" t="s">
        <v>19</v>
      </c>
      <c r="E711" s="25">
        <v>129.78</v>
      </c>
      <c r="F711" s="22" t="s">
        <v>20</v>
      </c>
      <c r="G711" s="20"/>
      <c r="H711" s="20" t="s">
        <v>20</v>
      </c>
      <c r="I711" s="21">
        <f t="shared" si="10"/>
        <v>129.78</v>
      </c>
    </row>
    <row r="712" spans="1:9" ht="12.95" customHeight="1">
      <c r="A712" s="14" t="s">
        <v>1328</v>
      </c>
      <c r="B712" s="15"/>
      <c r="C712" s="16" t="s">
        <v>1329</v>
      </c>
      <c r="D712" s="17" t="s">
        <v>19</v>
      </c>
      <c r="E712" s="25">
        <v>196.56</v>
      </c>
      <c r="F712" s="22" t="s">
        <v>20</v>
      </c>
      <c r="G712" s="27">
        <v>123.83</v>
      </c>
      <c r="H712" s="20" t="s">
        <v>20</v>
      </c>
      <c r="I712" s="21">
        <f t="shared" ref="I712:I775" si="11">IF(E712="По запросу","По запросу",IF(G712&gt;0,G712,E712*(100-$F$2)%))</f>
        <v>123.83</v>
      </c>
    </row>
    <row r="713" spans="1:9" ht="12.95" customHeight="1">
      <c r="A713" s="14" t="s">
        <v>1330</v>
      </c>
      <c r="B713" s="15"/>
      <c r="C713" s="16" t="s">
        <v>1331</v>
      </c>
      <c r="D713" s="17" t="s">
        <v>19</v>
      </c>
      <c r="E713" s="25">
        <v>97.65</v>
      </c>
      <c r="F713" s="22" t="s">
        <v>20</v>
      </c>
      <c r="G713" s="20"/>
      <c r="H713" s="20" t="s">
        <v>20</v>
      </c>
      <c r="I713" s="21">
        <f t="shared" si="11"/>
        <v>97.65</v>
      </c>
    </row>
    <row r="714" spans="1:9" ht="12.95" customHeight="1">
      <c r="A714" s="14" t="s">
        <v>1332</v>
      </c>
      <c r="B714" s="15"/>
      <c r="C714" s="16" t="s">
        <v>1333</v>
      </c>
      <c r="D714" s="17" t="s">
        <v>19</v>
      </c>
      <c r="E714" s="25">
        <v>120.33</v>
      </c>
      <c r="F714" s="22" t="s">
        <v>20</v>
      </c>
      <c r="G714" s="20"/>
      <c r="H714" s="20" t="s">
        <v>20</v>
      </c>
      <c r="I714" s="21">
        <f t="shared" si="11"/>
        <v>120.33</v>
      </c>
    </row>
    <row r="715" spans="1:9" ht="12.95" customHeight="1">
      <c r="A715" s="14" t="s">
        <v>1334</v>
      </c>
      <c r="B715" s="15"/>
      <c r="C715" s="16" t="s">
        <v>1335</v>
      </c>
      <c r="D715" s="17" t="s">
        <v>19</v>
      </c>
      <c r="E715" s="25">
        <v>178.92</v>
      </c>
      <c r="F715" s="22" t="s">
        <v>20</v>
      </c>
      <c r="G715" s="20"/>
      <c r="H715" s="20" t="s">
        <v>20</v>
      </c>
      <c r="I715" s="21">
        <f t="shared" si="11"/>
        <v>178.92</v>
      </c>
    </row>
    <row r="716" spans="1:9" ht="12.95" customHeight="1">
      <c r="A716" s="14" t="s">
        <v>1336</v>
      </c>
      <c r="B716" s="15"/>
      <c r="C716" s="16" t="s">
        <v>1337</v>
      </c>
      <c r="D716" s="17" t="s">
        <v>19</v>
      </c>
      <c r="E716" s="25">
        <v>120.33</v>
      </c>
      <c r="F716" s="22" t="s">
        <v>20</v>
      </c>
      <c r="G716" s="27">
        <v>75.81</v>
      </c>
      <c r="H716" s="20" t="s">
        <v>20</v>
      </c>
      <c r="I716" s="21">
        <f t="shared" si="11"/>
        <v>75.81</v>
      </c>
    </row>
    <row r="717" spans="1:9" ht="12.95" customHeight="1">
      <c r="A717" s="14" t="s">
        <v>1338</v>
      </c>
      <c r="B717" s="15"/>
      <c r="C717" s="16" t="s">
        <v>1339</v>
      </c>
      <c r="D717" s="17" t="s">
        <v>19</v>
      </c>
      <c r="E717" s="25">
        <v>149.31</v>
      </c>
      <c r="F717" s="22" t="s">
        <v>20</v>
      </c>
      <c r="G717" s="20"/>
      <c r="H717" s="20" t="s">
        <v>20</v>
      </c>
      <c r="I717" s="21">
        <f t="shared" si="11"/>
        <v>149.31</v>
      </c>
    </row>
    <row r="718" spans="1:9" ht="12.95" customHeight="1">
      <c r="A718" s="14" t="s">
        <v>1340</v>
      </c>
      <c r="B718" s="15"/>
      <c r="C718" s="16" t="s">
        <v>1341</v>
      </c>
      <c r="D718" s="17" t="s">
        <v>19</v>
      </c>
      <c r="E718" s="25">
        <v>245.07</v>
      </c>
      <c r="F718" s="22" t="s">
        <v>20</v>
      </c>
      <c r="G718" s="20"/>
      <c r="H718" s="20" t="s">
        <v>20</v>
      </c>
      <c r="I718" s="21">
        <f t="shared" si="11"/>
        <v>245.07</v>
      </c>
    </row>
    <row r="719" spans="1:9" s="13" customFormat="1" ht="93.95" customHeight="1">
      <c r="A719" s="28"/>
      <c r="B719" s="28"/>
      <c r="C719" s="29" t="s">
        <v>1342</v>
      </c>
      <c r="D719" s="29"/>
      <c r="E719" s="29"/>
      <c r="F719" s="29"/>
      <c r="G719" s="29"/>
      <c r="H719" s="29"/>
      <c r="I719" s="21"/>
    </row>
    <row r="720" spans="1:9" ht="12.95" customHeight="1">
      <c r="A720" s="14" t="s">
        <v>1343</v>
      </c>
      <c r="B720" s="15"/>
      <c r="C720" s="16" t="s">
        <v>1344</v>
      </c>
      <c r="D720" s="17" t="s">
        <v>19</v>
      </c>
      <c r="E720" s="25">
        <v>205.38</v>
      </c>
      <c r="F720" s="22" t="s">
        <v>20</v>
      </c>
      <c r="G720" s="27">
        <v>94.53</v>
      </c>
      <c r="H720" s="20" t="s">
        <v>20</v>
      </c>
      <c r="I720" s="21">
        <f t="shared" si="11"/>
        <v>94.53</v>
      </c>
    </row>
    <row r="721" spans="1:9" ht="12.95" customHeight="1">
      <c r="A721" s="14" t="s">
        <v>1345</v>
      </c>
      <c r="B721" s="15"/>
      <c r="C721" s="16" t="s">
        <v>1346</v>
      </c>
      <c r="D721" s="17" t="s">
        <v>19</v>
      </c>
      <c r="E721" s="25">
        <v>366.03</v>
      </c>
      <c r="F721" s="22" t="s">
        <v>20</v>
      </c>
      <c r="G721" s="27">
        <v>128.44999999999999</v>
      </c>
      <c r="H721" s="20" t="s">
        <v>20</v>
      </c>
      <c r="I721" s="21">
        <f t="shared" si="11"/>
        <v>128.44999999999999</v>
      </c>
    </row>
    <row r="722" spans="1:9" ht="12.95" customHeight="1">
      <c r="A722" s="14" t="s">
        <v>1347</v>
      </c>
      <c r="B722" s="15"/>
      <c r="C722" s="16" t="s">
        <v>1348</v>
      </c>
      <c r="D722" s="17" t="s">
        <v>19</v>
      </c>
      <c r="E722" s="25">
        <v>293.58</v>
      </c>
      <c r="F722" s="22" t="s">
        <v>20</v>
      </c>
      <c r="G722" s="27">
        <v>157.09</v>
      </c>
      <c r="H722" s="20" t="s">
        <v>20</v>
      </c>
      <c r="I722" s="21">
        <f t="shared" si="11"/>
        <v>157.09</v>
      </c>
    </row>
    <row r="723" spans="1:9" ht="12.95" customHeight="1">
      <c r="A723" s="14" t="s">
        <v>1349</v>
      </c>
      <c r="B723" s="15"/>
      <c r="C723" s="16" t="s">
        <v>1350</v>
      </c>
      <c r="D723" s="17" t="s">
        <v>19</v>
      </c>
      <c r="E723" s="25">
        <v>558.17999999999995</v>
      </c>
      <c r="F723" s="22" t="s">
        <v>20</v>
      </c>
      <c r="G723" s="20"/>
      <c r="H723" s="20" t="s">
        <v>20</v>
      </c>
      <c r="I723" s="21">
        <f t="shared" si="11"/>
        <v>558.17999999999995</v>
      </c>
    </row>
    <row r="724" spans="1:9" ht="12.95" customHeight="1">
      <c r="A724" s="14" t="s">
        <v>1351</v>
      </c>
      <c r="B724" s="15"/>
      <c r="C724" s="16" t="s">
        <v>1352</v>
      </c>
      <c r="D724" s="17" t="s">
        <v>19</v>
      </c>
      <c r="E724" s="25">
        <v>536.76</v>
      </c>
      <c r="F724" s="22" t="s">
        <v>20</v>
      </c>
      <c r="G724" s="27">
        <v>244.29</v>
      </c>
      <c r="H724" s="20" t="s">
        <v>20</v>
      </c>
      <c r="I724" s="21">
        <f t="shared" si="11"/>
        <v>244.29</v>
      </c>
    </row>
    <row r="725" spans="1:9" ht="12.95" customHeight="1">
      <c r="A725" s="14" t="s">
        <v>1353</v>
      </c>
      <c r="B725" s="15"/>
      <c r="C725" s="16" t="s">
        <v>1354</v>
      </c>
      <c r="D725" s="17" t="s">
        <v>19</v>
      </c>
      <c r="E725" s="25">
        <v>860.58</v>
      </c>
      <c r="F725" s="22" t="s">
        <v>20</v>
      </c>
      <c r="G725" s="20"/>
      <c r="H725" s="20" t="s">
        <v>20</v>
      </c>
      <c r="I725" s="21">
        <f t="shared" si="11"/>
        <v>860.58</v>
      </c>
    </row>
    <row r="726" spans="1:9" ht="12.95" customHeight="1">
      <c r="A726" s="14" t="s">
        <v>1355</v>
      </c>
      <c r="B726" s="15"/>
      <c r="C726" s="16" t="s">
        <v>1356</v>
      </c>
      <c r="D726" s="17" t="s">
        <v>19</v>
      </c>
      <c r="E726" s="25">
        <v>621.80999999999995</v>
      </c>
      <c r="F726" s="22" t="s">
        <v>20</v>
      </c>
      <c r="G726" s="27">
        <v>294.99</v>
      </c>
      <c r="H726" s="20" t="s">
        <v>20</v>
      </c>
      <c r="I726" s="21">
        <f t="shared" si="11"/>
        <v>294.99</v>
      </c>
    </row>
    <row r="727" spans="1:9" ht="12.95" customHeight="1">
      <c r="A727" s="14" t="s">
        <v>1357</v>
      </c>
      <c r="B727" s="15"/>
      <c r="C727" s="16" t="s">
        <v>1358</v>
      </c>
      <c r="D727" s="17" t="s">
        <v>19</v>
      </c>
      <c r="E727" s="25">
        <v>999.18</v>
      </c>
      <c r="F727" s="22" t="s">
        <v>20</v>
      </c>
      <c r="G727" s="20"/>
      <c r="H727" s="20" t="s">
        <v>20</v>
      </c>
      <c r="I727" s="21">
        <f t="shared" si="11"/>
        <v>999.18</v>
      </c>
    </row>
    <row r="728" spans="1:9" s="13" customFormat="1" ht="93.95" customHeight="1">
      <c r="A728" s="28"/>
      <c r="B728" s="28"/>
      <c r="C728" s="29" t="s">
        <v>1359</v>
      </c>
      <c r="D728" s="29"/>
      <c r="E728" s="29"/>
      <c r="F728" s="29"/>
      <c r="G728" s="29"/>
      <c r="H728" s="29"/>
      <c r="I728" s="21"/>
    </row>
    <row r="729" spans="1:9" ht="12.95" customHeight="1">
      <c r="A729" s="14" t="s">
        <v>1360</v>
      </c>
      <c r="B729" s="15"/>
      <c r="C729" s="16" t="s">
        <v>1361</v>
      </c>
      <c r="D729" s="17" t="s">
        <v>19</v>
      </c>
      <c r="E729" s="25">
        <v>22.05</v>
      </c>
      <c r="F729" s="22" t="s">
        <v>20</v>
      </c>
      <c r="G729" s="27">
        <v>19.739999999999998</v>
      </c>
      <c r="H729" s="20" t="s">
        <v>20</v>
      </c>
      <c r="I729" s="21">
        <f t="shared" si="11"/>
        <v>19.739999999999998</v>
      </c>
    </row>
    <row r="730" spans="1:9" ht="12.95" customHeight="1">
      <c r="A730" s="14" t="s">
        <v>1362</v>
      </c>
      <c r="B730" s="15"/>
      <c r="C730" s="16" t="s">
        <v>1363</v>
      </c>
      <c r="D730" s="17" t="s">
        <v>19</v>
      </c>
      <c r="E730" s="25">
        <v>25.2</v>
      </c>
      <c r="F730" s="22" t="s">
        <v>20</v>
      </c>
      <c r="G730" s="20"/>
      <c r="H730" s="20" t="s">
        <v>20</v>
      </c>
      <c r="I730" s="21">
        <f t="shared" si="11"/>
        <v>25.2</v>
      </c>
    </row>
    <row r="731" spans="1:9" ht="12.95" customHeight="1">
      <c r="A731" s="14" t="s">
        <v>1364</v>
      </c>
      <c r="B731" s="15"/>
      <c r="C731" s="16" t="s">
        <v>1365</v>
      </c>
      <c r="D731" s="17" t="s">
        <v>19</v>
      </c>
      <c r="E731" s="25">
        <v>24.57</v>
      </c>
      <c r="F731" s="22" t="s">
        <v>20</v>
      </c>
      <c r="G731" s="27">
        <v>15.48</v>
      </c>
      <c r="H731" s="20" t="s">
        <v>20</v>
      </c>
      <c r="I731" s="21">
        <f t="shared" si="11"/>
        <v>15.48</v>
      </c>
    </row>
    <row r="732" spans="1:9" ht="12.95" customHeight="1">
      <c r="A732" s="14" t="s">
        <v>1366</v>
      </c>
      <c r="B732" s="15"/>
      <c r="C732" s="16" t="s">
        <v>1367</v>
      </c>
      <c r="D732" s="17" t="s">
        <v>19</v>
      </c>
      <c r="E732" s="25">
        <v>28.35</v>
      </c>
      <c r="F732" s="22" t="s">
        <v>20</v>
      </c>
      <c r="G732" s="20"/>
      <c r="H732" s="20" t="s">
        <v>20</v>
      </c>
      <c r="I732" s="21">
        <f t="shared" si="11"/>
        <v>28.35</v>
      </c>
    </row>
    <row r="733" spans="1:9" ht="12.95" customHeight="1">
      <c r="A733" s="14" t="s">
        <v>1368</v>
      </c>
      <c r="B733" s="15"/>
      <c r="C733" s="16" t="s">
        <v>1369</v>
      </c>
      <c r="D733" s="17" t="s">
        <v>19</v>
      </c>
      <c r="E733" s="25">
        <v>34.65</v>
      </c>
      <c r="F733" s="22" t="s">
        <v>20</v>
      </c>
      <c r="G733" s="27">
        <v>21.83</v>
      </c>
      <c r="H733" s="20" t="s">
        <v>20</v>
      </c>
      <c r="I733" s="21">
        <f t="shared" si="11"/>
        <v>21.83</v>
      </c>
    </row>
    <row r="734" spans="1:9" ht="12.95" customHeight="1">
      <c r="A734" s="14" t="s">
        <v>1370</v>
      </c>
      <c r="B734" s="15"/>
      <c r="C734" s="16" t="s">
        <v>1371</v>
      </c>
      <c r="D734" s="17" t="s">
        <v>19</v>
      </c>
      <c r="E734" s="25">
        <v>37.799999999999997</v>
      </c>
      <c r="F734" s="22" t="s">
        <v>20</v>
      </c>
      <c r="G734" s="20"/>
      <c r="H734" s="20" t="s">
        <v>20</v>
      </c>
      <c r="I734" s="21">
        <f t="shared" si="11"/>
        <v>37.799999999999997</v>
      </c>
    </row>
    <row r="735" spans="1:9" ht="12.95" customHeight="1">
      <c r="A735" s="14" t="s">
        <v>1372</v>
      </c>
      <c r="B735" s="15"/>
      <c r="C735" s="16" t="s">
        <v>1373</v>
      </c>
      <c r="D735" s="17" t="s">
        <v>19</v>
      </c>
      <c r="E735" s="25">
        <v>49.14</v>
      </c>
      <c r="F735" s="22" t="s">
        <v>20</v>
      </c>
      <c r="G735" s="20"/>
      <c r="H735" s="20" t="s">
        <v>20</v>
      </c>
      <c r="I735" s="21">
        <f t="shared" si="11"/>
        <v>49.14</v>
      </c>
    </row>
    <row r="736" spans="1:9" ht="12.95" customHeight="1">
      <c r="A736" s="14" t="s">
        <v>1374</v>
      </c>
      <c r="B736" s="15"/>
      <c r="C736" s="16" t="s">
        <v>1375</v>
      </c>
      <c r="D736" s="17" t="s">
        <v>19</v>
      </c>
      <c r="E736" s="25">
        <v>51.03</v>
      </c>
      <c r="F736" s="22" t="s">
        <v>20</v>
      </c>
      <c r="G736" s="20"/>
      <c r="H736" s="20" t="s">
        <v>20</v>
      </c>
      <c r="I736" s="21">
        <f t="shared" si="11"/>
        <v>51.03</v>
      </c>
    </row>
    <row r="737" spans="1:9" ht="12.95" customHeight="1">
      <c r="A737" s="14" t="s">
        <v>1376</v>
      </c>
      <c r="B737" s="15"/>
      <c r="C737" s="16" t="s">
        <v>1377</v>
      </c>
      <c r="D737" s="17" t="s">
        <v>19</v>
      </c>
      <c r="E737" s="25">
        <v>56.07</v>
      </c>
      <c r="F737" s="22" t="s">
        <v>20</v>
      </c>
      <c r="G737" s="27">
        <v>35.32</v>
      </c>
      <c r="H737" s="20" t="s">
        <v>20</v>
      </c>
      <c r="I737" s="21">
        <f t="shared" si="11"/>
        <v>35.32</v>
      </c>
    </row>
    <row r="738" spans="1:9" ht="12.95" customHeight="1">
      <c r="A738" s="14" t="s">
        <v>1378</v>
      </c>
      <c r="B738" s="15"/>
      <c r="C738" s="16" t="s">
        <v>1379</v>
      </c>
      <c r="D738" s="17" t="s">
        <v>19</v>
      </c>
      <c r="E738" s="25">
        <v>64.260000000000005</v>
      </c>
      <c r="F738" s="22" t="s">
        <v>20</v>
      </c>
      <c r="G738" s="20"/>
      <c r="H738" s="20" t="s">
        <v>20</v>
      </c>
      <c r="I738" s="21">
        <f t="shared" si="11"/>
        <v>64.260000000000005</v>
      </c>
    </row>
    <row r="739" spans="1:9" ht="12.95" customHeight="1">
      <c r="A739" s="14" t="s">
        <v>1380</v>
      </c>
      <c r="B739" s="15"/>
      <c r="C739" s="16" t="s">
        <v>1381</v>
      </c>
      <c r="D739" s="17" t="s">
        <v>19</v>
      </c>
      <c r="E739" s="25">
        <v>64.260000000000005</v>
      </c>
      <c r="F739" s="22" t="s">
        <v>20</v>
      </c>
      <c r="G739" s="27">
        <v>40.479999999999997</v>
      </c>
      <c r="H739" s="20" t="s">
        <v>20</v>
      </c>
      <c r="I739" s="21">
        <f t="shared" si="11"/>
        <v>40.479999999999997</v>
      </c>
    </row>
    <row r="740" spans="1:9" ht="12.95" customHeight="1">
      <c r="A740" s="14" t="s">
        <v>1382</v>
      </c>
      <c r="B740" s="15"/>
      <c r="C740" s="16" t="s">
        <v>1383</v>
      </c>
      <c r="D740" s="17" t="s">
        <v>19</v>
      </c>
      <c r="E740" s="25">
        <v>99.54</v>
      </c>
      <c r="F740" s="22" t="s">
        <v>20</v>
      </c>
      <c r="G740" s="20"/>
      <c r="H740" s="20" t="s">
        <v>20</v>
      </c>
      <c r="I740" s="21">
        <f t="shared" si="11"/>
        <v>99.54</v>
      </c>
    </row>
    <row r="741" spans="1:9" s="13" customFormat="1" ht="93.95" customHeight="1">
      <c r="A741" s="28"/>
      <c r="B741" s="28"/>
      <c r="C741" s="29" t="s">
        <v>1384</v>
      </c>
      <c r="D741" s="29"/>
      <c r="E741" s="29"/>
      <c r="F741" s="29"/>
      <c r="G741" s="29"/>
      <c r="H741" s="29"/>
      <c r="I741" s="21"/>
    </row>
    <row r="742" spans="1:9" ht="12.95" customHeight="1">
      <c r="A742" s="14" t="s">
        <v>1385</v>
      </c>
      <c r="B742" s="15"/>
      <c r="C742" s="16" t="s">
        <v>1386</v>
      </c>
      <c r="D742" s="17" t="s">
        <v>728</v>
      </c>
      <c r="E742" s="25">
        <v>362.25</v>
      </c>
      <c r="F742" s="22" t="s">
        <v>20</v>
      </c>
      <c r="G742" s="27">
        <v>196.75</v>
      </c>
      <c r="H742" s="20" t="s">
        <v>20</v>
      </c>
      <c r="I742" s="21">
        <f t="shared" si="11"/>
        <v>196.75</v>
      </c>
    </row>
    <row r="743" spans="1:9" ht="12.95" customHeight="1">
      <c r="A743" s="14" t="s">
        <v>1387</v>
      </c>
      <c r="B743" s="15"/>
      <c r="C743" s="16" t="s">
        <v>1388</v>
      </c>
      <c r="D743" s="17" t="s">
        <v>728</v>
      </c>
      <c r="E743" s="25">
        <v>638.82000000000005</v>
      </c>
      <c r="F743" s="22" t="s">
        <v>20</v>
      </c>
      <c r="G743" s="27">
        <v>355.86</v>
      </c>
      <c r="H743" s="20" t="s">
        <v>20</v>
      </c>
      <c r="I743" s="21">
        <f t="shared" si="11"/>
        <v>355.86</v>
      </c>
    </row>
    <row r="744" spans="1:9" ht="12.95" customHeight="1">
      <c r="A744" s="14" t="s">
        <v>1389</v>
      </c>
      <c r="B744" s="15"/>
      <c r="C744" s="16" t="s">
        <v>1390</v>
      </c>
      <c r="D744" s="17" t="s">
        <v>728</v>
      </c>
      <c r="E744" s="18">
        <v>1080.45</v>
      </c>
      <c r="F744" s="22" t="s">
        <v>20</v>
      </c>
      <c r="G744" s="27">
        <v>614.91999999999996</v>
      </c>
      <c r="H744" s="20" t="s">
        <v>20</v>
      </c>
      <c r="I744" s="21">
        <f t="shared" si="11"/>
        <v>614.91999999999996</v>
      </c>
    </row>
    <row r="745" spans="1:9" ht="12.95" customHeight="1">
      <c r="A745" s="14" t="s">
        <v>1391</v>
      </c>
      <c r="B745" s="15"/>
      <c r="C745" s="16" t="s">
        <v>1392</v>
      </c>
      <c r="D745" s="17" t="s">
        <v>728</v>
      </c>
      <c r="E745" s="18">
        <v>1980.09</v>
      </c>
      <c r="F745" s="22" t="s">
        <v>20</v>
      </c>
      <c r="G745" s="23">
        <v>1026.3499999999999</v>
      </c>
      <c r="H745" s="20" t="s">
        <v>20</v>
      </c>
      <c r="I745" s="21">
        <f t="shared" si="11"/>
        <v>1026.3499999999999</v>
      </c>
    </row>
    <row r="746" spans="1:9" ht="12.95" customHeight="1">
      <c r="A746" s="14" t="s">
        <v>1393</v>
      </c>
      <c r="B746" s="15"/>
      <c r="C746" s="16" t="s">
        <v>1394</v>
      </c>
      <c r="D746" s="17" t="s">
        <v>728</v>
      </c>
      <c r="E746" s="25">
        <v>742.14</v>
      </c>
      <c r="F746" s="22" t="s">
        <v>20</v>
      </c>
      <c r="G746" s="27">
        <v>347.81</v>
      </c>
      <c r="H746" s="20" t="s">
        <v>20</v>
      </c>
      <c r="I746" s="21">
        <f t="shared" si="11"/>
        <v>347.81</v>
      </c>
    </row>
    <row r="747" spans="1:9" s="13" customFormat="1" ht="93.95" customHeight="1">
      <c r="A747" s="28"/>
      <c r="B747" s="28"/>
      <c r="C747" s="29" t="s">
        <v>1395</v>
      </c>
      <c r="D747" s="29"/>
      <c r="E747" s="29"/>
      <c r="F747" s="29"/>
      <c r="G747" s="29"/>
      <c r="H747" s="29"/>
      <c r="I747" s="21"/>
    </row>
    <row r="748" spans="1:9" ht="12.95" customHeight="1">
      <c r="A748" s="14" t="s">
        <v>1396</v>
      </c>
      <c r="B748" s="15"/>
      <c r="C748" s="16" t="s">
        <v>1397</v>
      </c>
      <c r="D748" s="17" t="s">
        <v>728</v>
      </c>
      <c r="E748" s="25">
        <v>285.39</v>
      </c>
      <c r="F748" s="22" t="s">
        <v>20</v>
      </c>
      <c r="G748" s="27">
        <v>179.8</v>
      </c>
      <c r="H748" s="20" t="s">
        <v>20</v>
      </c>
      <c r="I748" s="21">
        <f t="shared" si="11"/>
        <v>179.8</v>
      </c>
    </row>
    <row r="749" spans="1:9" ht="12.95" customHeight="1">
      <c r="A749" s="14" t="s">
        <v>1398</v>
      </c>
      <c r="B749" s="15"/>
      <c r="C749" s="16" t="s">
        <v>1399</v>
      </c>
      <c r="D749" s="17" t="s">
        <v>728</v>
      </c>
      <c r="E749" s="25">
        <v>878.22</v>
      </c>
      <c r="F749" s="22"/>
      <c r="G749" s="27">
        <v>434.06</v>
      </c>
      <c r="H749" s="20"/>
      <c r="I749" s="21">
        <f t="shared" si="11"/>
        <v>434.06</v>
      </c>
    </row>
    <row r="750" spans="1:9" ht="12.95" customHeight="1">
      <c r="A750" s="14" t="s">
        <v>1400</v>
      </c>
      <c r="B750" s="15"/>
      <c r="C750" s="16" t="s">
        <v>1401</v>
      </c>
      <c r="D750" s="17" t="s">
        <v>728</v>
      </c>
      <c r="E750" s="25">
        <v>439.11</v>
      </c>
      <c r="F750" s="22" t="s">
        <v>20</v>
      </c>
      <c r="G750" s="27">
        <v>276.64</v>
      </c>
      <c r="H750" s="20" t="s">
        <v>20</v>
      </c>
      <c r="I750" s="21">
        <f t="shared" si="11"/>
        <v>276.64</v>
      </c>
    </row>
    <row r="751" spans="1:9" ht="12.95" customHeight="1">
      <c r="A751" s="14" t="s">
        <v>1402</v>
      </c>
      <c r="B751" s="15"/>
      <c r="C751" s="16" t="s">
        <v>1403</v>
      </c>
      <c r="D751" s="17" t="s">
        <v>728</v>
      </c>
      <c r="E751" s="25">
        <v>479.43</v>
      </c>
      <c r="F751" s="22" t="s">
        <v>20</v>
      </c>
      <c r="G751" s="27">
        <v>302.04000000000002</v>
      </c>
      <c r="H751" s="20" t="s">
        <v>20</v>
      </c>
      <c r="I751" s="21">
        <f t="shared" si="11"/>
        <v>302.04000000000002</v>
      </c>
    </row>
    <row r="752" spans="1:9" ht="12.95" customHeight="1">
      <c r="A752" s="14" t="s">
        <v>1404</v>
      </c>
      <c r="B752" s="15"/>
      <c r="C752" s="16" t="s">
        <v>1405</v>
      </c>
      <c r="D752" s="17" t="s">
        <v>728</v>
      </c>
      <c r="E752" s="25">
        <v>408.87</v>
      </c>
      <c r="F752" s="22" t="s">
        <v>20</v>
      </c>
      <c r="G752" s="27">
        <v>294.12</v>
      </c>
      <c r="H752" s="20" t="s">
        <v>20</v>
      </c>
      <c r="I752" s="21">
        <f t="shared" si="11"/>
        <v>294.12</v>
      </c>
    </row>
    <row r="753" spans="1:9" ht="12.95" customHeight="1">
      <c r="A753" s="14" t="s">
        <v>1406</v>
      </c>
      <c r="B753" s="15"/>
      <c r="C753" s="16" t="s">
        <v>1407</v>
      </c>
      <c r="D753" s="17" t="s">
        <v>728</v>
      </c>
      <c r="E753" s="25">
        <v>897.12</v>
      </c>
      <c r="F753" s="22" t="s">
        <v>20</v>
      </c>
      <c r="G753" s="20"/>
      <c r="H753" s="20" t="s">
        <v>20</v>
      </c>
      <c r="I753" s="21">
        <f t="shared" si="11"/>
        <v>897.12</v>
      </c>
    </row>
    <row r="754" spans="1:9" ht="12.95" customHeight="1">
      <c r="A754" s="14" t="s">
        <v>1408</v>
      </c>
      <c r="B754" s="15"/>
      <c r="C754" s="16" t="s">
        <v>1409</v>
      </c>
      <c r="D754" s="17" t="s">
        <v>728</v>
      </c>
      <c r="E754" s="18">
        <v>1199.52</v>
      </c>
      <c r="F754" s="22" t="s">
        <v>20</v>
      </c>
      <c r="G754" s="20"/>
      <c r="H754" s="20" t="s">
        <v>20</v>
      </c>
      <c r="I754" s="21">
        <f t="shared" si="11"/>
        <v>1199.52</v>
      </c>
    </row>
    <row r="755" spans="1:9" ht="12.95" customHeight="1">
      <c r="A755" s="14" t="s">
        <v>1410</v>
      </c>
      <c r="B755" s="15"/>
      <c r="C755" s="16" t="s">
        <v>1411</v>
      </c>
      <c r="D755" s="17" t="s">
        <v>728</v>
      </c>
      <c r="E755" s="18">
        <v>1609.02</v>
      </c>
      <c r="F755" s="22" t="s">
        <v>20</v>
      </c>
      <c r="G755" s="20"/>
      <c r="H755" s="20" t="s">
        <v>20</v>
      </c>
      <c r="I755" s="21">
        <f t="shared" si="11"/>
        <v>1609.02</v>
      </c>
    </row>
    <row r="756" spans="1:9" s="13" customFormat="1" ht="93.95" customHeight="1">
      <c r="A756" s="28"/>
      <c r="B756" s="28"/>
      <c r="C756" s="29" t="s">
        <v>1412</v>
      </c>
      <c r="D756" s="29"/>
      <c r="E756" s="29"/>
      <c r="F756" s="29"/>
      <c r="G756" s="29"/>
      <c r="H756" s="29"/>
      <c r="I756" s="21"/>
    </row>
    <row r="757" spans="1:9" ht="12.95" customHeight="1">
      <c r="A757" s="14" t="s">
        <v>1413</v>
      </c>
      <c r="B757" s="15"/>
      <c r="C757" s="16" t="s">
        <v>1414</v>
      </c>
      <c r="D757" s="17" t="s">
        <v>728</v>
      </c>
      <c r="E757" s="25">
        <v>311.85000000000002</v>
      </c>
      <c r="F757" s="22" t="s">
        <v>20</v>
      </c>
      <c r="G757" s="27">
        <v>118.5</v>
      </c>
      <c r="H757" s="20" t="s">
        <v>20</v>
      </c>
      <c r="I757" s="21">
        <f t="shared" si="11"/>
        <v>118.5</v>
      </c>
    </row>
    <row r="758" spans="1:9" ht="12.95" customHeight="1">
      <c r="A758" s="14" t="s">
        <v>1415</v>
      </c>
      <c r="B758" s="15"/>
      <c r="C758" s="16" t="s">
        <v>1416</v>
      </c>
      <c r="D758" s="17" t="s">
        <v>728</v>
      </c>
      <c r="E758" s="25">
        <v>757.26</v>
      </c>
      <c r="F758" s="22" t="s">
        <v>20</v>
      </c>
      <c r="G758" s="27">
        <v>401.72</v>
      </c>
      <c r="H758" s="20" t="s">
        <v>20</v>
      </c>
      <c r="I758" s="21">
        <f t="shared" si="11"/>
        <v>401.72</v>
      </c>
    </row>
    <row r="759" spans="1:9" ht="12.95" customHeight="1">
      <c r="A759" s="14" t="s">
        <v>1417</v>
      </c>
      <c r="B759" s="15"/>
      <c r="C759" s="16" t="s">
        <v>1418</v>
      </c>
      <c r="D759" s="17" t="s">
        <v>728</v>
      </c>
      <c r="E759" s="25">
        <v>408.24</v>
      </c>
      <c r="F759" s="22" t="s">
        <v>20</v>
      </c>
      <c r="G759" s="27">
        <v>225.82</v>
      </c>
      <c r="H759" s="20" t="s">
        <v>20</v>
      </c>
      <c r="I759" s="21">
        <f t="shared" si="11"/>
        <v>225.82</v>
      </c>
    </row>
    <row r="760" spans="1:9" ht="12.95" customHeight="1">
      <c r="A760" s="14" t="s">
        <v>1419</v>
      </c>
      <c r="B760" s="15"/>
      <c r="C760" s="16" t="s">
        <v>1420</v>
      </c>
      <c r="D760" s="17" t="s">
        <v>728</v>
      </c>
      <c r="E760" s="25">
        <v>815.85</v>
      </c>
      <c r="F760" s="22" t="s">
        <v>20</v>
      </c>
      <c r="G760" s="27">
        <v>433.63</v>
      </c>
      <c r="H760" s="20" t="s">
        <v>20</v>
      </c>
      <c r="I760" s="21">
        <f t="shared" si="11"/>
        <v>433.63</v>
      </c>
    </row>
    <row r="761" spans="1:9" ht="12.95" customHeight="1">
      <c r="A761" s="14" t="s">
        <v>1421</v>
      </c>
      <c r="B761" s="15"/>
      <c r="C761" s="16" t="s">
        <v>1422</v>
      </c>
      <c r="D761" s="17" t="s">
        <v>728</v>
      </c>
      <c r="E761" s="25">
        <v>976.5</v>
      </c>
      <c r="F761" s="22" t="s">
        <v>20</v>
      </c>
      <c r="G761" s="27">
        <v>518.54999999999995</v>
      </c>
      <c r="H761" s="20" t="s">
        <v>20</v>
      </c>
      <c r="I761" s="21">
        <f t="shared" si="11"/>
        <v>518.54999999999995</v>
      </c>
    </row>
    <row r="762" spans="1:9" ht="12.95" customHeight="1">
      <c r="A762" s="14" t="s">
        <v>1423</v>
      </c>
      <c r="B762" s="15"/>
      <c r="C762" s="16" t="s">
        <v>1424</v>
      </c>
      <c r="D762" s="17" t="s">
        <v>728</v>
      </c>
      <c r="E762" s="25">
        <v>582.75</v>
      </c>
      <c r="F762" s="22" t="s">
        <v>20</v>
      </c>
      <c r="G762" s="27">
        <v>367.13</v>
      </c>
      <c r="H762" s="20" t="s">
        <v>20</v>
      </c>
      <c r="I762" s="21">
        <f t="shared" si="11"/>
        <v>367.13</v>
      </c>
    </row>
    <row r="763" spans="1:9" ht="12.95" customHeight="1">
      <c r="A763" s="14" t="s">
        <v>1425</v>
      </c>
      <c r="B763" s="15"/>
      <c r="C763" s="16" t="s">
        <v>1426</v>
      </c>
      <c r="D763" s="17" t="s">
        <v>728</v>
      </c>
      <c r="E763" s="25">
        <v>621.80999999999995</v>
      </c>
      <c r="F763" s="22" t="s">
        <v>20</v>
      </c>
      <c r="G763" s="27">
        <v>391.74</v>
      </c>
      <c r="H763" s="20" t="s">
        <v>20</v>
      </c>
      <c r="I763" s="21">
        <f t="shared" si="11"/>
        <v>391.74</v>
      </c>
    </row>
    <row r="764" spans="1:9" ht="12.95" customHeight="1">
      <c r="A764" s="14" t="s">
        <v>1427</v>
      </c>
      <c r="B764" s="15"/>
      <c r="C764" s="16" t="s">
        <v>1428</v>
      </c>
      <c r="D764" s="17" t="s">
        <v>728</v>
      </c>
      <c r="E764" s="25">
        <v>876.33</v>
      </c>
      <c r="F764" s="22" t="s">
        <v>20</v>
      </c>
      <c r="G764" s="27">
        <v>552.09</v>
      </c>
      <c r="H764" s="20" t="s">
        <v>20</v>
      </c>
      <c r="I764" s="21">
        <f t="shared" si="11"/>
        <v>552.09</v>
      </c>
    </row>
    <row r="765" spans="1:9" ht="12.95" customHeight="1">
      <c r="A765" s="14" t="s">
        <v>1429</v>
      </c>
      <c r="B765" s="15"/>
      <c r="C765" s="16" t="s">
        <v>1430</v>
      </c>
      <c r="D765" s="17" t="s">
        <v>728</v>
      </c>
      <c r="E765" s="18">
        <v>1253.7</v>
      </c>
      <c r="F765" s="22" t="s">
        <v>20</v>
      </c>
      <c r="G765" s="27">
        <v>789.83</v>
      </c>
      <c r="H765" s="20" t="s">
        <v>20</v>
      </c>
      <c r="I765" s="21">
        <f t="shared" si="11"/>
        <v>789.83</v>
      </c>
    </row>
    <row r="766" spans="1:9" ht="12.95" customHeight="1">
      <c r="A766" s="14" t="s">
        <v>1431</v>
      </c>
      <c r="B766" s="15"/>
      <c r="C766" s="16" t="s">
        <v>1432</v>
      </c>
      <c r="D766" s="17" t="s">
        <v>728</v>
      </c>
      <c r="E766" s="18">
        <v>1796.76</v>
      </c>
      <c r="F766" s="22" t="s">
        <v>20</v>
      </c>
      <c r="G766" s="27">
        <v>818.77</v>
      </c>
      <c r="H766" s="20" t="s">
        <v>20</v>
      </c>
      <c r="I766" s="21">
        <f t="shared" si="11"/>
        <v>818.77</v>
      </c>
    </row>
    <row r="767" spans="1:9" ht="12.95" customHeight="1">
      <c r="A767" s="14" t="s">
        <v>1433</v>
      </c>
      <c r="B767" s="15"/>
      <c r="C767" s="16" t="s">
        <v>1434</v>
      </c>
      <c r="D767" s="17" t="s">
        <v>728</v>
      </c>
      <c r="E767" s="18">
        <v>2203.7399999999998</v>
      </c>
      <c r="F767" s="22" t="s">
        <v>20</v>
      </c>
      <c r="G767" s="23">
        <v>1179.29</v>
      </c>
      <c r="H767" s="20" t="s">
        <v>20</v>
      </c>
      <c r="I767" s="21">
        <f t="shared" si="11"/>
        <v>1179.29</v>
      </c>
    </row>
    <row r="768" spans="1:9" ht="12.95" customHeight="1">
      <c r="A768" s="14" t="s">
        <v>1435</v>
      </c>
      <c r="B768" s="15"/>
      <c r="C768" s="16" t="s">
        <v>1436</v>
      </c>
      <c r="D768" s="17" t="s">
        <v>728</v>
      </c>
      <c r="E768" s="18">
        <v>3529.26</v>
      </c>
      <c r="F768" s="22" t="s">
        <v>20</v>
      </c>
      <c r="G768" s="23">
        <v>1944.57</v>
      </c>
      <c r="H768" s="20" t="s">
        <v>20</v>
      </c>
      <c r="I768" s="21">
        <f t="shared" si="11"/>
        <v>1944.57</v>
      </c>
    </row>
    <row r="769" spans="1:9" ht="12.95" customHeight="1">
      <c r="A769" s="14" t="s">
        <v>1437</v>
      </c>
      <c r="B769" s="15"/>
      <c r="C769" s="16" t="s">
        <v>1438</v>
      </c>
      <c r="D769" s="17" t="s">
        <v>728</v>
      </c>
      <c r="E769" s="18">
        <v>3172.68</v>
      </c>
      <c r="F769" s="22" t="s">
        <v>20</v>
      </c>
      <c r="G769" s="23">
        <v>1448.37</v>
      </c>
      <c r="H769" s="20" t="s">
        <v>20</v>
      </c>
      <c r="I769" s="21">
        <f t="shared" si="11"/>
        <v>1448.37</v>
      </c>
    </row>
    <row r="770" spans="1:9" ht="12.95" customHeight="1">
      <c r="A770" s="14" t="s">
        <v>1439</v>
      </c>
      <c r="B770" s="15"/>
      <c r="C770" s="16" t="s">
        <v>1440</v>
      </c>
      <c r="D770" s="17" t="s">
        <v>728</v>
      </c>
      <c r="E770" s="18">
        <v>4699.8</v>
      </c>
      <c r="F770" s="22"/>
      <c r="G770" s="23">
        <v>2960.87</v>
      </c>
      <c r="H770" s="20" t="s">
        <v>20</v>
      </c>
      <c r="I770" s="21">
        <f t="shared" si="11"/>
        <v>2960.87</v>
      </c>
    </row>
    <row r="771" spans="1:9" ht="12.95" customHeight="1">
      <c r="A771" s="14" t="s">
        <v>1441</v>
      </c>
      <c r="B771" s="15"/>
      <c r="C771" s="16" t="s">
        <v>1442</v>
      </c>
      <c r="D771" s="17" t="s">
        <v>728</v>
      </c>
      <c r="E771" s="18">
        <v>2290.0500000000002</v>
      </c>
      <c r="F771" s="22"/>
      <c r="G771" s="23">
        <v>1442.73</v>
      </c>
      <c r="H771" s="20" t="s">
        <v>20</v>
      </c>
      <c r="I771" s="21">
        <f t="shared" si="11"/>
        <v>1442.73</v>
      </c>
    </row>
    <row r="772" spans="1:9" ht="12.95" customHeight="1">
      <c r="A772" s="14" t="s">
        <v>1443</v>
      </c>
      <c r="B772" s="15"/>
      <c r="C772" s="16" t="s">
        <v>1444</v>
      </c>
      <c r="D772" s="17" t="s">
        <v>728</v>
      </c>
      <c r="E772" s="18">
        <v>1324.89</v>
      </c>
      <c r="F772" s="22"/>
      <c r="G772" s="27">
        <v>834.68</v>
      </c>
      <c r="H772" s="20" t="s">
        <v>20</v>
      </c>
      <c r="I772" s="21">
        <f t="shared" si="11"/>
        <v>834.68</v>
      </c>
    </row>
    <row r="773" spans="1:9" ht="12.95" customHeight="1">
      <c r="A773" s="14" t="s">
        <v>1445</v>
      </c>
      <c r="B773" s="15"/>
      <c r="C773" s="16" t="s">
        <v>1446</v>
      </c>
      <c r="D773" s="17" t="s">
        <v>728</v>
      </c>
      <c r="E773" s="18">
        <v>1920.24</v>
      </c>
      <c r="F773" s="22"/>
      <c r="G773" s="23">
        <v>1020.55</v>
      </c>
      <c r="H773" s="20" t="s">
        <v>20</v>
      </c>
      <c r="I773" s="21">
        <f t="shared" si="11"/>
        <v>1020.55</v>
      </c>
    </row>
    <row r="774" spans="1:9" ht="12.95" customHeight="1">
      <c r="A774" s="14" t="s">
        <v>1447</v>
      </c>
      <c r="B774" s="15"/>
      <c r="C774" s="16" t="s">
        <v>1448</v>
      </c>
      <c r="D774" s="17" t="s">
        <v>728</v>
      </c>
      <c r="E774" s="18">
        <v>2377.62</v>
      </c>
      <c r="F774" s="22"/>
      <c r="G774" s="23">
        <v>1497.9</v>
      </c>
      <c r="H774" s="20" t="s">
        <v>20</v>
      </c>
      <c r="I774" s="21">
        <f t="shared" si="11"/>
        <v>1497.9</v>
      </c>
    </row>
    <row r="775" spans="1:9" ht="12.95" customHeight="1">
      <c r="A775" s="14" t="s">
        <v>1449</v>
      </c>
      <c r="B775" s="15"/>
      <c r="C775" s="16" t="s">
        <v>1450</v>
      </c>
      <c r="D775" s="17" t="s">
        <v>728</v>
      </c>
      <c r="E775" s="18">
        <v>2300.13</v>
      </c>
      <c r="F775" s="22"/>
      <c r="G775" s="23">
        <v>1449.08</v>
      </c>
      <c r="H775" s="20" t="s">
        <v>20</v>
      </c>
      <c r="I775" s="21">
        <f t="shared" si="11"/>
        <v>1449.08</v>
      </c>
    </row>
    <row r="776" spans="1:9" ht="12.95" customHeight="1">
      <c r="A776" s="14" t="s">
        <v>1451</v>
      </c>
      <c r="B776" s="15"/>
      <c r="C776" s="16" t="s">
        <v>1452</v>
      </c>
      <c r="D776" s="17" t="s">
        <v>728</v>
      </c>
      <c r="E776" s="18">
        <v>2430.54</v>
      </c>
      <c r="F776" s="22" t="s">
        <v>20</v>
      </c>
      <c r="G776" s="23">
        <v>1531.24</v>
      </c>
      <c r="H776" s="20" t="s">
        <v>20</v>
      </c>
      <c r="I776" s="21">
        <f t="shared" ref="I776:I839" si="12">IF(E776="По запросу","По запросу",IF(G776&gt;0,G776,E776*(100-$F$2)%))</f>
        <v>1531.24</v>
      </c>
    </row>
    <row r="777" spans="1:9" ht="12.95" customHeight="1">
      <c r="A777" s="14" t="s">
        <v>1453</v>
      </c>
      <c r="B777" s="15"/>
      <c r="C777" s="16" t="s">
        <v>1454</v>
      </c>
      <c r="D777" s="17" t="s">
        <v>728</v>
      </c>
      <c r="E777" s="18">
        <v>3357.9</v>
      </c>
      <c r="F777" s="22" t="s">
        <v>20</v>
      </c>
      <c r="G777" s="23">
        <v>2115.48</v>
      </c>
      <c r="H777" s="20" t="s">
        <v>20</v>
      </c>
      <c r="I777" s="21">
        <f t="shared" si="12"/>
        <v>2115.48</v>
      </c>
    </row>
    <row r="778" spans="1:9" s="13" customFormat="1" ht="93.95" customHeight="1">
      <c r="A778" s="28"/>
      <c r="B778" s="28"/>
      <c r="C778" s="29" t="s">
        <v>1455</v>
      </c>
      <c r="D778" s="29"/>
      <c r="E778" s="29"/>
      <c r="F778" s="29"/>
      <c r="G778" s="29"/>
      <c r="H778" s="29"/>
      <c r="I778" s="21"/>
    </row>
    <row r="779" spans="1:9" ht="12.95" customHeight="1">
      <c r="A779" s="14" t="s">
        <v>1456</v>
      </c>
      <c r="B779" s="15"/>
      <c r="C779" s="16" t="s">
        <v>1457</v>
      </c>
      <c r="D779" s="17" t="s">
        <v>728</v>
      </c>
      <c r="E779" s="25">
        <v>354.06</v>
      </c>
      <c r="F779" s="22" t="s">
        <v>20</v>
      </c>
      <c r="G779" s="27">
        <v>223.06</v>
      </c>
      <c r="H779" s="20" t="s">
        <v>20</v>
      </c>
      <c r="I779" s="21">
        <f t="shared" si="12"/>
        <v>223.06</v>
      </c>
    </row>
    <row r="780" spans="1:9" ht="12.95" customHeight="1">
      <c r="A780" s="14" t="s">
        <v>1458</v>
      </c>
      <c r="B780" s="15"/>
      <c r="C780" s="16" t="s">
        <v>1459</v>
      </c>
      <c r="D780" s="17" t="s">
        <v>728</v>
      </c>
      <c r="E780" s="25">
        <v>389.97</v>
      </c>
      <c r="F780" s="22" t="s">
        <v>20</v>
      </c>
      <c r="G780" s="27">
        <v>245.68</v>
      </c>
      <c r="H780" s="20" t="s">
        <v>20</v>
      </c>
      <c r="I780" s="21">
        <f t="shared" si="12"/>
        <v>245.68</v>
      </c>
    </row>
    <row r="781" spans="1:9" ht="12.95" customHeight="1">
      <c r="A781" s="14" t="s">
        <v>1460</v>
      </c>
      <c r="B781" s="15"/>
      <c r="C781" s="16" t="s">
        <v>1461</v>
      </c>
      <c r="D781" s="17" t="s">
        <v>728</v>
      </c>
      <c r="E781" s="25">
        <v>451.08</v>
      </c>
      <c r="F781" s="22" t="s">
        <v>20</v>
      </c>
      <c r="G781" s="27">
        <v>284.18</v>
      </c>
      <c r="H781" s="20" t="s">
        <v>20</v>
      </c>
      <c r="I781" s="21">
        <f t="shared" si="12"/>
        <v>284.18</v>
      </c>
    </row>
    <row r="782" spans="1:9" ht="12.95" customHeight="1">
      <c r="A782" s="14" t="s">
        <v>1462</v>
      </c>
      <c r="B782" s="15"/>
      <c r="C782" s="16" t="s">
        <v>1463</v>
      </c>
      <c r="D782" s="17" t="s">
        <v>728</v>
      </c>
      <c r="E782" s="25">
        <v>680.4</v>
      </c>
      <c r="F782" s="22" t="s">
        <v>20</v>
      </c>
      <c r="G782" s="27">
        <v>428.65</v>
      </c>
      <c r="H782" s="20" t="s">
        <v>20</v>
      </c>
      <c r="I782" s="21">
        <f t="shared" si="12"/>
        <v>428.65</v>
      </c>
    </row>
    <row r="783" spans="1:9" ht="12.95" customHeight="1">
      <c r="A783" s="14" t="s">
        <v>1464</v>
      </c>
      <c r="B783" s="15"/>
      <c r="C783" s="16" t="s">
        <v>1465</v>
      </c>
      <c r="D783" s="17" t="s">
        <v>728</v>
      </c>
      <c r="E783" s="18">
        <v>1867.95</v>
      </c>
      <c r="F783" s="22" t="s">
        <v>20</v>
      </c>
      <c r="G783" s="23">
        <v>1176.81</v>
      </c>
      <c r="H783" s="20" t="s">
        <v>20</v>
      </c>
      <c r="I783" s="21">
        <f t="shared" si="12"/>
        <v>1176.81</v>
      </c>
    </row>
    <row r="784" spans="1:9" ht="12.95" customHeight="1">
      <c r="A784" s="14" t="s">
        <v>1466</v>
      </c>
      <c r="B784" s="15"/>
      <c r="C784" s="16" t="s">
        <v>1467</v>
      </c>
      <c r="D784" s="17" t="s">
        <v>728</v>
      </c>
      <c r="E784" s="18">
        <v>2496.06</v>
      </c>
      <c r="F784" s="22" t="s">
        <v>20</v>
      </c>
      <c r="G784" s="23">
        <v>1572.52</v>
      </c>
      <c r="H784" s="20" t="s">
        <v>20</v>
      </c>
      <c r="I784" s="21">
        <f t="shared" si="12"/>
        <v>1572.52</v>
      </c>
    </row>
    <row r="785" spans="1:9" ht="12.95" customHeight="1">
      <c r="A785" s="14" t="s">
        <v>1468</v>
      </c>
      <c r="B785" s="15"/>
      <c r="C785" s="16" t="s">
        <v>1469</v>
      </c>
      <c r="D785" s="17" t="s">
        <v>728</v>
      </c>
      <c r="E785" s="18">
        <v>1660.05</v>
      </c>
      <c r="F785" s="22" t="s">
        <v>20</v>
      </c>
      <c r="G785" s="23">
        <v>1045.83</v>
      </c>
      <c r="H785" s="20" t="s">
        <v>20</v>
      </c>
      <c r="I785" s="21">
        <f t="shared" si="12"/>
        <v>1045.83</v>
      </c>
    </row>
    <row r="786" spans="1:9" ht="12.95" customHeight="1">
      <c r="A786" s="14" t="s">
        <v>1470</v>
      </c>
      <c r="B786" s="15"/>
      <c r="C786" s="16" t="s">
        <v>1471</v>
      </c>
      <c r="D786" s="17" t="s">
        <v>728</v>
      </c>
      <c r="E786" s="18">
        <v>3312.54</v>
      </c>
      <c r="F786" s="22" t="s">
        <v>20</v>
      </c>
      <c r="G786" s="23">
        <v>2086.9</v>
      </c>
      <c r="H786" s="20" t="s">
        <v>20</v>
      </c>
      <c r="I786" s="21">
        <f t="shared" si="12"/>
        <v>2086.9</v>
      </c>
    </row>
    <row r="787" spans="1:9" s="13" customFormat="1" ht="93.95" customHeight="1">
      <c r="A787" s="28"/>
      <c r="B787" s="28"/>
      <c r="C787" s="29" t="s">
        <v>1472</v>
      </c>
      <c r="D787" s="29"/>
      <c r="E787" s="29"/>
      <c r="F787" s="29"/>
      <c r="G787" s="29"/>
      <c r="H787" s="29"/>
      <c r="I787" s="21"/>
    </row>
    <row r="788" spans="1:9" ht="12.95" customHeight="1">
      <c r="A788" s="14" t="s">
        <v>1473</v>
      </c>
      <c r="B788" s="15"/>
      <c r="C788" s="16" t="s">
        <v>1474</v>
      </c>
      <c r="D788" s="17" t="s">
        <v>728</v>
      </c>
      <c r="E788" s="25">
        <v>378</v>
      </c>
      <c r="F788" s="22" t="s">
        <v>20</v>
      </c>
      <c r="G788" s="20"/>
      <c r="H788" s="20" t="s">
        <v>20</v>
      </c>
      <c r="I788" s="21">
        <f t="shared" si="12"/>
        <v>378</v>
      </c>
    </row>
    <row r="789" spans="1:9" ht="12.95" customHeight="1">
      <c r="A789" s="14" t="s">
        <v>1475</v>
      </c>
      <c r="B789" s="15"/>
      <c r="C789" s="16" t="s">
        <v>1476</v>
      </c>
      <c r="D789" s="17" t="s">
        <v>728</v>
      </c>
      <c r="E789" s="25">
        <v>143.01</v>
      </c>
      <c r="F789" s="22" t="s">
        <v>20</v>
      </c>
      <c r="G789" s="20"/>
      <c r="H789" s="20" t="s">
        <v>20</v>
      </c>
      <c r="I789" s="21">
        <f t="shared" si="12"/>
        <v>143.01</v>
      </c>
    </row>
    <row r="790" spans="1:9" ht="12.95" customHeight="1">
      <c r="A790" s="14" t="s">
        <v>1477</v>
      </c>
      <c r="B790" s="15"/>
      <c r="C790" s="16" t="s">
        <v>1478</v>
      </c>
      <c r="D790" s="17" t="s">
        <v>728</v>
      </c>
      <c r="E790" s="25">
        <v>155.61000000000001</v>
      </c>
      <c r="F790" s="22" t="s">
        <v>20</v>
      </c>
      <c r="G790" s="20"/>
      <c r="H790" s="20" t="s">
        <v>20</v>
      </c>
      <c r="I790" s="21">
        <f t="shared" si="12"/>
        <v>155.61000000000001</v>
      </c>
    </row>
    <row r="791" spans="1:9" ht="12.95" customHeight="1">
      <c r="A791" s="14" t="s">
        <v>1479</v>
      </c>
      <c r="B791" s="15"/>
      <c r="C791" s="16" t="s">
        <v>1480</v>
      </c>
      <c r="D791" s="17" t="s">
        <v>728</v>
      </c>
      <c r="E791" s="25">
        <v>223.02</v>
      </c>
      <c r="F791" s="22" t="s">
        <v>20</v>
      </c>
      <c r="G791" s="20"/>
      <c r="H791" s="20" t="s">
        <v>20</v>
      </c>
      <c r="I791" s="21">
        <f t="shared" si="12"/>
        <v>223.02</v>
      </c>
    </row>
    <row r="792" spans="1:9" ht="12.95" customHeight="1">
      <c r="A792" s="14" t="s">
        <v>1481</v>
      </c>
      <c r="B792" s="15"/>
      <c r="C792" s="16" t="s">
        <v>1482</v>
      </c>
      <c r="D792" s="17" t="s">
        <v>728</v>
      </c>
      <c r="E792" s="25">
        <v>174.51</v>
      </c>
      <c r="F792" s="22" t="s">
        <v>20</v>
      </c>
      <c r="G792" s="20"/>
      <c r="H792" s="20" t="s">
        <v>20</v>
      </c>
      <c r="I792" s="21">
        <f t="shared" si="12"/>
        <v>174.51</v>
      </c>
    </row>
    <row r="793" spans="1:9" ht="12.95" customHeight="1">
      <c r="A793" s="14" t="s">
        <v>1483</v>
      </c>
      <c r="B793" s="15"/>
      <c r="C793" s="16" t="s">
        <v>1484</v>
      </c>
      <c r="D793" s="17" t="s">
        <v>728</v>
      </c>
      <c r="E793" s="25">
        <v>212.94</v>
      </c>
      <c r="F793" s="22" t="s">
        <v>20</v>
      </c>
      <c r="G793" s="20"/>
      <c r="H793" s="20" t="s">
        <v>20</v>
      </c>
      <c r="I793" s="21">
        <f t="shared" si="12"/>
        <v>212.94</v>
      </c>
    </row>
    <row r="794" spans="1:9" ht="12.95" customHeight="1">
      <c r="A794" s="14" t="s">
        <v>1485</v>
      </c>
      <c r="B794" s="15"/>
      <c r="C794" s="16" t="s">
        <v>1486</v>
      </c>
      <c r="D794" s="17" t="s">
        <v>728</v>
      </c>
      <c r="E794" s="25">
        <v>263.33999999999997</v>
      </c>
      <c r="F794" s="22" t="s">
        <v>20</v>
      </c>
      <c r="G794" s="20"/>
      <c r="H794" s="20" t="s">
        <v>20</v>
      </c>
      <c r="I794" s="21">
        <f t="shared" si="12"/>
        <v>263.33999999999997</v>
      </c>
    </row>
    <row r="795" spans="1:9" ht="12.95" customHeight="1">
      <c r="A795" s="14" t="s">
        <v>1487</v>
      </c>
      <c r="B795" s="15"/>
      <c r="C795" s="16" t="s">
        <v>1488</v>
      </c>
      <c r="D795" s="17" t="s">
        <v>728</v>
      </c>
      <c r="E795" s="25">
        <v>384.3</v>
      </c>
      <c r="F795" s="22" t="s">
        <v>20</v>
      </c>
      <c r="G795" s="20"/>
      <c r="H795" s="20" t="s">
        <v>20</v>
      </c>
      <c r="I795" s="21">
        <f t="shared" si="12"/>
        <v>384.3</v>
      </c>
    </row>
    <row r="796" spans="1:9" ht="12.95" customHeight="1">
      <c r="A796" s="14" t="s">
        <v>1489</v>
      </c>
      <c r="B796" s="15"/>
      <c r="C796" s="16" t="s">
        <v>1490</v>
      </c>
      <c r="D796" s="17" t="s">
        <v>728</v>
      </c>
      <c r="E796" s="25">
        <v>619.29</v>
      </c>
      <c r="F796" s="22" t="s">
        <v>20</v>
      </c>
      <c r="G796" s="20"/>
      <c r="H796" s="20" t="s">
        <v>20</v>
      </c>
      <c r="I796" s="21">
        <f t="shared" si="12"/>
        <v>619.29</v>
      </c>
    </row>
    <row r="797" spans="1:9" ht="12.95" customHeight="1">
      <c r="A797" s="14" t="s">
        <v>1491</v>
      </c>
      <c r="B797" s="15"/>
      <c r="C797" s="16" t="s">
        <v>1492</v>
      </c>
      <c r="D797" s="17" t="s">
        <v>728</v>
      </c>
      <c r="E797" s="25">
        <v>563.85</v>
      </c>
      <c r="F797" s="22" t="s">
        <v>20</v>
      </c>
      <c r="G797" s="20"/>
      <c r="H797" s="20" t="s">
        <v>20</v>
      </c>
      <c r="I797" s="21">
        <f t="shared" si="12"/>
        <v>563.85</v>
      </c>
    </row>
    <row r="798" spans="1:9" ht="21.95" customHeight="1">
      <c r="A798" s="14" t="s">
        <v>1493</v>
      </c>
      <c r="B798" s="15"/>
      <c r="C798" s="16" t="s">
        <v>1494</v>
      </c>
      <c r="D798" s="17" t="s">
        <v>728</v>
      </c>
      <c r="E798" s="25">
        <v>225.54</v>
      </c>
      <c r="F798" s="22" t="s">
        <v>20</v>
      </c>
      <c r="G798" s="20"/>
      <c r="H798" s="20" t="s">
        <v>20</v>
      </c>
      <c r="I798" s="21">
        <f t="shared" si="12"/>
        <v>225.54</v>
      </c>
    </row>
    <row r="799" spans="1:9" ht="21.95" customHeight="1">
      <c r="A799" s="14" t="s">
        <v>1495</v>
      </c>
      <c r="B799" s="15"/>
      <c r="C799" s="16" t="s">
        <v>1496</v>
      </c>
      <c r="D799" s="17" t="s">
        <v>728</v>
      </c>
      <c r="E799" s="25">
        <v>233.73</v>
      </c>
      <c r="F799" s="22" t="s">
        <v>20</v>
      </c>
      <c r="G799" s="20"/>
      <c r="H799" s="20" t="s">
        <v>20</v>
      </c>
      <c r="I799" s="21">
        <f t="shared" si="12"/>
        <v>233.73</v>
      </c>
    </row>
    <row r="800" spans="1:9" ht="21.95" customHeight="1">
      <c r="A800" s="14" t="s">
        <v>1497</v>
      </c>
      <c r="B800" s="15"/>
      <c r="C800" s="16" t="s">
        <v>1498</v>
      </c>
      <c r="D800" s="17" t="s">
        <v>728</v>
      </c>
      <c r="E800" s="25">
        <v>39.69</v>
      </c>
      <c r="F800" s="22" t="s">
        <v>20</v>
      </c>
      <c r="G800" s="20"/>
      <c r="H800" s="20" t="s">
        <v>20</v>
      </c>
      <c r="I800" s="21">
        <f t="shared" si="12"/>
        <v>39.69</v>
      </c>
    </row>
    <row r="801" spans="1:9" ht="21.95" customHeight="1">
      <c r="A801" s="14" t="s">
        <v>1499</v>
      </c>
      <c r="B801" s="15"/>
      <c r="C801" s="16" t="s">
        <v>1500</v>
      </c>
      <c r="D801" s="17" t="s">
        <v>728</v>
      </c>
      <c r="E801" s="25">
        <v>42.84</v>
      </c>
      <c r="F801" s="22" t="s">
        <v>20</v>
      </c>
      <c r="G801" s="20"/>
      <c r="H801" s="20" t="s">
        <v>20</v>
      </c>
      <c r="I801" s="21">
        <f t="shared" si="12"/>
        <v>42.84</v>
      </c>
    </row>
    <row r="802" spans="1:9" ht="21.95" customHeight="1">
      <c r="A802" s="14" t="s">
        <v>1501</v>
      </c>
      <c r="B802" s="15"/>
      <c r="C802" s="16" t="s">
        <v>1502</v>
      </c>
      <c r="D802" s="17" t="s">
        <v>728</v>
      </c>
      <c r="E802" s="25">
        <v>53.55</v>
      </c>
      <c r="F802" s="22" t="s">
        <v>20</v>
      </c>
      <c r="G802" s="20"/>
      <c r="H802" s="20" t="s">
        <v>20</v>
      </c>
      <c r="I802" s="21">
        <f t="shared" si="12"/>
        <v>53.55</v>
      </c>
    </row>
    <row r="803" spans="1:9" ht="21.95" customHeight="1">
      <c r="A803" s="14" t="s">
        <v>1503</v>
      </c>
      <c r="B803" s="15"/>
      <c r="C803" s="16" t="s">
        <v>1504</v>
      </c>
      <c r="D803" s="17" t="s">
        <v>728</v>
      </c>
      <c r="E803" s="25">
        <v>43.47</v>
      </c>
      <c r="F803" s="22" t="s">
        <v>20</v>
      </c>
      <c r="G803" s="20"/>
      <c r="H803" s="20" t="s">
        <v>20</v>
      </c>
      <c r="I803" s="21">
        <f t="shared" si="12"/>
        <v>43.47</v>
      </c>
    </row>
    <row r="804" spans="1:9" ht="21.95" customHeight="1">
      <c r="A804" s="14" t="s">
        <v>1505</v>
      </c>
      <c r="B804" s="15"/>
      <c r="C804" s="16" t="s">
        <v>1506</v>
      </c>
      <c r="D804" s="17" t="s">
        <v>728</v>
      </c>
      <c r="E804" s="25">
        <v>43.47</v>
      </c>
      <c r="F804" s="22" t="s">
        <v>20</v>
      </c>
      <c r="G804" s="20"/>
      <c r="H804" s="20" t="s">
        <v>20</v>
      </c>
      <c r="I804" s="21">
        <f t="shared" si="12"/>
        <v>43.47</v>
      </c>
    </row>
    <row r="805" spans="1:9" ht="21.95" customHeight="1">
      <c r="A805" s="14" t="s">
        <v>1507</v>
      </c>
      <c r="B805" s="15"/>
      <c r="C805" s="16" t="s">
        <v>1508</v>
      </c>
      <c r="D805" s="17" t="s">
        <v>728</v>
      </c>
      <c r="E805" s="25">
        <v>161.91</v>
      </c>
      <c r="F805" s="22" t="s">
        <v>20</v>
      </c>
      <c r="G805" s="20"/>
      <c r="H805" s="20" t="s">
        <v>20</v>
      </c>
      <c r="I805" s="21">
        <f t="shared" si="12"/>
        <v>161.91</v>
      </c>
    </row>
    <row r="806" spans="1:9" ht="21.95" customHeight="1">
      <c r="A806" s="14" t="s">
        <v>1509</v>
      </c>
      <c r="B806" s="15"/>
      <c r="C806" s="16" t="s">
        <v>1510</v>
      </c>
      <c r="D806" s="17" t="s">
        <v>728</v>
      </c>
      <c r="E806" s="25">
        <v>213.57</v>
      </c>
      <c r="F806" s="22" t="s">
        <v>20</v>
      </c>
      <c r="G806" s="20"/>
      <c r="H806" s="20" t="s">
        <v>20</v>
      </c>
      <c r="I806" s="21">
        <f t="shared" si="12"/>
        <v>213.57</v>
      </c>
    </row>
    <row r="807" spans="1:9" ht="21.95" customHeight="1">
      <c r="A807" s="14" t="s">
        <v>1511</v>
      </c>
      <c r="B807" s="15"/>
      <c r="C807" s="16" t="s">
        <v>1512</v>
      </c>
      <c r="D807" s="17" t="s">
        <v>728</v>
      </c>
      <c r="E807" s="25">
        <v>64.260000000000005</v>
      </c>
      <c r="F807" s="22" t="s">
        <v>20</v>
      </c>
      <c r="G807" s="20"/>
      <c r="H807" s="20" t="s">
        <v>20</v>
      </c>
      <c r="I807" s="21">
        <f t="shared" si="12"/>
        <v>64.260000000000005</v>
      </c>
    </row>
    <row r="808" spans="1:9" ht="21.95" customHeight="1">
      <c r="A808" s="14" t="s">
        <v>1513</v>
      </c>
      <c r="B808" s="15"/>
      <c r="C808" s="16" t="s">
        <v>1514</v>
      </c>
      <c r="D808" s="17" t="s">
        <v>728</v>
      </c>
      <c r="E808" s="25">
        <v>317.52</v>
      </c>
      <c r="F808" s="22" t="s">
        <v>20</v>
      </c>
      <c r="G808" s="20"/>
      <c r="H808" s="20" t="s">
        <v>20</v>
      </c>
      <c r="I808" s="21">
        <f t="shared" si="12"/>
        <v>317.52</v>
      </c>
    </row>
    <row r="809" spans="1:9" ht="21.95" customHeight="1">
      <c r="A809" s="14" t="s">
        <v>1515</v>
      </c>
      <c r="B809" s="15"/>
      <c r="C809" s="16" t="s">
        <v>1516</v>
      </c>
      <c r="D809" s="17" t="s">
        <v>728</v>
      </c>
      <c r="E809" s="25">
        <v>125.37</v>
      </c>
      <c r="F809" s="22" t="s">
        <v>20</v>
      </c>
      <c r="G809" s="20"/>
      <c r="H809" s="20" t="s">
        <v>20</v>
      </c>
      <c r="I809" s="21">
        <f t="shared" si="12"/>
        <v>125.37</v>
      </c>
    </row>
    <row r="810" spans="1:9" ht="21.95" customHeight="1">
      <c r="A810" s="14" t="s">
        <v>1517</v>
      </c>
      <c r="B810" s="15"/>
      <c r="C810" s="16" t="s">
        <v>1518</v>
      </c>
      <c r="D810" s="17" t="s">
        <v>728</v>
      </c>
      <c r="E810" s="25">
        <v>88.83</v>
      </c>
      <c r="F810" s="22" t="s">
        <v>20</v>
      </c>
      <c r="G810" s="20"/>
      <c r="H810" s="20" t="s">
        <v>20</v>
      </c>
      <c r="I810" s="21">
        <f t="shared" si="12"/>
        <v>88.83</v>
      </c>
    </row>
    <row r="811" spans="1:9" ht="21.95" customHeight="1">
      <c r="A811" s="14" t="s">
        <v>1519</v>
      </c>
      <c r="B811" s="15"/>
      <c r="C811" s="16" t="s">
        <v>1520</v>
      </c>
      <c r="D811" s="17" t="s">
        <v>728</v>
      </c>
      <c r="E811" s="25">
        <v>128.52000000000001</v>
      </c>
      <c r="F811" s="22" t="s">
        <v>20</v>
      </c>
      <c r="G811" s="20"/>
      <c r="H811" s="20" t="s">
        <v>20</v>
      </c>
      <c r="I811" s="21">
        <f t="shared" si="12"/>
        <v>128.52000000000001</v>
      </c>
    </row>
    <row r="812" spans="1:9" s="13" customFormat="1" ht="93.95" customHeight="1">
      <c r="A812" s="28"/>
      <c r="B812" s="28"/>
      <c r="C812" s="29" t="s">
        <v>1521</v>
      </c>
      <c r="D812" s="29"/>
      <c r="E812" s="29"/>
      <c r="F812" s="29"/>
      <c r="G812" s="29"/>
      <c r="H812" s="29"/>
      <c r="I812" s="21"/>
    </row>
    <row r="813" spans="1:9" ht="12.95" customHeight="1">
      <c r="A813" s="14" t="s">
        <v>1522</v>
      </c>
      <c r="B813" s="15"/>
      <c r="C813" s="16" t="s">
        <v>1523</v>
      </c>
      <c r="D813" s="17" t="s">
        <v>728</v>
      </c>
      <c r="E813" s="25">
        <v>69.930000000000007</v>
      </c>
      <c r="F813" s="22" t="s">
        <v>20</v>
      </c>
      <c r="G813" s="27">
        <v>38.729999999999997</v>
      </c>
      <c r="H813" s="20" t="s">
        <v>20</v>
      </c>
      <c r="I813" s="21">
        <f t="shared" si="12"/>
        <v>38.729999999999997</v>
      </c>
    </row>
    <row r="814" spans="1:9" ht="12.95" customHeight="1">
      <c r="A814" s="14" t="s">
        <v>1524</v>
      </c>
      <c r="B814" s="15"/>
      <c r="C814" s="16" t="s">
        <v>1525</v>
      </c>
      <c r="D814" s="17" t="s">
        <v>728</v>
      </c>
      <c r="E814" s="25">
        <v>107.73</v>
      </c>
      <c r="F814" s="22" t="s">
        <v>20</v>
      </c>
      <c r="G814" s="27">
        <v>45.39</v>
      </c>
      <c r="H814" s="20" t="s">
        <v>20</v>
      </c>
      <c r="I814" s="21">
        <f t="shared" si="12"/>
        <v>45.39</v>
      </c>
    </row>
    <row r="815" spans="1:9" ht="12.95" customHeight="1">
      <c r="A815" s="14" t="s">
        <v>1526</v>
      </c>
      <c r="B815" s="15"/>
      <c r="C815" s="16" t="s">
        <v>1527</v>
      </c>
      <c r="D815" s="17" t="s">
        <v>728</v>
      </c>
      <c r="E815" s="25">
        <v>200.97</v>
      </c>
      <c r="F815" s="22" t="s">
        <v>20</v>
      </c>
      <c r="G815" s="27">
        <v>126.61</v>
      </c>
      <c r="H815" s="20" t="s">
        <v>20</v>
      </c>
      <c r="I815" s="21">
        <f t="shared" si="12"/>
        <v>126.61</v>
      </c>
    </row>
    <row r="816" spans="1:9" ht="12.95" customHeight="1">
      <c r="A816" s="14" t="s">
        <v>1528</v>
      </c>
      <c r="B816" s="15"/>
      <c r="C816" s="16" t="s">
        <v>1529</v>
      </c>
      <c r="D816" s="17" t="s">
        <v>728</v>
      </c>
      <c r="E816" s="25">
        <v>306.18</v>
      </c>
      <c r="F816" s="22" t="s">
        <v>20</v>
      </c>
      <c r="G816" s="27">
        <v>192.89</v>
      </c>
      <c r="H816" s="20" t="s">
        <v>20</v>
      </c>
      <c r="I816" s="21">
        <f t="shared" si="12"/>
        <v>192.89</v>
      </c>
    </row>
    <row r="817" spans="1:9" ht="12.95" customHeight="1">
      <c r="A817" s="14" t="s">
        <v>1530</v>
      </c>
      <c r="B817" s="15"/>
      <c r="C817" s="16" t="s">
        <v>1531</v>
      </c>
      <c r="D817" s="17" t="s">
        <v>728</v>
      </c>
      <c r="E817" s="25">
        <v>287.91000000000003</v>
      </c>
      <c r="F817" s="22" t="s">
        <v>20</v>
      </c>
      <c r="G817" s="27">
        <v>181.38</v>
      </c>
      <c r="H817" s="20" t="s">
        <v>20</v>
      </c>
      <c r="I817" s="21">
        <f t="shared" si="12"/>
        <v>181.38</v>
      </c>
    </row>
    <row r="818" spans="1:9" ht="12.95" customHeight="1">
      <c r="A818" s="14" t="s">
        <v>1532</v>
      </c>
      <c r="B818" s="15"/>
      <c r="C818" s="16" t="s">
        <v>1533</v>
      </c>
      <c r="D818" s="17" t="s">
        <v>728</v>
      </c>
      <c r="E818" s="25">
        <v>367.92</v>
      </c>
      <c r="F818" s="22" t="s">
        <v>20</v>
      </c>
      <c r="G818" s="27">
        <v>231.79</v>
      </c>
      <c r="H818" s="20" t="s">
        <v>20</v>
      </c>
      <c r="I818" s="21">
        <f t="shared" si="12"/>
        <v>231.79</v>
      </c>
    </row>
    <row r="819" spans="1:9" s="13" customFormat="1" ht="93.95" customHeight="1">
      <c r="A819" s="28"/>
      <c r="B819" s="28"/>
      <c r="C819" s="29" t="s">
        <v>1534</v>
      </c>
      <c r="D819" s="29"/>
      <c r="E819" s="29"/>
      <c r="F819" s="29"/>
      <c r="G819" s="29"/>
      <c r="H819" s="29"/>
      <c r="I819" s="21"/>
    </row>
    <row r="820" spans="1:9" s="13" customFormat="1" ht="12.95" customHeight="1">
      <c r="A820" s="28"/>
      <c r="B820" s="28"/>
      <c r="C820" s="29" t="s">
        <v>1535</v>
      </c>
      <c r="D820" s="29"/>
      <c r="E820" s="29"/>
      <c r="F820" s="29"/>
      <c r="G820" s="29"/>
      <c r="H820" s="29"/>
      <c r="I820" s="21">
        <f t="shared" si="12"/>
        <v>0</v>
      </c>
    </row>
    <row r="821" spans="1:9" ht="12.95" customHeight="1">
      <c r="A821" s="14" t="s">
        <v>1536</v>
      </c>
      <c r="B821" s="15"/>
      <c r="C821" s="16" t="s">
        <v>1537</v>
      </c>
      <c r="D821" s="17" t="s">
        <v>728</v>
      </c>
      <c r="E821" s="25">
        <v>569.52</v>
      </c>
      <c r="F821" s="22" t="s">
        <v>20</v>
      </c>
      <c r="G821" s="27">
        <v>281.79000000000002</v>
      </c>
      <c r="H821" s="20" t="s">
        <v>20</v>
      </c>
      <c r="I821" s="21">
        <f t="shared" si="12"/>
        <v>281.79000000000002</v>
      </c>
    </row>
    <row r="822" spans="1:9" ht="12.95" customHeight="1">
      <c r="A822" s="14" t="s">
        <v>1538</v>
      </c>
      <c r="B822" s="15"/>
      <c r="C822" s="16" t="s">
        <v>1539</v>
      </c>
      <c r="D822" s="17" t="s">
        <v>728</v>
      </c>
      <c r="E822" s="25">
        <v>569.52</v>
      </c>
      <c r="F822" s="22" t="s">
        <v>20</v>
      </c>
      <c r="G822" s="27">
        <v>328.62</v>
      </c>
      <c r="H822" s="20" t="s">
        <v>20</v>
      </c>
      <c r="I822" s="21">
        <f t="shared" si="12"/>
        <v>328.62</v>
      </c>
    </row>
    <row r="823" spans="1:9" ht="12.95" customHeight="1">
      <c r="A823" s="14" t="s">
        <v>1540</v>
      </c>
      <c r="B823" s="15"/>
      <c r="C823" s="16" t="s">
        <v>1541</v>
      </c>
      <c r="D823" s="17" t="s">
        <v>728</v>
      </c>
      <c r="E823" s="25">
        <v>569.52</v>
      </c>
      <c r="F823" s="22" t="s">
        <v>20</v>
      </c>
      <c r="G823" s="27">
        <v>288</v>
      </c>
      <c r="H823" s="20" t="s">
        <v>20</v>
      </c>
      <c r="I823" s="21">
        <f t="shared" si="12"/>
        <v>288</v>
      </c>
    </row>
    <row r="824" spans="1:9" ht="12.95" customHeight="1">
      <c r="A824" s="14" t="s">
        <v>1542</v>
      </c>
      <c r="B824" s="15"/>
      <c r="C824" s="16" t="s">
        <v>1543</v>
      </c>
      <c r="D824" s="17" t="s">
        <v>728</v>
      </c>
      <c r="E824" s="25">
        <v>978.39</v>
      </c>
      <c r="F824" s="22" t="s">
        <v>20</v>
      </c>
      <c r="G824" s="27">
        <v>517.52</v>
      </c>
      <c r="H824" s="20" t="s">
        <v>20</v>
      </c>
      <c r="I824" s="21">
        <f t="shared" si="12"/>
        <v>517.52</v>
      </c>
    </row>
    <row r="825" spans="1:9" ht="12.95" customHeight="1">
      <c r="A825" s="14" t="s">
        <v>1544</v>
      </c>
      <c r="B825" s="15"/>
      <c r="C825" s="16" t="s">
        <v>1545</v>
      </c>
      <c r="D825" s="17" t="s">
        <v>728</v>
      </c>
      <c r="E825" s="25">
        <v>458.64</v>
      </c>
      <c r="F825" s="22" t="s">
        <v>20</v>
      </c>
      <c r="G825" s="27">
        <v>150.21</v>
      </c>
      <c r="H825" s="20" t="s">
        <v>20</v>
      </c>
      <c r="I825" s="21">
        <f t="shared" si="12"/>
        <v>150.21</v>
      </c>
    </row>
    <row r="826" spans="1:9" ht="12.95" customHeight="1">
      <c r="A826" s="14" t="s">
        <v>1546</v>
      </c>
      <c r="B826" s="15"/>
      <c r="C826" s="16" t="s">
        <v>1547</v>
      </c>
      <c r="D826" s="17" t="s">
        <v>728</v>
      </c>
      <c r="E826" s="18">
        <v>1222.83</v>
      </c>
      <c r="F826" s="22" t="s">
        <v>20</v>
      </c>
      <c r="G826" s="27">
        <v>584.47</v>
      </c>
      <c r="H826" s="20" t="s">
        <v>20</v>
      </c>
      <c r="I826" s="21">
        <f t="shared" si="12"/>
        <v>584.47</v>
      </c>
    </row>
    <row r="827" spans="1:9" ht="12.95" customHeight="1">
      <c r="A827" s="14" t="s">
        <v>1548</v>
      </c>
      <c r="B827" s="15"/>
      <c r="C827" s="16" t="s">
        <v>1549</v>
      </c>
      <c r="D827" s="17" t="s">
        <v>728</v>
      </c>
      <c r="E827" s="18">
        <v>1210.23</v>
      </c>
      <c r="F827" s="22" t="s">
        <v>20</v>
      </c>
      <c r="G827" s="27">
        <v>548.61</v>
      </c>
      <c r="H827" s="20" t="s">
        <v>20</v>
      </c>
      <c r="I827" s="21">
        <f t="shared" si="12"/>
        <v>548.61</v>
      </c>
    </row>
    <row r="828" spans="1:9" ht="12.95" customHeight="1">
      <c r="A828" s="14" t="s">
        <v>1550</v>
      </c>
      <c r="B828" s="15"/>
      <c r="C828" s="16" t="s">
        <v>1551</v>
      </c>
      <c r="D828" s="17" t="s">
        <v>728</v>
      </c>
      <c r="E828" s="25">
        <v>783.72</v>
      </c>
      <c r="F828" s="22" t="s">
        <v>20</v>
      </c>
      <c r="G828" s="27">
        <v>372.05</v>
      </c>
      <c r="H828" s="20" t="s">
        <v>20</v>
      </c>
      <c r="I828" s="21">
        <f t="shared" si="12"/>
        <v>372.05</v>
      </c>
    </row>
    <row r="829" spans="1:9" ht="12.95" customHeight="1">
      <c r="A829" s="14" t="s">
        <v>1552</v>
      </c>
      <c r="B829" s="15"/>
      <c r="C829" s="16" t="s">
        <v>1553</v>
      </c>
      <c r="D829" s="17" t="s">
        <v>728</v>
      </c>
      <c r="E829" s="18">
        <v>1557.36</v>
      </c>
      <c r="F829" s="22" t="s">
        <v>20</v>
      </c>
      <c r="G829" s="27">
        <v>634.94000000000005</v>
      </c>
      <c r="H829" s="20" t="s">
        <v>20</v>
      </c>
      <c r="I829" s="21">
        <f t="shared" si="12"/>
        <v>634.94000000000005</v>
      </c>
    </row>
    <row r="830" spans="1:9" ht="12.95" customHeight="1">
      <c r="A830" s="14" t="s">
        <v>1554</v>
      </c>
      <c r="B830" s="15"/>
      <c r="C830" s="16" t="s">
        <v>1555</v>
      </c>
      <c r="D830" s="17" t="s">
        <v>728</v>
      </c>
      <c r="E830" s="25">
        <v>761.04</v>
      </c>
      <c r="F830" s="22" t="s">
        <v>20</v>
      </c>
      <c r="G830" s="27">
        <v>378.08</v>
      </c>
      <c r="H830" s="20" t="s">
        <v>20</v>
      </c>
      <c r="I830" s="21">
        <f t="shared" si="12"/>
        <v>378.08</v>
      </c>
    </row>
    <row r="831" spans="1:9" ht="12.95" customHeight="1">
      <c r="A831" s="14" t="s">
        <v>1556</v>
      </c>
      <c r="B831" s="15"/>
      <c r="C831" s="16" t="s">
        <v>1557</v>
      </c>
      <c r="D831" s="17" t="s">
        <v>728</v>
      </c>
      <c r="E831" s="18">
        <v>1242.99</v>
      </c>
      <c r="F831" s="22" t="s">
        <v>20</v>
      </c>
      <c r="G831" s="27">
        <v>566.21</v>
      </c>
      <c r="H831" s="20" t="s">
        <v>20</v>
      </c>
      <c r="I831" s="21">
        <f t="shared" si="12"/>
        <v>566.21</v>
      </c>
    </row>
    <row r="832" spans="1:9" ht="12.95" customHeight="1">
      <c r="A832" s="14" t="s">
        <v>1558</v>
      </c>
      <c r="B832" s="15"/>
      <c r="C832" s="16" t="s">
        <v>1559</v>
      </c>
      <c r="D832" s="17" t="s">
        <v>728</v>
      </c>
      <c r="E832" s="18">
        <v>2279.9699999999998</v>
      </c>
      <c r="F832" s="22" t="s">
        <v>20</v>
      </c>
      <c r="G832" s="23">
        <v>1051.8399999999999</v>
      </c>
      <c r="H832" s="20" t="s">
        <v>20</v>
      </c>
      <c r="I832" s="21">
        <f t="shared" si="12"/>
        <v>1051.8399999999999</v>
      </c>
    </row>
    <row r="833" spans="1:9" ht="12.95" customHeight="1">
      <c r="A833" s="14" t="s">
        <v>1560</v>
      </c>
      <c r="B833" s="15"/>
      <c r="C833" s="16" t="s">
        <v>1561</v>
      </c>
      <c r="D833" s="17" t="s">
        <v>728</v>
      </c>
      <c r="E833" s="18">
        <v>1662.57</v>
      </c>
      <c r="F833" s="22" t="s">
        <v>20</v>
      </c>
      <c r="G833" s="27">
        <v>957.29</v>
      </c>
      <c r="H833" s="20" t="s">
        <v>20</v>
      </c>
      <c r="I833" s="21">
        <f t="shared" si="12"/>
        <v>957.29</v>
      </c>
    </row>
    <row r="834" spans="1:9" ht="12.95" customHeight="1">
      <c r="A834" s="14" t="s">
        <v>1562</v>
      </c>
      <c r="B834" s="15"/>
      <c r="C834" s="16" t="s">
        <v>1563</v>
      </c>
      <c r="D834" s="17" t="s">
        <v>728</v>
      </c>
      <c r="E834" s="18">
        <v>2957.22</v>
      </c>
      <c r="F834" s="22" t="s">
        <v>20</v>
      </c>
      <c r="G834" s="23">
        <v>1337.29</v>
      </c>
      <c r="H834" s="20" t="s">
        <v>20</v>
      </c>
      <c r="I834" s="21">
        <f t="shared" si="12"/>
        <v>1337.29</v>
      </c>
    </row>
    <row r="835" spans="1:9" ht="12.95" customHeight="1">
      <c r="A835" s="14" t="s">
        <v>1564</v>
      </c>
      <c r="B835" s="15"/>
      <c r="C835" s="16" t="s">
        <v>1565</v>
      </c>
      <c r="D835" s="17" t="s">
        <v>728</v>
      </c>
      <c r="E835" s="18">
        <v>4163.67</v>
      </c>
      <c r="F835" s="22" t="s">
        <v>20</v>
      </c>
      <c r="G835" s="23">
        <v>2155.7199999999998</v>
      </c>
      <c r="H835" s="20" t="s">
        <v>20</v>
      </c>
      <c r="I835" s="21">
        <f t="shared" si="12"/>
        <v>2155.7199999999998</v>
      </c>
    </row>
    <row r="836" spans="1:9" ht="12.95" customHeight="1">
      <c r="A836" s="14" t="s">
        <v>1566</v>
      </c>
      <c r="B836" s="15"/>
      <c r="C836" s="16" t="s">
        <v>1567</v>
      </c>
      <c r="D836" s="17" t="s">
        <v>728</v>
      </c>
      <c r="E836" s="18">
        <v>1724.31</v>
      </c>
      <c r="F836" s="22" t="s">
        <v>20</v>
      </c>
      <c r="G836" s="27">
        <v>898.65</v>
      </c>
      <c r="H836" s="20" t="s">
        <v>20</v>
      </c>
      <c r="I836" s="21">
        <f t="shared" si="12"/>
        <v>898.65</v>
      </c>
    </row>
    <row r="837" spans="1:9" ht="12.95" customHeight="1">
      <c r="A837" s="14" t="s">
        <v>1568</v>
      </c>
      <c r="B837" s="15"/>
      <c r="C837" s="16" t="s">
        <v>1569</v>
      </c>
      <c r="D837" s="17" t="s">
        <v>728</v>
      </c>
      <c r="E837" s="18">
        <v>1724.31</v>
      </c>
      <c r="F837" s="22" t="s">
        <v>20</v>
      </c>
      <c r="G837" s="27">
        <v>918.63</v>
      </c>
      <c r="H837" s="20" t="s">
        <v>20</v>
      </c>
      <c r="I837" s="21">
        <f t="shared" si="12"/>
        <v>918.63</v>
      </c>
    </row>
    <row r="838" spans="1:9" s="13" customFormat="1" ht="12.95" customHeight="1">
      <c r="A838" s="28"/>
      <c r="B838" s="28"/>
      <c r="C838" s="29" t="s">
        <v>1570</v>
      </c>
      <c r="D838" s="29"/>
      <c r="E838" s="29"/>
      <c r="F838" s="29"/>
      <c r="G838" s="29"/>
      <c r="H838" s="29"/>
      <c r="I838" s="21"/>
    </row>
    <row r="839" spans="1:9" ht="12.95" customHeight="1">
      <c r="A839" s="14" t="s">
        <v>1571</v>
      </c>
      <c r="B839" s="15" t="s">
        <v>244</v>
      </c>
      <c r="C839" s="16" t="s">
        <v>1572</v>
      </c>
      <c r="D839" s="17" t="s">
        <v>728</v>
      </c>
      <c r="E839" s="25">
        <v>30.87</v>
      </c>
      <c r="F839" s="22"/>
      <c r="G839" s="27">
        <v>17.5</v>
      </c>
      <c r="H839" s="20"/>
      <c r="I839" s="21">
        <f t="shared" si="12"/>
        <v>17.5</v>
      </c>
    </row>
    <row r="840" spans="1:9" ht="12.95" customHeight="1">
      <c r="A840" s="14" t="s">
        <v>1573</v>
      </c>
      <c r="B840" s="15" t="s">
        <v>244</v>
      </c>
      <c r="C840" s="16" t="s">
        <v>1574</v>
      </c>
      <c r="D840" s="17" t="s">
        <v>728</v>
      </c>
      <c r="E840" s="25">
        <v>30.87</v>
      </c>
      <c r="F840" s="22"/>
      <c r="G840" s="27">
        <v>16.72</v>
      </c>
      <c r="H840" s="20"/>
      <c r="I840" s="21">
        <f t="shared" ref="I840:I903" si="13">IF(E840="По запросу","По запросу",IF(G840&gt;0,G840,E840*(100-$F$2)%))</f>
        <v>16.72</v>
      </c>
    </row>
    <row r="841" spans="1:9" ht="12.95" customHeight="1">
      <c r="A841" s="14" t="s">
        <v>1575</v>
      </c>
      <c r="B841" s="15"/>
      <c r="C841" s="16" t="s">
        <v>1576</v>
      </c>
      <c r="D841" s="17" t="s">
        <v>728</v>
      </c>
      <c r="E841" s="25">
        <v>30.87</v>
      </c>
      <c r="F841" s="22"/>
      <c r="G841" s="27">
        <v>18.71</v>
      </c>
      <c r="H841" s="20"/>
      <c r="I841" s="21">
        <f t="shared" si="13"/>
        <v>18.71</v>
      </c>
    </row>
    <row r="842" spans="1:9" ht="12.95" customHeight="1">
      <c r="A842" s="14" t="s">
        <v>1577</v>
      </c>
      <c r="B842" s="15" t="s">
        <v>244</v>
      </c>
      <c r="C842" s="16" t="s">
        <v>1578</v>
      </c>
      <c r="D842" s="17" t="s">
        <v>728</v>
      </c>
      <c r="E842" s="25">
        <v>30.87</v>
      </c>
      <c r="F842" s="22"/>
      <c r="G842" s="27">
        <v>17.510000000000002</v>
      </c>
      <c r="H842" s="20"/>
      <c r="I842" s="21">
        <f t="shared" si="13"/>
        <v>17.510000000000002</v>
      </c>
    </row>
    <row r="843" spans="1:9" ht="12.95" customHeight="1">
      <c r="A843" s="14" t="s">
        <v>1579</v>
      </c>
      <c r="B843" s="15" t="s">
        <v>244</v>
      </c>
      <c r="C843" s="16" t="s">
        <v>1580</v>
      </c>
      <c r="D843" s="17" t="s">
        <v>728</v>
      </c>
      <c r="E843" s="25">
        <v>52.92</v>
      </c>
      <c r="F843" s="22"/>
      <c r="G843" s="27">
        <v>19.059999999999999</v>
      </c>
      <c r="H843" s="20"/>
      <c r="I843" s="21">
        <f t="shared" si="13"/>
        <v>19.059999999999999</v>
      </c>
    </row>
    <row r="844" spans="1:9" ht="12.95" customHeight="1">
      <c r="A844" s="14" t="s">
        <v>1581</v>
      </c>
      <c r="B844" s="15" t="s">
        <v>244</v>
      </c>
      <c r="C844" s="16" t="s">
        <v>1582</v>
      </c>
      <c r="D844" s="17" t="s">
        <v>728</v>
      </c>
      <c r="E844" s="25">
        <v>57.96</v>
      </c>
      <c r="F844" s="22"/>
      <c r="G844" s="27">
        <v>29.74</v>
      </c>
      <c r="H844" s="20"/>
      <c r="I844" s="21">
        <f t="shared" si="13"/>
        <v>29.74</v>
      </c>
    </row>
    <row r="845" spans="1:9" ht="12.95" customHeight="1">
      <c r="A845" s="14" t="s">
        <v>1583</v>
      </c>
      <c r="B845" s="15" t="s">
        <v>244</v>
      </c>
      <c r="C845" s="16" t="s">
        <v>1584</v>
      </c>
      <c r="D845" s="17" t="s">
        <v>728</v>
      </c>
      <c r="E845" s="25">
        <v>57.96</v>
      </c>
      <c r="F845" s="22"/>
      <c r="G845" s="27">
        <v>34.270000000000003</v>
      </c>
      <c r="H845" s="20"/>
      <c r="I845" s="21">
        <f t="shared" si="13"/>
        <v>34.270000000000003</v>
      </c>
    </row>
    <row r="846" spans="1:9" ht="12.95" customHeight="1">
      <c r="A846" s="14" t="s">
        <v>1585</v>
      </c>
      <c r="B846" s="15" t="s">
        <v>244</v>
      </c>
      <c r="C846" s="16" t="s">
        <v>1586</v>
      </c>
      <c r="D846" s="17" t="s">
        <v>728</v>
      </c>
      <c r="E846" s="25">
        <v>80.010000000000005</v>
      </c>
      <c r="F846" s="22"/>
      <c r="G846" s="27">
        <v>45.75</v>
      </c>
      <c r="H846" s="20"/>
      <c r="I846" s="21">
        <f t="shared" si="13"/>
        <v>45.75</v>
      </c>
    </row>
    <row r="847" spans="1:9" ht="12.95" customHeight="1">
      <c r="A847" s="14" t="s">
        <v>1587</v>
      </c>
      <c r="B847" s="15" t="s">
        <v>244</v>
      </c>
      <c r="C847" s="16" t="s">
        <v>1588</v>
      </c>
      <c r="D847" s="17" t="s">
        <v>728</v>
      </c>
      <c r="E847" s="25">
        <v>80.010000000000005</v>
      </c>
      <c r="F847" s="22"/>
      <c r="G847" s="27">
        <v>25.23</v>
      </c>
      <c r="H847" s="20"/>
      <c r="I847" s="21">
        <f t="shared" si="13"/>
        <v>25.23</v>
      </c>
    </row>
    <row r="848" spans="1:9" ht="12.95" customHeight="1">
      <c r="A848" s="14" t="s">
        <v>1589</v>
      </c>
      <c r="B848" s="15" t="s">
        <v>244</v>
      </c>
      <c r="C848" s="16" t="s">
        <v>1590</v>
      </c>
      <c r="D848" s="17" t="s">
        <v>728</v>
      </c>
      <c r="E848" s="25">
        <v>80.010000000000005</v>
      </c>
      <c r="F848" s="22"/>
      <c r="G848" s="27">
        <v>40.53</v>
      </c>
      <c r="H848" s="20"/>
      <c r="I848" s="21">
        <f t="shared" si="13"/>
        <v>40.53</v>
      </c>
    </row>
    <row r="849" spans="1:9" ht="12.95" customHeight="1">
      <c r="A849" s="14" t="s">
        <v>1591</v>
      </c>
      <c r="B849" s="15" t="s">
        <v>244</v>
      </c>
      <c r="C849" s="16" t="s">
        <v>1592</v>
      </c>
      <c r="D849" s="17" t="s">
        <v>728</v>
      </c>
      <c r="E849" s="25">
        <v>80.010000000000005</v>
      </c>
      <c r="F849" s="22"/>
      <c r="G849" s="27">
        <v>41.04</v>
      </c>
      <c r="H849" s="20"/>
      <c r="I849" s="21">
        <f t="shared" si="13"/>
        <v>41.04</v>
      </c>
    </row>
    <row r="850" spans="1:9" ht="12.95" customHeight="1">
      <c r="A850" s="14" t="s">
        <v>1593</v>
      </c>
      <c r="B850" s="15" t="s">
        <v>244</v>
      </c>
      <c r="C850" s="16" t="s">
        <v>1594</v>
      </c>
      <c r="D850" s="17" t="s">
        <v>728</v>
      </c>
      <c r="E850" s="25">
        <v>80.010000000000005</v>
      </c>
      <c r="F850" s="22"/>
      <c r="G850" s="27">
        <v>54.35</v>
      </c>
      <c r="H850" s="20"/>
      <c r="I850" s="21">
        <f t="shared" si="13"/>
        <v>54.35</v>
      </c>
    </row>
    <row r="851" spans="1:9" ht="12.95" customHeight="1">
      <c r="A851" s="14" t="s">
        <v>1595</v>
      </c>
      <c r="B851" s="15" t="s">
        <v>244</v>
      </c>
      <c r="C851" s="16" t="s">
        <v>1596</v>
      </c>
      <c r="D851" s="17" t="s">
        <v>728</v>
      </c>
      <c r="E851" s="25">
        <v>80.010000000000005</v>
      </c>
      <c r="F851" s="22"/>
      <c r="G851" s="27">
        <v>47.86</v>
      </c>
      <c r="H851" s="20"/>
      <c r="I851" s="21">
        <f t="shared" si="13"/>
        <v>47.86</v>
      </c>
    </row>
    <row r="852" spans="1:9" ht="12.95" customHeight="1">
      <c r="A852" s="14" t="s">
        <v>1597</v>
      </c>
      <c r="B852" s="15" t="s">
        <v>244</v>
      </c>
      <c r="C852" s="16" t="s">
        <v>1598</v>
      </c>
      <c r="D852" s="17" t="s">
        <v>728</v>
      </c>
      <c r="E852" s="25">
        <v>80.010000000000005</v>
      </c>
      <c r="F852" s="22"/>
      <c r="G852" s="27">
        <v>50.17</v>
      </c>
      <c r="H852" s="20"/>
      <c r="I852" s="21">
        <f t="shared" si="13"/>
        <v>50.17</v>
      </c>
    </row>
    <row r="853" spans="1:9" ht="12.95" customHeight="1">
      <c r="A853" s="14" t="s">
        <v>1599</v>
      </c>
      <c r="B853" s="15" t="s">
        <v>244</v>
      </c>
      <c r="C853" s="16" t="s">
        <v>1600</v>
      </c>
      <c r="D853" s="17" t="s">
        <v>728</v>
      </c>
      <c r="E853" s="25">
        <v>108.99</v>
      </c>
      <c r="F853" s="22"/>
      <c r="G853" s="27">
        <v>68.37</v>
      </c>
      <c r="H853" s="20"/>
      <c r="I853" s="21">
        <f t="shared" si="13"/>
        <v>68.37</v>
      </c>
    </row>
    <row r="854" spans="1:9" ht="12.95" customHeight="1">
      <c r="A854" s="14" t="s">
        <v>1601</v>
      </c>
      <c r="B854" s="15" t="s">
        <v>244</v>
      </c>
      <c r="C854" s="16" t="s">
        <v>1602</v>
      </c>
      <c r="D854" s="17" t="s">
        <v>728</v>
      </c>
      <c r="E854" s="25">
        <v>108.99</v>
      </c>
      <c r="F854" s="22"/>
      <c r="G854" s="27">
        <v>94.79</v>
      </c>
      <c r="H854" s="20"/>
      <c r="I854" s="21">
        <f t="shared" si="13"/>
        <v>94.79</v>
      </c>
    </row>
    <row r="855" spans="1:9" ht="12.95" customHeight="1">
      <c r="A855" s="14" t="s">
        <v>1603</v>
      </c>
      <c r="B855" s="15" t="s">
        <v>244</v>
      </c>
      <c r="C855" s="16" t="s">
        <v>1604</v>
      </c>
      <c r="D855" s="17" t="s">
        <v>728</v>
      </c>
      <c r="E855" s="25">
        <v>108.99</v>
      </c>
      <c r="F855" s="22"/>
      <c r="G855" s="27">
        <v>45.34</v>
      </c>
      <c r="H855" s="20"/>
      <c r="I855" s="21">
        <f t="shared" si="13"/>
        <v>45.34</v>
      </c>
    </row>
    <row r="856" spans="1:9" ht="12.95" customHeight="1">
      <c r="A856" s="14" t="s">
        <v>1605</v>
      </c>
      <c r="B856" s="15" t="s">
        <v>244</v>
      </c>
      <c r="C856" s="16" t="s">
        <v>1606</v>
      </c>
      <c r="D856" s="17" t="s">
        <v>728</v>
      </c>
      <c r="E856" s="25">
        <v>108.99</v>
      </c>
      <c r="F856" s="22"/>
      <c r="G856" s="27">
        <v>55.43</v>
      </c>
      <c r="H856" s="20"/>
      <c r="I856" s="21">
        <f t="shared" si="13"/>
        <v>55.43</v>
      </c>
    </row>
    <row r="857" spans="1:9" ht="12.95" customHeight="1">
      <c r="A857" s="14" t="s">
        <v>1607</v>
      </c>
      <c r="B857" s="15" t="s">
        <v>244</v>
      </c>
      <c r="C857" s="16" t="s">
        <v>1608</v>
      </c>
      <c r="D857" s="17" t="s">
        <v>728</v>
      </c>
      <c r="E857" s="25">
        <v>108.99</v>
      </c>
      <c r="F857" s="22"/>
      <c r="G857" s="27">
        <v>44.95</v>
      </c>
      <c r="H857" s="20"/>
      <c r="I857" s="21">
        <f t="shared" si="13"/>
        <v>44.95</v>
      </c>
    </row>
    <row r="858" spans="1:9" ht="12.95" customHeight="1">
      <c r="A858" s="14" t="s">
        <v>1609</v>
      </c>
      <c r="B858" s="15" t="s">
        <v>244</v>
      </c>
      <c r="C858" s="16" t="s">
        <v>1610</v>
      </c>
      <c r="D858" s="17" t="s">
        <v>728</v>
      </c>
      <c r="E858" s="25">
        <v>108.99</v>
      </c>
      <c r="F858" s="22"/>
      <c r="G858" s="27">
        <v>68.44</v>
      </c>
      <c r="H858" s="20"/>
      <c r="I858" s="21">
        <f t="shared" si="13"/>
        <v>68.44</v>
      </c>
    </row>
    <row r="859" spans="1:9" ht="12.95" customHeight="1">
      <c r="A859" s="14" t="s">
        <v>1611</v>
      </c>
      <c r="B859" s="15" t="s">
        <v>244</v>
      </c>
      <c r="C859" s="16" t="s">
        <v>1612</v>
      </c>
      <c r="D859" s="17" t="s">
        <v>728</v>
      </c>
      <c r="E859" s="25">
        <v>108.99</v>
      </c>
      <c r="F859" s="22"/>
      <c r="G859" s="27">
        <v>42.76</v>
      </c>
      <c r="H859" s="20"/>
      <c r="I859" s="21">
        <f t="shared" si="13"/>
        <v>42.76</v>
      </c>
    </row>
    <row r="860" spans="1:9" ht="12.95" customHeight="1">
      <c r="A860" s="14" t="s">
        <v>1613</v>
      </c>
      <c r="B860" s="15" t="s">
        <v>244</v>
      </c>
      <c r="C860" s="16" t="s">
        <v>1614</v>
      </c>
      <c r="D860" s="17" t="s">
        <v>728</v>
      </c>
      <c r="E860" s="25">
        <v>134.19</v>
      </c>
      <c r="F860" s="22"/>
      <c r="G860" s="27">
        <v>110.31</v>
      </c>
      <c r="H860" s="20"/>
      <c r="I860" s="21">
        <f t="shared" si="13"/>
        <v>110.31</v>
      </c>
    </row>
    <row r="861" spans="1:9" ht="12.95" customHeight="1">
      <c r="A861" s="14" t="s">
        <v>1615</v>
      </c>
      <c r="B861" s="15" t="s">
        <v>244</v>
      </c>
      <c r="C861" s="16" t="s">
        <v>1616</v>
      </c>
      <c r="D861" s="17" t="s">
        <v>728</v>
      </c>
      <c r="E861" s="25">
        <v>134.19</v>
      </c>
      <c r="F861" s="22"/>
      <c r="G861" s="27">
        <v>54.24</v>
      </c>
      <c r="H861" s="20"/>
      <c r="I861" s="21">
        <f t="shared" si="13"/>
        <v>54.24</v>
      </c>
    </row>
    <row r="862" spans="1:9" ht="12.95" customHeight="1">
      <c r="A862" s="14" t="s">
        <v>1617</v>
      </c>
      <c r="B862" s="15" t="s">
        <v>244</v>
      </c>
      <c r="C862" s="16" t="s">
        <v>1618</v>
      </c>
      <c r="D862" s="17" t="s">
        <v>728</v>
      </c>
      <c r="E862" s="25">
        <v>134.19</v>
      </c>
      <c r="F862" s="22"/>
      <c r="G862" s="27">
        <v>77.739999999999995</v>
      </c>
      <c r="H862" s="20"/>
      <c r="I862" s="21">
        <f t="shared" si="13"/>
        <v>77.739999999999995</v>
      </c>
    </row>
    <row r="863" spans="1:9" ht="12.95" customHeight="1">
      <c r="A863" s="14" t="s">
        <v>1619</v>
      </c>
      <c r="B863" s="15" t="s">
        <v>244</v>
      </c>
      <c r="C863" s="16" t="s">
        <v>1620</v>
      </c>
      <c r="D863" s="17" t="s">
        <v>728</v>
      </c>
      <c r="E863" s="25">
        <v>222.39</v>
      </c>
      <c r="F863" s="22"/>
      <c r="G863" s="27">
        <v>133.71</v>
      </c>
      <c r="H863" s="20"/>
      <c r="I863" s="21">
        <f t="shared" si="13"/>
        <v>133.71</v>
      </c>
    </row>
    <row r="864" spans="1:9" ht="12.95" customHeight="1">
      <c r="A864" s="14" t="s">
        <v>1621</v>
      </c>
      <c r="B864" s="15" t="s">
        <v>244</v>
      </c>
      <c r="C864" s="16" t="s">
        <v>1622</v>
      </c>
      <c r="D864" s="17" t="s">
        <v>728</v>
      </c>
      <c r="E864" s="25">
        <v>222.39</v>
      </c>
      <c r="F864" s="22"/>
      <c r="G864" s="27">
        <v>213.84</v>
      </c>
      <c r="H864" s="20"/>
      <c r="I864" s="21">
        <f t="shared" si="13"/>
        <v>213.84</v>
      </c>
    </row>
    <row r="865" spans="1:9" ht="12.95" customHeight="1">
      <c r="A865" s="14" t="s">
        <v>1623</v>
      </c>
      <c r="B865" s="15" t="s">
        <v>244</v>
      </c>
      <c r="C865" s="16" t="s">
        <v>1624</v>
      </c>
      <c r="D865" s="17" t="s">
        <v>728</v>
      </c>
      <c r="E865" s="25">
        <v>222.39</v>
      </c>
      <c r="F865" s="22"/>
      <c r="G865" s="27">
        <v>147.65</v>
      </c>
      <c r="H865" s="20"/>
      <c r="I865" s="21">
        <f t="shared" si="13"/>
        <v>147.65</v>
      </c>
    </row>
    <row r="866" spans="1:9" ht="12.95" customHeight="1">
      <c r="A866" s="14" t="s">
        <v>1625</v>
      </c>
      <c r="B866" s="15" t="s">
        <v>244</v>
      </c>
      <c r="C866" s="16" t="s">
        <v>1626</v>
      </c>
      <c r="D866" s="17" t="s">
        <v>728</v>
      </c>
      <c r="E866" s="25">
        <v>222.39</v>
      </c>
      <c r="F866" s="22"/>
      <c r="G866" s="27">
        <v>118.2</v>
      </c>
      <c r="H866" s="20"/>
      <c r="I866" s="21">
        <f t="shared" si="13"/>
        <v>118.2</v>
      </c>
    </row>
    <row r="867" spans="1:9" ht="12.95" customHeight="1">
      <c r="A867" s="14" t="s">
        <v>1627</v>
      </c>
      <c r="B867" s="15" t="s">
        <v>244</v>
      </c>
      <c r="C867" s="16" t="s">
        <v>1628</v>
      </c>
      <c r="D867" s="17" t="s">
        <v>728</v>
      </c>
      <c r="E867" s="25">
        <v>314.37</v>
      </c>
      <c r="F867" s="22"/>
      <c r="G867" s="27">
        <v>132.56</v>
      </c>
      <c r="H867" s="20"/>
      <c r="I867" s="21">
        <f t="shared" si="13"/>
        <v>132.56</v>
      </c>
    </row>
    <row r="868" spans="1:9" ht="12.95" customHeight="1">
      <c r="A868" s="14" t="s">
        <v>1629</v>
      </c>
      <c r="B868" s="15" t="s">
        <v>244</v>
      </c>
      <c r="C868" s="16" t="s">
        <v>1630</v>
      </c>
      <c r="D868" s="17" t="s">
        <v>728</v>
      </c>
      <c r="E868" s="25">
        <v>314.37</v>
      </c>
      <c r="F868" s="22"/>
      <c r="G868" s="27">
        <v>129.52000000000001</v>
      </c>
      <c r="H868" s="20"/>
      <c r="I868" s="21">
        <f t="shared" si="13"/>
        <v>129.52000000000001</v>
      </c>
    </row>
    <row r="869" spans="1:9" ht="12.95" customHeight="1">
      <c r="A869" s="14" t="s">
        <v>1631</v>
      </c>
      <c r="B869" s="15" t="s">
        <v>244</v>
      </c>
      <c r="C869" s="16" t="s">
        <v>1632</v>
      </c>
      <c r="D869" s="17" t="s">
        <v>728</v>
      </c>
      <c r="E869" s="25">
        <v>314.37</v>
      </c>
      <c r="F869" s="22"/>
      <c r="G869" s="27">
        <v>132.56</v>
      </c>
      <c r="H869" s="20"/>
      <c r="I869" s="21">
        <f t="shared" si="13"/>
        <v>132.56</v>
      </c>
    </row>
    <row r="870" spans="1:9" ht="12.95" customHeight="1">
      <c r="A870" s="14" t="s">
        <v>1633</v>
      </c>
      <c r="B870" s="15" t="s">
        <v>244</v>
      </c>
      <c r="C870" s="16" t="s">
        <v>1634</v>
      </c>
      <c r="D870" s="17" t="s">
        <v>728</v>
      </c>
      <c r="E870" s="25">
        <v>314.37</v>
      </c>
      <c r="F870" s="22"/>
      <c r="G870" s="27">
        <v>133.16</v>
      </c>
      <c r="H870" s="20"/>
      <c r="I870" s="21">
        <f t="shared" si="13"/>
        <v>133.16</v>
      </c>
    </row>
    <row r="871" spans="1:9" ht="12.95" customHeight="1">
      <c r="A871" s="14" t="s">
        <v>1635</v>
      </c>
      <c r="B871" s="15" t="s">
        <v>244</v>
      </c>
      <c r="C871" s="16" t="s">
        <v>1636</v>
      </c>
      <c r="D871" s="17" t="s">
        <v>728</v>
      </c>
      <c r="E871" s="25">
        <v>314.37</v>
      </c>
      <c r="F871" s="22"/>
      <c r="G871" s="27">
        <v>132.57</v>
      </c>
      <c r="H871" s="20"/>
      <c r="I871" s="21">
        <f t="shared" si="13"/>
        <v>132.57</v>
      </c>
    </row>
    <row r="872" spans="1:9" ht="12.95" customHeight="1">
      <c r="A872" s="14" t="s">
        <v>1637</v>
      </c>
      <c r="B872" s="15" t="s">
        <v>244</v>
      </c>
      <c r="C872" s="16" t="s">
        <v>1638</v>
      </c>
      <c r="D872" s="17" t="s">
        <v>728</v>
      </c>
      <c r="E872" s="25">
        <v>129.15</v>
      </c>
      <c r="F872" s="22"/>
      <c r="G872" s="27">
        <v>125.43</v>
      </c>
      <c r="H872" s="20"/>
      <c r="I872" s="21">
        <f t="shared" si="13"/>
        <v>125.43</v>
      </c>
    </row>
    <row r="873" spans="1:9" ht="12.95" customHeight="1">
      <c r="A873" s="14" t="s">
        <v>1639</v>
      </c>
      <c r="B873" s="15" t="s">
        <v>244</v>
      </c>
      <c r="C873" s="16" t="s">
        <v>1640</v>
      </c>
      <c r="D873" s="17" t="s">
        <v>728</v>
      </c>
      <c r="E873" s="25">
        <v>129.15</v>
      </c>
      <c r="F873" s="22"/>
      <c r="G873" s="27">
        <v>75.61</v>
      </c>
      <c r="H873" s="20"/>
      <c r="I873" s="21">
        <f t="shared" si="13"/>
        <v>75.61</v>
      </c>
    </row>
    <row r="874" spans="1:9" ht="12.95" customHeight="1">
      <c r="A874" s="14" t="s">
        <v>1641</v>
      </c>
      <c r="B874" s="15" t="s">
        <v>244</v>
      </c>
      <c r="C874" s="16" t="s">
        <v>1642</v>
      </c>
      <c r="D874" s="17" t="s">
        <v>728</v>
      </c>
      <c r="E874" s="25">
        <v>356.58</v>
      </c>
      <c r="F874" s="22"/>
      <c r="G874" s="27">
        <v>209.46</v>
      </c>
      <c r="H874" s="20"/>
      <c r="I874" s="21">
        <f t="shared" si="13"/>
        <v>209.46</v>
      </c>
    </row>
    <row r="875" spans="1:9" ht="12.95" customHeight="1">
      <c r="A875" s="14" t="s">
        <v>1643</v>
      </c>
      <c r="B875" s="15" t="s">
        <v>244</v>
      </c>
      <c r="C875" s="16" t="s">
        <v>1644</v>
      </c>
      <c r="D875" s="17" t="s">
        <v>728</v>
      </c>
      <c r="E875" s="25">
        <v>289.8</v>
      </c>
      <c r="F875" s="22"/>
      <c r="G875" s="27">
        <v>191.46</v>
      </c>
      <c r="H875" s="20"/>
      <c r="I875" s="21">
        <f t="shared" si="13"/>
        <v>191.46</v>
      </c>
    </row>
    <row r="876" spans="1:9" ht="12.95" customHeight="1">
      <c r="A876" s="14" t="s">
        <v>1645</v>
      </c>
      <c r="B876" s="15" t="s">
        <v>244</v>
      </c>
      <c r="C876" s="16" t="s">
        <v>1646</v>
      </c>
      <c r="D876" s="17" t="s">
        <v>728</v>
      </c>
      <c r="E876" s="25">
        <v>455.49</v>
      </c>
      <c r="F876" s="22"/>
      <c r="G876" s="27">
        <v>267.8</v>
      </c>
      <c r="H876" s="20"/>
      <c r="I876" s="21">
        <f t="shared" si="13"/>
        <v>267.8</v>
      </c>
    </row>
    <row r="877" spans="1:9" ht="12.95" customHeight="1">
      <c r="A877" s="14" t="s">
        <v>1647</v>
      </c>
      <c r="B877" s="15" t="s">
        <v>244</v>
      </c>
      <c r="C877" s="16" t="s">
        <v>1648</v>
      </c>
      <c r="D877" s="17" t="s">
        <v>728</v>
      </c>
      <c r="E877" s="25">
        <v>260.19</v>
      </c>
      <c r="F877" s="22"/>
      <c r="G877" s="27">
        <v>154.44</v>
      </c>
      <c r="H877" s="20"/>
      <c r="I877" s="21">
        <f t="shared" si="13"/>
        <v>154.44</v>
      </c>
    </row>
    <row r="878" spans="1:9" ht="12.95" customHeight="1">
      <c r="A878" s="14" t="s">
        <v>1649</v>
      </c>
      <c r="B878" s="15" t="s">
        <v>244</v>
      </c>
      <c r="C878" s="16" t="s">
        <v>1650</v>
      </c>
      <c r="D878" s="17" t="s">
        <v>728</v>
      </c>
      <c r="E878" s="25">
        <v>733.95</v>
      </c>
      <c r="F878" s="22"/>
      <c r="G878" s="27">
        <v>431.6</v>
      </c>
      <c r="H878" s="20"/>
      <c r="I878" s="21">
        <f t="shared" si="13"/>
        <v>431.6</v>
      </c>
    </row>
    <row r="879" spans="1:9" ht="12.95" customHeight="1">
      <c r="A879" s="14" t="s">
        <v>1651</v>
      </c>
      <c r="B879" s="15" t="s">
        <v>244</v>
      </c>
      <c r="C879" s="16" t="s">
        <v>1652</v>
      </c>
      <c r="D879" s="17" t="s">
        <v>728</v>
      </c>
      <c r="E879" s="25">
        <v>362.25</v>
      </c>
      <c r="F879" s="22"/>
      <c r="G879" s="27">
        <v>210.88</v>
      </c>
      <c r="H879" s="20"/>
      <c r="I879" s="21">
        <f t="shared" si="13"/>
        <v>210.88</v>
      </c>
    </row>
    <row r="880" spans="1:9" ht="12.95" customHeight="1">
      <c r="A880" s="14" t="s">
        <v>1653</v>
      </c>
      <c r="B880" s="15" t="s">
        <v>244</v>
      </c>
      <c r="C880" s="16" t="s">
        <v>1654</v>
      </c>
      <c r="D880" s="17" t="s">
        <v>728</v>
      </c>
      <c r="E880" s="25">
        <v>362.25</v>
      </c>
      <c r="F880" s="22"/>
      <c r="G880" s="27">
        <v>212.73</v>
      </c>
      <c r="H880" s="20"/>
      <c r="I880" s="21">
        <f t="shared" si="13"/>
        <v>212.73</v>
      </c>
    </row>
    <row r="881" spans="1:9" ht="12.95" customHeight="1">
      <c r="A881" s="14" t="s">
        <v>1655</v>
      </c>
      <c r="B881" s="15" t="s">
        <v>244</v>
      </c>
      <c r="C881" s="16" t="s">
        <v>1656</v>
      </c>
      <c r="D881" s="17" t="s">
        <v>728</v>
      </c>
      <c r="E881" s="25">
        <v>362.25</v>
      </c>
      <c r="F881" s="22"/>
      <c r="G881" s="27">
        <v>212.09</v>
      </c>
      <c r="H881" s="20"/>
      <c r="I881" s="21">
        <f t="shared" si="13"/>
        <v>212.09</v>
      </c>
    </row>
    <row r="882" spans="1:9" ht="12.95" customHeight="1">
      <c r="A882" s="14" t="s">
        <v>1657</v>
      </c>
      <c r="B882" s="15" t="s">
        <v>244</v>
      </c>
      <c r="C882" s="16" t="s">
        <v>1658</v>
      </c>
      <c r="D882" s="17" t="s">
        <v>728</v>
      </c>
      <c r="E882" s="25">
        <v>835.38</v>
      </c>
      <c r="F882" s="22"/>
      <c r="G882" s="27">
        <v>526.63</v>
      </c>
      <c r="H882" s="20"/>
      <c r="I882" s="21">
        <f t="shared" si="13"/>
        <v>526.63</v>
      </c>
    </row>
    <row r="883" spans="1:9" ht="12.95" customHeight="1">
      <c r="A883" s="14" t="s">
        <v>1659</v>
      </c>
      <c r="B883" s="15" t="s">
        <v>244</v>
      </c>
      <c r="C883" s="16" t="s">
        <v>1660</v>
      </c>
      <c r="D883" s="17" t="s">
        <v>728</v>
      </c>
      <c r="E883" s="25">
        <v>524.79</v>
      </c>
      <c r="F883" s="22"/>
      <c r="G883" s="27">
        <v>308.66000000000003</v>
      </c>
      <c r="H883" s="20"/>
      <c r="I883" s="21">
        <f t="shared" si="13"/>
        <v>308.66000000000003</v>
      </c>
    </row>
    <row r="884" spans="1:9" ht="12.95" customHeight="1">
      <c r="A884" s="14" t="s">
        <v>1661</v>
      </c>
      <c r="B884" s="15" t="s">
        <v>244</v>
      </c>
      <c r="C884" s="16" t="s">
        <v>1662</v>
      </c>
      <c r="D884" s="17" t="s">
        <v>728</v>
      </c>
      <c r="E884" s="25">
        <v>420.84</v>
      </c>
      <c r="F884" s="22"/>
      <c r="G884" s="27">
        <v>247.57</v>
      </c>
      <c r="H884" s="20"/>
      <c r="I884" s="21">
        <f t="shared" si="13"/>
        <v>247.57</v>
      </c>
    </row>
    <row r="885" spans="1:9" ht="12.95" customHeight="1">
      <c r="A885" s="14" t="s">
        <v>1663</v>
      </c>
      <c r="B885" s="15" t="s">
        <v>244</v>
      </c>
      <c r="C885" s="16" t="s">
        <v>1664</v>
      </c>
      <c r="D885" s="17" t="s">
        <v>728</v>
      </c>
      <c r="E885" s="25">
        <v>517.86</v>
      </c>
      <c r="F885" s="22"/>
      <c r="G885" s="27">
        <v>275.44</v>
      </c>
      <c r="H885" s="20"/>
      <c r="I885" s="21">
        <f t="shared" si="13"/>
        <v>275.44</v>
      </c>
    </row>
    <row r="886" spans="1:9" ht="12.95" customHeight="1">
      <c r="A886" s="14" t="s">
        <v>1665</v>
      </c>
      <c r="B886" s="15" t="s">
        <v>244</v>
      </c>
      <c r="C886" s="16" t="s">
        <v>1666</v>
      </c>
      <c r="D886" s="17" t="s">
        <v>728</v>
      </c>
      <c r="E886" s="25">
        <v>337.05</v>
      </c>
      <c r="F886" s="22"/>
      <c r="G886" s="27">
        <v>197.07</v>
      </c>
      <c r="H886" s="20"/>
      <c r="I886" s="21">
        <f t="shared" si="13"/>
        <v>197.07</v>
      </c>
    </row>
    <row r="887" spans="1:9" ht="12.95" customHeight="1">
      <c r="A887" s="14" t="s">
        <v>1667</v>
      </c>
      <c r="B887" s="15" t="s">
        <v>244</v>
      </c>
      <c r="C887" s="16" t="s">
        <v>1668</v>
      </c>
      <c r="D887" s="17" t="s">
        <v>728</v>
      </c>
      <c r="E887" s="18">
        <v>1544.13</v>
      </c>
      <c r="F887" s="22"/>
      <c r="G887" s="27">
        <v>907.98</v>
      </c>
      <c r="H887" s="20"/>
      <c r="I887" s="21">
        <f t="shared" si="13"/>
        <v>907.98</v>
      </c>
    </row>
    <row r="888" spans="1:9" ht="12.95" customHeight="1">
      <c r="A888" s="14" t="s">
        <v>1669</v>
      </c>
      <c r="B888" s="15" t="s">
        <v>244</v>
      </c>
      <c r="C888" s="16" t="s">
        <v>1670</v>
      </c>
      <c r="D888" s="17" t="s">
        <v>728</v>
      </c>
      <c r="E888" s="18">
        <v>1557.36</v>
      </c>
      <c r="F888" s="22"/>
      <c r="G888" s="27">
        <v>902.45</v>
      </c>
      <c r="H888" s="20"/>
      <c r="I888" s="21">
        <f t="shared" si="13"/>
        <v>902.45</v>
      </c>
    </row>
    <row r="889" spans="1:9" s="13" customFormat="1" ht="93.95" customHeight="1">
      <c r="A889" s="28"/>
      <c r="B889" s="28"/>
      <c r="C889" s="29" t="s">
        <v>1671</v>
      </c>
      <c r="D889" s="29"/>
      <c r="E889" s="29"/>
      <c r="F889" s="29"/>
      <c r="G889" s="29"/>
      <c r="H889" s="29"/>
      <c r="I889" s="21"/>
    </row>
    <row r="890" spans="1:9" ht="12.95" customHeight="1">
      <c r="A890" s="14" t="s">
        <v>1672</v>
      </c>
      <c r="B890" s="15"/>
      <c r="C890" s="16" t="s">
        <v>1673</v>
      </c>
      <c r="D890" s="17" t="s">
        <v>19</v>
      </c>
      <c r="E890" s="25">
        <v>25.83</v>
      </c>
      <c r="F890" s="22" t="s">
        <v>20</v>
      </c>
      <c r="G890" s="27">
        <v>15.33</v>
      </c>
      <c r="H890" s="20" t="s">
        <v>20</v>
      </c>
      <c r="I890" s="21">
        <f t="shared" si="13"/>
        <v>15.33</v>
      </c>
    </row>
    <row r="891" spans="1:9" ht="12.95" customHeight="1">
      <c r="A891" s="14" t="s">
        <v>1674</v>
      </c>
      <c r="B891" s="15"/>
      <c r="C891" s="16" t="s">
        <v>1675</v>
      </c>
      <c r="D891" s="17" t="s">
        <v>19</v>
      </c>
      <c r="E891" s="25">
        <v>13.86</v>
      </c>
      <c r="F891" s="22" t="s">
        <v>20</v>
      </c>
      <c r="G891" s="27">
        <v>8.07</v>
      </c>
      <c r="H891" s="20" t="s">
        <v>20</v>
      </c>
      <c r="I891" s="21">
        <f t="shared" si="13"/>
        <v>8.07</v>
      </c>
    </row>
    <row r="892" spans="1:9" ht="12.95" customHeight="1">
      <c r="A892" s="14" t="s">
        <v>1676</v>
      </c>
      <c r="B892" s="15"/>
      <c r="C892" s="16" t="s">
        <v>1677</v>
      </c>
      <c r="D892" s="17" t="s">
        <v>19</v>
      </c>
      <c r="E892" s="25">
        <v>37.799999999999997</v>
      </c>
      <c r="F892" s="22" t="s">
        <v>20</v>
      </c>
      <c r="G892" s="27">
        <v>20.02</v>
      </c>
      <c r="H892" s="20" t="s">
        <v>20</v>
      </c>
      <c r="I892" s="21">
        <f t="shared" si="13"/>
        <v>20.02</v>
      </c>
    </row>
    <row r="893" spans="1:9" s="13" customFormat="1" ht="93.95" customHeight="1">
      <c r="A893" s="28"/>
      <c r="B893" s="28"/>
      <c r="C893" s="29" t="s">
        <v>1678</v>
      </c>
      <c r="D893" s="29"/>
      <c r="E893" s="29"/>
      <c r="F893" s="29"/>
      <c r="G893" s="29"/>
      <c r="H893" s="29"/>
      <c r="I893" s="21"/>
    </row>
    <row r="894" spans="1:9" ht="12.95" customHeight="1">
      <c r="A894" s="14" t="s">
        <v>1679</v>
      </c>
      <c r="B894" s="15"/>
      <c r="C894" s="16" t="s">
        <v>1680</v>
      </c>
      <c r="D894" s="17" t="s">
        <v>728</v>
      </c>
      <c r="E894" s="25">
        <v>84.42</v>
      </c>
      <c r="F894" s="22" t="s">
        <v>20</v>
      </c>
      <c r="G894" s="27">
        <v>53.18</v>
      </c>
      <c r="H894" s="20" t="s">
        <v>20</v>
      </c>
      <c r="I894" s="21">
        <f t="shared" si="13"/>
        <v>53.18</v>
      </c>
    </row>
    <row r="895" spans="1:9" ht="12.95" customHeight="1">
      <c r="A895" s="14" t="s">
        <v>1681</v>
      </c>
      <c r="B895" s="15"/>
      <c r="C895" s="16" t="s">
        <v>1682</v>
      </c>
      <c r="D895" s="17" t="s">
        <v>728</v>
      </c>
      <c r="E895" s="25">
        <v>109.62</v>
      </c>
      <c r="F895" s="22" t="s">
        <v>20</v>
      </c>
      <c r="G895" s="27">
        <v>69.06</v>
      </c>
      <c r="H895" s="20" t="s">
        <v>20</v>
      </c>
      <c r="I895" s="21">
        <f t="shared" si="13"/>
        <v>69.06</v>
      </c>
    </row>
    <row r="896" spans="1:9" ht="12.95" customHeight="1">
      <c r="A896" s="14" t="s">
        <v>1683</v>
      </c>
      <c r="B896" s="15"/>
      <c r="C896" s="16" t="s">
        <v>1684</v>
      </c>
      <c r="D896" s="17" t="s">
        <v>728</v>
      </c>
      <c r="E896" s="25">
        <v>146.16</v>
      </c>
      <c r="F896" s="22" t="s">
        <v>20</v>
      </c>
      <c r="G896" s="27">
        <v>92.08</v>
      </c>
      <c r="H896" s="20" t="s">
        <v>20</v>
      </c>
      <c r="I896" s="21">
        <f t="shared" si="13"/>
        <v>92.08</v>
      </c>
    </row>
    <row r="897" spans="1:9" ht="12.95" customHeight="1">
      <c r="A897" s="14" t="s">
        <v>1685</v>
      </c>
      <c r="B897" s="15"/>
      <c r="C897" s="16" t="s">
        <v>1686</v>
      </c>
      <c r="D897" s="17" t="s">
        <v>728</v>
      </c>
      <c r="E897" s="25">
        <v>197.82</v>
      </c>
      <c r="F897" s="22" t="s">
        <v>20</v>
      </c>
      <c r="G897" s="27">
        <v>124.63</v>
      </c>
      <c r="H897" s="20" t="s">
        <v>20</v>
      </c>
      <c r="I897" s="21">
        <f t="shared" si="13"/>
        <v>124.63</v>
      </c>
    </row>
    <row r="898" spans="1:9" s="13" customFormat="1" ht="93.95" customHeight="1">
      <c r="A898" s="28"/>
      <c r="B898" s="28"/>
      <c r="C898" s="29" t="s">
        <v>1687</v>
      </c>
      <c r="D898" s="29"/>
      <c r="E898" s="29"/>
      <c r="F898" s="29"/>
      <c r="G898" s="29"/>
      <c r="H898" s="29"/>
      <c r="I898" s="21"/>
    </row>
    <row r="899" spans="1:9" ht="12.95" customHeight="1">
      <c r="A899" s="14" t="s">
        <v>1688</v>
      </c>
      <c r="B899" s="15"/>
      <c r="C899" s="16" t="s">
        <v>1689</v>
      </c>
      <c r="D899" s="17" t="s">
        <v>728</v>
      </c>
      <c r="E899" s="25">
        <v>21.42</v>
      </c>
      <c r="F899" s="22" t="s">
        <v>20</v>
      </c>
      <c r="G899" s="27">
        <v>13.49</v>
      </c>
      <c r="H899" s="20" t="s">
        <v>20</v>
      </c>
      <c r="I899" s="21">
        <f t="shared" si="13"/>
        <v>13.49</v>
      </c>
    </row>
    <row r="900" spans="1:9" ht="12.95" customHeight="1">
      <c r="A900" s="14" t="s">
        <v>1690</v>
      </c>
      <c r="B900" s="15"/>
      <c r="C900" s="16" t="s">
        <v>1691</v>
      </c>
      <c r="D900" s="17" t="s">
        <v>728</v>
      </c>
      <c r="E900" s="25">
        <v>21.42</v>
      </c>
      <c r="F900" s="22" t="s">
        <v>20</v>
      </c>
      <c r="G900" s="27">
        <v>13.49</v>
      </c>
      <c r="H900" s="20" t="s">
        <v>20</v>
      </c>
      <c r="I900" s="21">
        <f t="shared" si="13"/>
        <v>13.49</v>
      </c>
    </row>
    <row r="901" spans="1:9" ht="12.95" customHeight="1">
      <c r="A901" s="14" t="s">
        <v>1692</v>
      </c>
      <c r="B901" s="15"/>
      <c r="C901" s="16" t="s">
        <v>1693</v>
      </c>
      <c r="D901" s="17" t="s">
        <v>728</v>
      </c>
      <c r="E901" s="25">
        <v>26.46</v>
      </c>
      <c r="F901" s="22" t="s">
        <v>20</v>
      </c>
      <c r="G901" s="27">
        <v>16.670000000000002</v>
      </c>
      <c r="H901" s="20" t="s">
        <v>20</v>
      </c>
      <c r="I901" s="21">
        <f t="shared" si="13"/>
        <v>16.670000000000002</v>
      </c>
    </row>
    <row r="902" spans="1:9" ht="12.95" customHeight="1">
      <c r="A902" s="14" t="s">
        <v>1694</v>
      </c>
      <c r="B902" s="15"/>
      <c r="C902" s="16" t="s">
        <v>1695</v>
      </c>
      <c r="D902" s="17" t="s">
        <v>728</v>
      </c>
      <c r="E902" s="25">
        <v>26.46</v>
      </c>
      <c r="F902" s="22" t="s">
        <v>20</v>
      </c>
      <c r="G902" s="27">
        <v>16.670000000000002</v>
      </c>
      <c r="H902" s="20" t="s">
        <v>20</v>
      </c>
      <c r="I902" s="21">
        <f t="shared" si="13"/>
        <v>16.670000000000002</v>
      </c>
    </row>
    <row r="903" spans="1:9" ht="12.95" customHeight="1">
      <c r="A903" s="14" t="s">
        <v>1696</v>
      </c>
      <c r="B903" s="15"/>
      <c r="C903" s="16" t="s">
        <v>1697</v>
      </c>
      <c r="D903" s="17" t="s">
        <v>728</v>
      </c>
      <c r="E903" s="25">
        <v>28.35</v>
      </c>
      <c r="F903" s="22" t="s">
        <v>20</v>
      </c>
      <c r="G903" s="27">
        <v>17.86</v>
      </c>
      <c r="H903" s="20" t="s">
        <v>20</v>
      </c>
      <c r="I903" s="21">
        <f t="shared" si="13"/>
        <v>17.86</v>
      </c>
    </row>
    <row r="904" spans="1:9" ht="12.95" customHeight="1">
      <c r="A904" s="14" t="s">
        <v>1698</v>
      </c>
      <c r="B904" s="15"/>
      <c r="C904" s="16" t="s">
        <v>1699</v>
      </c>
      <c r="D904" s="17" t="s">
        <v>728</v>
      </c>
      <c r="E904" s="25">
        <v>37.799999999999997</v>
      </c>
      <c r="F904" s="22" t="s">
        <v>20</v>
      </c>
      <c r="G904" s="27">
        <v>23.81</v>
      </c>
      <c r="H904" s="20" t="s">
        <v>20</v>
      </c>
      <c r="I904" s="21">
        <f t="shared" ref="I904:I967" si="14">IF(E904="По запросу","По запросу",IF(G904&gt;0,G904,E904*(100-$F$2)%))</f>
        <v>23.81</v>
      </c>
    </row>
    <row r="905" spans="1:9" ht="12.95" customHeight="1">
      <c r="A905" s="14" t="s">
        <v>1700</v>
      </c>
      <c r="B905" s="15"/>
      <c r="C905" s="16" t="s">
        <v>1701</v>
      </c>
      <c r="D905" s="17" t="s">
        <v>728</v>
      </c>
      <c r="E905" s="25">
        <v>32.76</v>
      </c>
      <c r="F905" s="22" t="s">
        <v>20</v>
      </c>
      <c r="G905" s="27">
        <v>20.64</v>
      </c>
      <c r="H905" s="20" t="s">
        <v>20</v>
      </c>
      <c r="I905" s="21">
        <f t="shared" si="14"/>
        <v>20.64</v>
      </c>
    </row>
    <row r="906" spans="1:9" ht="12.95" customHeight="1">
      <c r="A906" s="14" t="s">
        <v>1702</v>
      </c>
      <c r="B906" s="15"/>
      <c r="C906" s="16" t="s">
        <v>1703</v>
      </c>
      <c r="D906" s="17" t="s">
        <v>728</v>
      </c>
      <c r="E906" s="25">
        <v>63.63</v>
      </c>
      <c r="F906" s="22" t="s">
        <v>20</v>
      </c>
      <c r="G906" s="27">
        <v>40.090000000000003</v>
      </c>
      <c r="H906" s="20" t="s">
        <v>20</v>
      </c>
      <c r="I906" s="21">
        <f t="shared" si="14"/>
        <v>40.090000000000003</v>
      </c>
    </row>
    <row r="907" spans="1:9" ht="12.95" customHeight="1">
      <c r="A907" s="14" t="s">
        <v>1704</v>
      </c>
      <c r="B907" s="15"/>
      <c r="C907" s="16" t="s">
        <v>1705</v>
      </c>
      <c r="D907" s="17" t="s">
        <v>728</v>
      </c>
      <c r="E907" s="25">
        <v>63.63</v>
      </c>
      <c r="F907" s="22" t="s">
        <v>20</v>
      </c>
      <c r="G907" s="27">
        <v>40.090000000000003</v>
      </c>
      <c r="H907" s="20" t="s">
        <v>20</v>
      </c>
      <c r="I907" s="21">
        <f t="shared" si="14"/>
        <v>40.090000000000003</v>
      </c>
    </row>
    <row r="908" spans="1:9" ht="12.95" customHeight="1">
      <c r="A908" s="14" t="s">
        <v>1706</v>
      </c>
      <c r="B908" s="15"/>
      <c r="C908" s="16" t="s">
        <v>1707</v>
      </c>
      <c r="D908" s="17" t="s">
        <v>728</v>
      </c>
      <c r="E908" s="25">
        <v>65.52</v>
      </c>
      <c r="F908" s="22" t="s">
        <v>20</v>
      </c>
      <c r="G908" s="27">
        <v>41.28</v>
      </c>
      <c r="H908" s="20" t="s">
        <v>20</v>
      </c>
      <c r="I908" s="21">
        <f t="shared" si="14"/>
        <v>41.28</v>
      </c>
    </row>
    <row r="909" spans="1:9" ht="12.95" customHeight="1">
      <c r="A909" s="14" t="s">
        <v>1708</v>
      </c>
      <c r="B909" s="15"/>
      <c r="C909" s="16" t="s">
        <v>1709</v>
      </c>
      <c r="D909" s="17" t="s">
        <v>728</v>
      </c>
      <c r="E909" s="25">
        <v>66.150000000000006</v>
      </c>
      <c r="F909" s="22" t="s">
        <v>20</v>
      </c>
      <c r="G909" s="27">
        <v>41.67</v>
      </c>
      <c r="H909" s="20" t="s">
        <v>20</v>
      </c>
      <c r="I909" s="21">
        <f t="shared" si="14"/>
        <v>41.67</v>
      </c>
    </row>
    <row r="910" spans="1:9" ht="12.95" customHeight="1">
      <c r="A910" s="14" t="s">
        <v>1710</v>
      </c>
      <c r="B910" s="15"/>
      <c r="C910" s="16" t="s">
        <v>1711</v>
      </c>
      <c r="D910" s="17" t="s">
        <v>728</v>
      </c>
      <c r="E910" s="25">
        <v>66.150000000000006</v>
      </c>
      <c r="F910" s="22" t="s">
        <v>20</v>
      </c>
      <c r="G910" s="27">
        <v>41.67</v>
      </c>
      <c r="H910" s="20" t="s">
        <v>20</v>
      </c>
      <c r="I910" s="21">
        <f t="shared" si="14"/>
        <v>41.67</v>
      </c>
    </row>
    <row r="911" spans="1:9" ht="12.95" customHeight="1">
      <c r="A911" s="14" t="s">
        <v>1712</v>
      </c>
      <c r="B911" s="15"/>
      <c r="C911" s="16" t="s">
        <v>1713</v>
      </c>
      <c r="D911" s="17" t="s">
        <v>728</v>
      </c>
      <c r="E911" s="25">
        <v>67.41</v>
      </c>
      <c r="F911" s="22" t="s">
        <v>20</v>
      </c>
      <c r="G911" s="27">
        <v>42.47</v>
      </c>
      <c r="H911" s="20" t="s">
        <v>20</v>
      </c>
      <c r="I911" s="21">
        <f t="shared" si="14"/>
        <v>42.47</v>
      </c>
    </row>
    <row r="912" spans="1:9" ht="12.95" customHeight="1">
      <c r="A912" s="14" t="s">
        <v>1714</v>
      </c>
      <c r="B912" s="15"/>
      <c r="C912" s="16" t="s">
        <v>1715</v>
      </c>
      <c r="D912" s="17" t="s">
        <v>728</v>
      </c>
      <c r="E912" s="25">
        <v>68.67</v>
      </c>
      <c r="F912" s="22" t="s">
        <v>20</v>
      </c>
      <c r="G912" s="27">
        <v>43.26</v>
      </c>
      <c r="H912" s="20" t="s">
        <v>20</v>
      </c>
      <c r="I912" s="21">
        <f t="shared" si="14"/>
        <v>43.26</v>
      </c>
    </row>
    <row r="913" spans="1:9" ht="12.95" customHeight="1">
      <c r="A913" s="14" t="s">
        <v>1716</v>
      </c>
      <c r="B913" s="15"/>
      <c r="C913" s="16" t="s">
        <v>1717</v>
      </c>
      <c r="D913" s="17" t="s">
        <v>728</v>
      </c>
      <c r="E913" s="25">
        <v>68.67</v>
      </c>
      <c r="F913" s="22" t="s">
        <v>20</v>
      </c>
      <c r="G913" s="27">
        <v>43.26</v>
      </c>
      <c r="H913" s="20" t="s">
        <v>20</v>
      </c>
      <c r="I913" s="21">
        <f t="shared" si="14"/>
        <v>43.26</v>
      </c>
    </row>
    <row r="914" spans="1:9" ht="12.95" customHeight="1">
      <c r="A914" s="14" t="s">
        <v>1718</v>
      </c>
      <c r="B914" s="15"/>
      <c r="C914" s="16" t="s">
        <v>1719</v>
      </c>
      <c r="D914" s="17" t="s">
        <v>728</v>
      </c>
      <c r="E914" s="25">
        <v>71.19</v>
      </c>
      <c r="F914" s="22" t="s">
        <v>20</v>
      </c>
      <c r="G914" s="27">
        <v>44.85</v>
      </c>
      <c r="H914" s="20" t="s">
        <v>20</v>
      </c>
      <c r="I914" s="21">
        <f t="shared" si="14"/>
        <v>44.85</v>
      </c>
    </row>
    <row r="915" spans="1:9" ht="12.95" customHeight="1">
      <c r="A915" s="14" t="s">
        <v>1720</v>
      </c>
      <c r="B915" s="15"/>
      <c r="C915" s="16" t="s">
        <v>1721</v>
      </c>
      <c r="D915" s="17" t="s">
        <v>728</v>
      </c>
      <c r="E915" s="25">
        <v>71.19</v>
      </c>
      <c r="F915" s="22" t="s">
        <v>20</v>
      </c>
      <c r="G915" s="27">
        <v>44.85</v>
      </c>
      <c r="H915" s="20" t="s">
        <v>20</v>
      </c>
      <c r="I915" s="21">
        <f t="shared" si="14"/>
        <v>44.85</v>
      </c>
    </row>
    <row r="916" spans="1:9" ht="12.95" customHeight="1">
      <c r="A916" s="14" t="s">
        <v>1722</v>
      </c>
      <c r="B916" s="15"/>
      <c r="C916" s="16" t="s">
        <v>1723</v>
      </c>
      <c r="D916" s="17" t="s">
        <v>728</v>
      </c>
      <c r="E916" s="25">
        <v>73.08</v>
      </c>
      <c r="F916" s="22" t="s">
        <v>20</v>
      </c>
      <c r="G916" s="27">
        <v>46.04</v>
      </c>
      <c r="H916" s="20" t="s">
        <v>20</v>
      </c>
      <c r="I916" s="21">
        <f t="shared" si="14"/>
        <v>46.04</v>
      </c>
    </row>
    <row r="917" spans="1:9" ht="12.95" customHeight="1">
      <c r="A917" s="14" t="s">
        <v>1724</v>
      </c>
      <c r="B917" s="15"/>
      <c r="C917" s="16" t="s">
        <v>1725</v>
      </c>
      <c r="D917" s="17" t="s">
        <v>728</v>
      </c>
      <c r="E917" s="25">
        <v>88.2</v>
      </c>
      <c r="F917" s="22" t="s">
        <v>20</v>
      </c>
      <c r="G917" s="27">
        <v>55.57</v>
      </c>
      <c r="H917" s="20" t="s">
        <v>20</v>
      </c>
      <c r="I917" s="21">
        <f t="shared" si="14"/>
        <v>55.57</v>
      </c>
    </row>
    <row r="918" spans="1:9" ht="12.95" customHeight="1">
      <c r="A918" s="14" t="s">
        <v>1726</v>
      </c>
      <c r="B918" s="15"/>
      <c r="C918" s="16" t="s">
        <v>1727</v>
      </c>
      <c r="D918" s="17" t="s">
        <v>728</v>
      </c>
      <c r="E918" s="25">
        <v>88.2</v>
      </c>
      <c r="F918" s="22" t="s">
        <v>20</v>
      </c>
      <c r="G918" s="27">
        <v>55.57</v>
      </c>
      <c r="H918" s="20" t="s">
        <v>20</v>
      </c>
      <c r="I918" s="21">
        <f t="shared" si="14"/>
        <v>55.57</v>
      </c>
    </row>
    <row r="919" spans="1:9" ht="12.95" customHeight="1">
      <c r="A919" s="14" t="s">
        <v>1728</v>
      </c>
      <c r="B919" s="15"/>
      <c r="C919" s="16" t="s">
        <v>1729</v>
      </c>
      <c r="D919" s="17" t="s">
        <v>728</v>
      </c>
      <c r="E919" s="25">
        <v>90.09</v>
      </c>
      <c r="F919" s="22" t="s">
        <v>20</v>
      </c>
      <c r="G919" s="27">
        <v>56.76</v>
      </c>
      <c r="H919" s="20" t="s">
        <v>20</v>
      </c>
      <c r="I919" s="21">
        <f t="shared" si="14"/>
        <v>56.76</v>
      </c>
    </row>
    <row r="920" spans="1:9" ht="12.95" customHeight="1">
      <c r="A920" s="14" t="s">
        <v>1730</v>
      </c>
      <c r="B920" s="15"/>
      <c r="C920" s="16" t="s">
        <v>1731</v>
      </c>
      <c r="D920" s="17" t="s">
        <v>728</v>
      </c>
      <c r="E920" s="25">
        <v>129.78</v>
      </c>
      <c r="F920" s="22" t="s">
        <v>20</v>
      </c>
      <c r="G920" s="27">
        <v>81.760000000000005</v>
      </c>
      <c r="H920" s="20" t="s">
        <v>20</v>
      </c>
      <c r="I920" s="21">
        <f t="shared" si="14"/>
        <v>81.760000000000005</v>
      </c>
    </row>
    <row r="921" spans="1:9" ht="12.95" customHeight="1">
      <c r="A921" s="14" t="s">
        <v>1732</v>
      </c>
      <c r="B921" s="15"/>
      <c r="C921" s="16" t="s">
        <v>1733</v>
      </c>
      <c r="D921" s="17" t="s">
        <v>728</v>
      </c>
      <c r="E921" s="25">
        <v>112.77</v>
      </c>
      <c r="F921" s="22" t="s">
        <v>20</v>
      </c>
      <c r="G921" s="27">
        <v>71.05</v>
      </c>
      <c r="H921" s="20" t="s">
        <v>20</v>
      </c>
      <c r="I921" s="21">
        <f t="shared" si="14"/>
        <v>71.05</v>
      </c>
    </row>
    <row r="922" spans="1:9" ht="12.95" customHeight="1">
      <c r="A922" s="14" t="s">
        <v>1734</v>
      </c>
      <c r="B922" s="15"/>
      <c r="C922" s="16" t="s">
        <v>1735</v>
      </c>
      <c r="D922" s="17" t="s">
        <v>728</v>
      </c>
      <c r="E922" s="25">
        <v>122.22</v>
      </c>
      <c r="F922" s="22" t="s">
        <v>20</v>
      </c>
      <c r="G922" s="27">
        <v>77</v>
      </c>
      <c r="H922" s="20" t="s">
        <v>20</v>
      </c>
      <c r="I922" s="21">
        <f t="shared" si="14"/>
        <v>77</v>
      </c>
    </row>
    <row r="923" spans="1:9" ht="12.95" customHeight="1">
      <c r="A923" s="14" t="s">
        <v>1736</v>
      </c>
      <c r="B923" s="15"/>
      <c r="C923" s="16" t="s">
        <v>1737</v>
      </c>
      <c r="D923" s="17" t="s">
        <v>728</v>
      </c>
      <c r="E923" s="25">
        <v>196.56</v>
      </c>
      <c r="F923" s="22" t="s">
        <v>20</v>
      </c>
      <c r="G923" s="27">
        <v>123.83</v>
      </c>
      <c r="H923" s="20" t="s">
        <v>20</v>
      </c>
      <c r="I923" s="21">
        <f t="shared" si="14"/>
        <v>123.83</v>
      </c>
    </row>
    <row r="924" spans="1:9" ht="12.95" customHeight="1">
      <c r="A924" s="14" t="s">
        <v>1738</v>
      </c>
      <c r="B924" s="15"/>
      <c r="C924" s="16" t="s">
        <v>1739</v>
      </c>
      <c r="D924" s="17" t="s">
        <v>728</v>
      </c>
      <c r="E924" s="25">
        <v>196.56</v>
      </c>
      <c r="F924" s="22" t="s">
        <v>20</v>
      </c>
      <c r="G924" s="27">
        <v>123.83</v>
      </c>
      <c r="H924" s="20" t="s">
        <v>20</v>
      </c>
      <c r="I924" s="21">
        <f t="shared" si="14"/>
        <v>123.83</v>
      </c>
    </row>
    <row r="925" spans="1:9" ht="12.95" customHeight="1">
      <c r="A925" s="14" t="s">
        <v>1740</v>
      </c>
      <c r="B925" s="15"/>
      <c r="C925" s="16" t="s">
        <v>1741</v>
      </c>
      <c r="D925" s="17" t="s">
        <v>728</v>
      </c>
      <c r="E925" s="25">
        <v>202.86</v>
      </c>
      <c r="F925" s="22" t="s">
        <v>20</v>
      </c>
      <c r="G925" s="27">
        <v>127.8</v>
      </c>
      <c r="H925" s="20" t="s">
        <v>20</v>
      </c>
      <c r="I925" s="21">
        <f t="shared" si="14"/>
        <v>127.8</v>
      </c>
    </row>
    <row r="926" spans="1:9" ht="12.95" customHeight="1">
      <c r="A926" s="14" t="s">
        <v>1742</v>
      </c>
      <c r="B926" s="15"/>
      <c r="C926" s="16" t="s">
        <v>1743</v>
      </c>
      <c r="D926" s="17" t="s">
        <v>728</v>
      </c>
      <c r="E926" s="25">
        <v>86.94</v>
      </c>
      <c r="F926" s="22" t="s">
        <v>20</v>
      </c>
      <c r="G926" s="27">
        <v>54.77</v>
      </c>
      <c r="H926" s="20" t="s">
        <v>20</v>
      </c>
      <c r="I926" s="21">
        <f t="shared" si="14"/>
        <v>54.77</v>
      </c>
    </row>
    <row r="927" spans="1:9" ht="12.95" customHeight="1">
      <c r="A927" s="14" t="s">
        <v>1744</v>
      </c>
      <c r="B927" s="15"/>
      <c r="C927" s="16" t="s">
        <v>1745</v>
      </c>
      <c r="D927" s="17" t="s">
        <v>728</v>
      </c>
      <c r="E927" s="25">
        <v>86.94</v>
      </c>
      <c r="F927" s="22" t="s">
        <v>20</v>
      </c>
      <c r="G927" s="27">
        <v>54.77</v>
      </c>
      <c r="H927" s="20" t="s">
        <v>20</v>
      </c>
      <c r="I927" s="21">
        <f t="shared" si="14"/>
        <v>54.77</v>
      </c>
    </row>
    <row r="928" spans="1:9" ht="12.95" customHeight="1">
      <c r="A928" s="14" t="s">
        <v>1746</v>
      </c>
      <c r="B928" s="15"/>
      <c r="C928" s="16" t="s">
        <v>1747</v>
      </c>
      <c r="D928" s="17" t="s">
        <v>728</v>
      </c>
      <c r="E928" s="25">
        <v>104.58</v>
      </c>
      <c r="F928" s="22" t="s">
        <v>20</v>
      </c>
      <c r="G928" s="27">
        <v>65.89</v>
      </c>
      <c r="H928" s="20" t="s">
        <v>20</v>
      </c>
      <c r="I928" s="21">
        <f t="shared" si="14"/>
        <v>65.89</v>
      </c>
    </row>
    <row r="929" spans="1:9" ht="12.95" customHeight="1">
      <c r="A929" s="14" t="s">
        <v>1748</v>
      </c>
      <c r="B929" s="15"/>
      <c r="C929" s="16" t="s">
        <v>1749</v>
      </c>
      <c r="D929" s="17" t="s">
        <v>728</v>
      </c>
      <c r="E929" s="25">
        <v>104.58</v>
      </c>
      <c r="F929" s="22" t="s">
        <v>20</v>
      </c>
      <c r="G929" s="27">
        <v>65.89</v>
      </c>
      <c r="H929" s="20" t="s">
        <v>20</v>
      </c>
      <c r="I929" s="21">
        <f t="shared" si="14"/>
        <v>65.89</v>
      </c>
    </row>
    <row r="930" spans="1:9" ht="12.95" customHeight="1">
      <c r="A930" s="14" t="s">
        <v>1750</v>
      </c>
      <c r="B930" s="15"/>
      <c r="C930" s="16" t="s">
        <v>1751</v>
      </c>
      <c r="D930" s="17" t="s">
        <v>728</v>
      </c>
      <c r="E930" s="25">
        <v>104.58</v>
      </c>
      <c r="F930" s="22" t="s">
        <v>20</v>
      </c>
      <c r="G930" s="27">
        <v>65.89</v>
      </c>
      <c r="H930" s="20" t="s">
        <v>20</v>
      </c>
      <c r="I930" s="21">
        <f t="shared" si="14"/>
        <v>65.89</v>
      </c>
    </row>
    <row r="931" spans="1:9" ht="12.95" customHeight="1">
      <c r="A931" s="14" t="s">
        <v>1752</v>
      </c>
      <c r="B931" s="15"/>
      <c r="C931" s="16" t="s">
        <v>1753</v>
      </c>
      <c r="D931" s="17" t="s">
        <v>728</v>
      </c>
      <c r="E931" s="25">
        <v>134.82</v>
      </c>
      <c r="F931" s="22" t="s">
        <v>20</v>
      </c>
      <c r="G931" s="27">
        <v>84.94</v>
      </c>
      <c r="H931" s="20" t="s">
        <v>20</v>
      </c>
      <c r="I931" s="21">
        <f t="shared" si="14"/>
        <v>84.94</v>
      </c>
    </row>
    <row r="932" spans="1:9" ht="12.95" customHeight="1">
      <c r="A932" s="14" t="s">
        <v>1754</v>
      </c>
      <c r="B932" s="15"/>
      <c r="C932" s="16" t="s">
        <v>1755</v>
      </c>
      <c r="D932" s="17" t="s">
        <v>728</v>
      </c>
      <c r="E932" s="25">
        <v>134.82</v>
      </c>
      <c r="F932" s="22" t="s">
        <v>20</v>
      </c>
      <c r="G932" s="27">
        <v>84.94</v>
      </c>
      <c r="H932" s="20" t="s">
        <v>20</v>
      </c>
      <c r="I932" s="21">
        <f t="shared" si="14"/>
        <v>84.94</v>
      </c>
    </row>
    <row r="933" spans="1:9" ht="12.95" customHeight="1">
      <c r="A933" s="14" t="s">
        <v>1756</v>
      </c>
      <c r="B933" s="15"/>
      <c r="C933" s="16" t="s">
        <v>1757</v>
      </c>
      <c r="D933" s="17" t="s">
        <v>728</v>
      </c>
      <c r="E933" s="25">
        <v>134.82</v>
      </c>
      <c r="F933" s="22" t="s">
        <v>20</v>
      </c>
      <c r="G933" s="27">
        <v>84.94</v>
      </c>
      <c r="H933" s="20" t="s">
        <v>20</v>
      </c>
      <c r="I933" s="21">
        <f t="shared" si="14"/>
        <v>84.94</v>
      </c>
    </row>
    <row r="934" spans="1:9" ht="12.95" customHeight="1">
      <c r="A934" s="14" t="s">
        <v>1758</v>
      </c>
      <c r="B934" s="15"/>
      <c r="C934" s="16" t="s">
        <v>1759</v>
      </c>
      <c r="D934" s="17" t="s">
        <v>728</v>
      </c>
      <c r="E934" s="25">
        <v>237.51</v>
      </c>
      <c r="F934" s="22" t="s">
        <v>20</v>
      </c>
      <c r="G934" s="27">
        <v>149.63</v>
      </c>
      <c r="H934" s="20" t="s">
        <v>20</v>
      </c>
      <c r="I934" s="21">
        <f t="shared" si="14"/>
        <v>149.63</v>
      </c>
    </row>
    <row r="935" spans="1:9" ht="12.95" customHeight="1">
      <c r="A935" s="14" t="s">
        <v>1760</v>
      </c>
      <c r="B935" s="15"/>
      <c r="C935" s="16" t="s">
        <v>1761</v>
      </c>
      <c r="D935" s="17" t="s">
        <v>728</v>
      </c>
      <c r="E935" s="25">
        <v>134.82</v>
      </c>
      <c r="F935" s="22" t="s">
        <v>20</v>
      </c>
      <c r="G935" s="27">
        <v>84.94</v>
      </c>
      <c r="H935" s="20" t="s">
        <v>20</v>
      </c>
      <c r="I935" s="21">
        <f t="shared" si="14"/>
        <v>84.94</v>
      </c>
    </row>
    <row r="936" spans="1:9" ht="12.95" customHeight="1">
      <c r="A936" s="14" t="s">
        <v>1762</v>
      </c>
      <c r="B936" s="15"/>
      <c r="C936" s="16" t="s">
        <v>1763</v>
      </c>
      <c r="D936" s="17" t="s">
        <v>728</v>
      </c>
      <c r="E936" s="25">
        <v>134.82</v>
      </c>
      <c r="F936" s="22" t="s">
        <v>20</v>
      </c>
      <c r="G936" s="27">
        <v>84.94</v>
      </c>
      <c r="H936" s="20" t="s">
        <v>20</v>
      </c>
      <c r="I936" s="21">
        <f t="shared" si="14"/>
        <v>84.94</v>
      </c>
    </row>
    <row r="937" spans="1:9" ht="12.95" customHeight="1">
      <c r="A937" s="14" t="s">
        <v>1764</v>
      </c>
      <c r="B937" s="15"/>
      <c r="C937" s="16" t="s">
        <v>1765</v>
      </c>
      <c r="D937" s="17" t="s">
        <v>728</v>
      </c>
      <c r="E937" s="25">
        <v>134.82</v>
      </c>
      <c r="F937" s="22" t="s">
        <v>20</v>
      </c>
      <c r="G937" s="27">
        <v>84.94</v>
      </c>
      <c r="H937" s="20" t="s">
        <v>20</v>
      </c>
      <c r="I937" s="21">
        <f t="shared" si="14"/>
        <v>84.94</v>
      </c>
    </row>
    <row r="938" spans="1:9" ht="12.95" customHeight="1">
      <c r="A938" s="14" t="s">
        <v>1766</v>
      </c>
      <c r="B938" s="15"/>
      <c r="C938" s="16" t="s">
        <v>1767</v>
      </c>
      <c r="D938" s="17" t="s">
        <v>728</v>
      </c>
      <c r="E938" s="25">
        <v>228.69</v>
      </c>
      <c r="F938" s="22" t="s">
        <v>20</v>
      </c>
      <c r="G938" s="27">
        <v>144.07</v>
      </c>
      <c r="H938" s="20" t="s">
        <v>20</v>
      </c>
      <c r="I938" s="21">
        <f t="shared" si="14"/>
        <v>144.07</v>
      </c>
    </row>
    <row r="939" spans="1:9" ht="12.95" customHeight="1">
      <c r="A939" s="14" t="s">
        <v>1768</v>
      </c>
      <c r="B939" s="15"/>
      <c r="C939" s="16" t="s">
        <v>1769</v>
      </c>
      <c r="D939" s="17" t="s">
        <v>728</v>
      </c>
      <c r="E939" s="25">
        <v>316.26</v>
      </c>
      <c r="F939" s="22" t="s">
        <v>20</v>
      </c>
      <c r="G939" s="27">
        <v>199.24</v>
      </c>
      <c r="H939" s="20" t="s">
        <v>20</v>
      </c>
      <c r="I939" s="21">
        <f t="shared" si="14"/>
        <v>199.24</v>
      </c>
    </row>
    <row r="940" spans="1:9" ht="12.95" customHeight="1">
      <c r="A940" s="14" t="s">
        <v>1770</v>
      </c>
      <c r="B940" s="15"/>
      <c r="C940" s="16" t="s">
        <v>1771</v>
      </c>
      <c r="D940" s="17" t="s">
        <v>728</v>
      </c>
      <c r="E940" s="25">
        <v>179.55</v>
      </c>
      <c r="F940" s="22" t="s">
        <v>20</v>
      </c>
      <c r="G940" s="27">
        <v>113.12</v>
      </c>
      <c r="H940" s="20" t="s">
        <v>20</v>
      </c>
      <c r="I940" s="21">
        <f t="shared" si="14"/>
        <v>113.12</v>
      </c>
    </row>
    <row r="941" spans="1:9" ht="12.95" customHeight="1">
      <c r="A941" s="14" t="s">
        <v>1772</v>
      </c>
      <c r="B941" s="15"/>
      <c r="C941" s="16" t="s">
        <v>1773</v>
      </c>
      <c r="D941" s="17" t="s">
        <v>728</v>
      </c>
      <c r="E941" s="25">
        <v>335.16</v>
      </c>
      <c r="F941" s="22" t="s">
        <v>20</v>
      </c>
      <c r="G941" s="27">
        <v>211.15</v>
      </c>
      <c r="H941" s="20" t="s">
        <v>20</v>
      </c>
      <c r="I941" s="21">
        <f t="shared" si="14"/>
        <v>211.15</v>
      </c>
    </row>
    <row r="942" spans="1:9" ht="12.95" customHeight="1">
      <c r="A942" s="14" t="s">
        <v>1774</v>
      </c>
      <c r="B942" s="15"/>
      <c r="C942" s="16" t="s">
        <v>1775</v>
      </c>
      <c r="D942" s="17" t="s">
        <v>728</v>
      </c>
      <c r="E942" s="25">
        <v>177.66</v>
      </c>
      <c r="F942" s="22" t="s">
        <v>20</v>
      </c>
      <c r="G942" s="27">
        <v>111.93</v>
      </c>
      <c r="H942" s="20" t="s">
        <v>20</v>
      </c>
      <c r="I942" s="21">
        <f t="shared" si="14"/>
        <v>111.93</v>
      </c>
    </row>
    <row r="943" spans="1:9" ht="12.95" customHeight="1">
      <c r="A943" s="14" t="s">
        <v>1776</v>
      </c>
      <c r="B943" s="15"/>
      <c r="C943" s="16" t="s">
        <v>1777</v>
      </c>
      <c r="D943" s="17" t="s">
        <v>728</v>
      </c>
      <c r="E943" s="25">
        <v>177.66</v>
      </c>
      <c r="F943" s="22" t="s">
        <v>20</v>
      </c>
      <c r="G943" s="27">
        <v>111.93</v>
      </c>
      <c r="H943" s="20" t="s">
        <v>20</v>
      </c>
      <c r="I943" s="21">
        <f t="shared" si="14"/>
        <v>111.93</v>
      </c>
    </row>
    <row r="944" spans="1:9" ht="12.95" customHeight="1">
      <c r="A944" s="14" t="s">
        <v>1778</v>
      </c>
      <c r="B944" s="15"/>
      <c r="C944" s="16" t="s">
        <v>1779</v>
      </c>
      <c r="D944" s="17" t="s">
        <v>728</v>
      </c>
      <c r="E944" s="25">
        <v>177.66</v>
      </c>
      <c r="F944" s="22" t="s">
        <v>20</v>
      </c>
      <c r="G944" s="27">
        <v>111.93</v>
      </c>
      <c r="H944" s="20" t="s">
        <v>20</v>
      </c>
      <c r="I944" s="21">
        <f t="shared" si="14"/>
        <v>111.93</v>
      </c>
    </row>
    <row r="945" spans="1:9" ht="12.95" customHeight="1">
      <c r="A945" s="14" t="s">
        <v>1780</v>
      </c>
      <c r="B945" s="15"/>
      <c r="C945" s="16" t="s">
        <v>1781</v>
      </c>
      <c r="D945" s="17" t="s">
        <v>728</v>
      </c>
      <c r="E945" s="25">
        <v>250.11</v>
      </c>
      <c r="F945" s="22" t="s">
        <v>20</v>
      </c>
      <c r="G945" s="27">
        <v>157.57</v>
      </c>
      <c r="H945" s="20" t="s">
        <v>20</v>
      </c>
      <c r="I945" s="21">
        <f t="shared" si="14"/>
        <v>157.57</v>
      </c>
    </row>
    <row r="946" spans="1:9" ht="12.95" customHeight="1">
      <c r="A946" s="14" t="s">
        <v>1782</v>
      </c>
      <c r="B946" s="15"/>
      <c r="C946" s="16" t="s">
        <v>1783</v>
      </c>
      <c r="D946" s="17" t="s">
        <v>728</v>
      </c>
      <c r="E946" s="25">
        <v>250.11</v>
      </c>
      <c r="F946" s="22" t="s">
        <v>20</v>
      </c>
      <c r="G946" s="27">
        <v>157.57</v>
      </c>
      <c r="H946" s="20" t="s">
        <v>20</v>
      </c>
      <c r="I946" s="21">
        <f t="shared" si="14"/>
        <v>157.57</v>
      </c>
    </row>
    <row r="947" spans="1:9" ht="12.95" customHeight="1">
      <c r="A947" s="14" t="s">
        <v>1784</v>
      </c>
      <c r="B947" s="15"/>
      <c r="C947" s="16" t="s">
        <v>1785</v>
      </c>
      <c r="D947" s="17" t="s">
        <v>728</v>
      </c>
      <c r="E947" s="25">
        <v>263.97000000000003</v>
      </c>
      <c r="F947" s="22" t="s">
        <v>20</v>
      </c>
      <c r="G947" s="27">
        <v>166.3</v>
      </c>
      <c r="H947" s="20" t="s">
        <v>20</v>
      </c>
      <c r="I947" s="21">
        <f t="shared" si="14"/>
        <v>166.3</v>
      </c>
    </row>
    <row r="948" spans="1:9" ht="12.95" customHeight="1">
      <c r="A948" s="14" t="s">
        <v>1786</v>
      </c>
      <c r="B948" s="15"/>
      <c r="C948" s="16" t="s">
        <v>1787</v>
      </c>
      <c r="D948" s="17" t="s">
        <v>728</v>
      </c>
      <c r="E948" s="25">
        <v>478.17</v>
      </c>
      <c r="F948" s="22" t="s">
        <v>20</v>
      </c>
      <c r="G948" s="27">
        <v>301.25</v>
      </c>
      <c r="H948" s="20" t="s">
        <v>20</v>
      </c>
      <c r="I948" s="21">
        <f t="shared" si="14"/>
        <v>301.25</v>
      </c>
    </row>
    <row r="949" spans="1:9" ht="12.95" customHeight="1">
      <c r="A949" s="14" t="s">
        <v>1788</v>
      </c>
      <c r="B949" s="15"/>
      <c r="C949" s="16" t="s">
        <v>1789</v>
      </c>
      <c r="D949" s="17" t="s">
        <v>728</v>
      </c>
      <c r="E949" s="25">
        <v>305.55</v>
      </c>
      <c r="F949" s="22" t="s">
        <v>20</v>
      </c>
      <c r="G949" s="27">
        <v>192.5</v>
      </c>
      <c r="H949" s="20" t="s">
        <v>20</v>
      </c>
      <c r="I949" s="21">
        <f t="shared" si="14"/>
        <v>192.5</v>
      </c>
    </row>
    <row r="950" spans="1:9" ht="12.95" customHeight="1">
      <c r="A950" s="14" t="s">
        <v>1790</v>
      </c>
      <c r="B950" s="15"/>
      <c r="C950" s="16" t="s">
        <v>1791</v>
      </c>
      <c r="D950" s="17" t="s">
        <v>728</v>
      </c>
      <c r="E950" s="25">
        <v>458.01</v>
      </c>
      <c r="F950" s="22" t="s">
        <v>20</v>
      </c>
      <c r="G950" s="27">
        <v>288.55</v>
      </c>
      <c r="H950" s="20" t="s">
        <v>20</v>
      </c>
      <c r="I950" s="21">
        <f t="shared" si="14"/>
        <v>288.55</v>
      </c>
    </row>
    <row r="951" spans="1:9" ht="12.95" customHeight="1">
      <c r="A951" s="14" t="s">
        <v>1792</v>
      </c>
      <c r="B951" s="15"/>
      <c r="C951" s="16" t="s">
        <v>1793</v>
      </c>
      <c r="D951" s="17" t="s">
        <v>728</v>
      </c>
      <c r="E951" s="25">
        <v>253.89</v>
      </c>
      <c r="F951" s="22" t="s">
        <v>20</v>
      </c>
      <c r="G951" s="27">
        <v>159.94999999999999</v>
      </c>
      <c r="H951" s="20" t="s">
        <v>20</v>
      </c>
      <c r="I951" s="21">
        <f t="shared" si="14"/>
        <v>159.94999999999999</v>
      </c>
    </row>
    <row r="952" spans="1:9" ht="12.95" customHeight="1">
      <c r="A952" s="14" t="s">
        <v>1794</v>
      </c>
      <c r="B952" s="15"/>
      <c r="C952" s="16" t="s">
        <v>1795</v>
      </c>
      <c r="D952" s="17" t="s">
        <v>728</v>
      </c>
      <c r="E952" s="25">
        <v>468.72</v>
      </c>
      <c r="F952" s="22" t="s">
        <v>20</v>
      </c>
      <c r="G952" s="27">
        <v>295.29000000000002</v>
      </c>
      <c r="H952" s="20" t="s">
        <v>20</v>
      </c>
      <c r="I952" s="21">
        <f t="shared" si="14"/>
        <v>295.29000000000002</v>
      </c>
    </row>
    <row r="953" spans="1:9" ht="12.95" customHeight="1">
      <c r="A953" s="14" t="s">
        <v>1796</v>
      </c>
      <c r="B953" s="15"/>
      <c r="C953" s="16" t="s">
        <v>1797</v>
      </c>
      <c r="D953" s="17" t="s">
        <v>728</v>
      </c>
      <c r="E953" s="25">
        <v>636.29999999999995</v>
      </c>
      <c r="F953" s="22" t="s">
        <v>20</v>
      </c>
      <c r="G953" s="27">
        <v>400.87</v>
      </c>
      <c r="H953" s="20" t="s">
        <v>20</v>
      </c>
      <c r="I953" s="21">
        <f t="shared" si="14"/>
        <v>400.87</v>
      </c>
    </row>
    <row r="954" spans="1:9" s="13" customFormat="1" ht="93.95" customHeight="1">
      <c r="A954" s="28"/>
      <c r="B954" s="28"/>
      <c r="C954" s="29" t="s">
        <v>1798</v>
      </c>
      <c r="D954" s="29"/>
      <c r="E954" s="29"/>
      <c r="F954" s="29"/>
      <c r="G954" s="29"/>
      <c r="H954" s="29"/>
      <c r="I954" s="21"/>
    </row>
    <row r="955" spans="1:9" ht="12.95" customHeight="1">
      <c r="A955" s="14" t="s">
        <v>1799</v>
      </c>
      <c r="B955" s="15"/>
      <c r="C955" s="16" t="s">
        <v>1800</v>
      </c>
      <c r="D955" s="17" t="s">
        <v>728</v>
      </c>
      <c r="E955" s="25">
        <v>95.13</v>
      </c>
      <c r="F955" s="22" t="s">
        <v>20</v>
      </c>
      <c r="G955" s="27">
        <v>59.93</v>
      </c>
      <c r="H955" s="20" t="s">
        <v>20</v>
      </c>
      <c r="I955" s="21">
        <f t="shared" si="14"/>
        <v>59.93</v>
      </c>
    </row>
    <row r="956" spans="1:9" ht="12.95" customHeight="1">
      <c r="A956" s="14" t="s">
        <v>1801</v>
      </c>
      <c r="B956" s="15"/>
      <c r="C956" s="16" t="s">
        <v>1802</v>
      </c>
      <c r="D956" s="17" t="s">
        <v>728</v>
      </c>
      <c r="E956" s="25">
        <v>140.49</v>
      </c>
      <c r="F956" s="22" t="s">
        <v>20</v>
      </c>
      <c r="G956" s="27">
        <v>88.51</v>
      </c>
      <c r="H956" s="20" t="s">
        <v>20</v>
      </c>
      <c r="I956" s="21">
        <f t="shared" si="14"/>
        <v>88.51</v>
      </c>
    </row>
    <row r="957" spans="1:9" s="13" customFormat="1" ht="93.95" customHeight="1">
      <c r="A957" s="28"/>
      <c r="B957" s="28"/>
      <c r="C957" s="29" t="s">
        <v>1803</v>
      </c>
      <c r="D957" s="29"/>
      <c r="E957" s="29"/>
      <c r="F957" s="29"/>
      <c r="G957" s="29"/>
      <c r="H957" s="29"/>
      <c r="I957" s="21"/>
    </row>
    <row r="958" spans="1:9" ht="12.95" customHeight="1">
      <c r="A958" s="14" t="s">
        <v>1804</v>
      </c>
      <c r="B958" s="15"/>
      <c r="C958" s="16" t="s">
        <v>1805</v>
      </c>
      <c r="D958" s="17" t="s">
        <v>728</v>
      </c>
      <c r="E958" s="25">
        <v>23.94</v>
      </c>
      <c r="F958" s="22" t="s">
        <v>20</v>
      </c>
      <c r="G958" s="27">
        <v>11.1</v>
      </c>
      <c r="H958" s="20" t="s">
        <v>20</v>
      </c>
      <c r="I958" s="21">
        <f t="shared" si="14"/>
        <v>11.1</v>
      </c>
    </row>
    <row r="959" spans="1:9" ht="12.95" customHeight="1">
      <c r="A959" s="14" t="s">
        <v>1806</v>
      </c>
      <c r="B959" s="15"/>
      <c r="C959" s="16" t="s">
        <v>1807</v>
      </c>
      <c r="D959" s="17" t="s">
        <v>728</v>
      </c>
      <c r="E959" s="25">
        <v>22.68</v>
      </c>
      <c r="F959" s="22" t="s">
        <v>20</v>
      </c>
      <c r="G959" s="27">
        <v>11.93</v>
      </c>
      <c r="H959" s="20" t="s">
        <v>20</v>
      </c>
      <c r="I959" s="21">
        <f t="shared" si="14"/>
        <v>11.93</v>
      </c>
    </row>
    <row r="960" spans="1:9" ht="12.95" customHeight="1">
      <c r="A960" s="14" t="s">
        <v>1808</v>
      </c>
      <c r="B960" s="15"/>
      <c r="C960" s="16" t="s">
        <v>1809</v>
      </c>
      <c r="D960" s="17" t="s">
        <v>728</v>
      </c>
      <c r="E960" s="25">
        <v>25.83</v>
      </c>
      <c r="F960" s="22" t="s">
        <v>20</v>
      </c>
      <c r="G960" s="27">
        <v>11.63</v>
      </c>
      <c r="H960" s="20" t="s">
        <v>20</v>
      </c>
      <c r="I960" s="21">
        <f t="shared" si="14"/>
        <v>11.63</v>
      </c>
    </row>
    <row r="961" spans="1:9" ht="12.95" customHeight="1">
      <c r="A961" s="14" t="s">
        <v>1810</v>
      </c>
      <c r="B961" s="15"/>
      <c r="C961" s="16" t="s">
        <v>1811</v>
      </c>
      <c r="D961" s="17" t="s">
        <v>728</v>
      </c>
      <c r="E961" s="25">
        <v>24.57</v>
      </c>
      <c r="F961" s="22" t="s">
        <v>20</v>
      </c>
      <c r="G961" s="27">
        <v>12.72</v>
      </c>
      <c r="H961" s="20" t="s">
        <v>20</v>
      </c>
      <c r="I961" s="21">
        <f t="shared" si="14"/>
        <v>12.72</v>
      </c>
    </row>
    <row r="962" spans="1:9" ht="12.95" customHeight="1">
      <c r="A962" s="14" t="s">
        <v>1812</v>
      </c>
      <c r="B962" s="15"/>
      <c r="C962" s="16" t="s">
        <v>1813</v>
      </c>
      <c r="D962" s="17" t="s">
        <v>728</v>
      </c>
      <c r="E962" s="25">
        <v>26.46</v>
      </c>
      <c r="F962" s="22" t="s">
        <v>20</v>
      </c>
      <c r="G962" s="27">
        <v>13.99</v>
      </c>
      <c r="H962" s="20" t="s">
        <v>20</v>
      </c>
      <c r="I962" s="21">
        <f t="shared" si="14"/>
        <v>13.99</v>
      </c>
    </row>
    <row r="963" spans="1:9" ht="12.95" customHeight="1">
      <c r="A963" s="14" t="s">
        <v>1814</v>
      </c>
      <c r="B963" s="15"/>
      <c r="C963" s="16" t="s">
        <v>1815</v>
      </c>
      <c r="D963" s="17" t="s">
        <v>728</v>
      </c>
      <c r="E963" s="25">
        <v>36.54</v>
      </c>
      <c r="F963" s="22" t="s">
        <v>20</v>
      </c>
      <c r="G963" s="27">
        <v>23.02</v>
      </c>
      <c r="H963" s="20" t="s">
        <v>20</v>
      </c>
      <c r="I963" s="21">
        <f t="shared" si="14"/>
        <v>23.02</v>
      </c>
    </row>
    <row r="964" spans="1:9" ht="12.95" customHeight="1">
      <c r="A964" s="14" t="s">
        <v>1816</v>
      </c>
      <c r="B964" s="15"/>
      <c r="C964" s="16" t="s">
        <v>1817</v>
      </c>
      <c r="D964" s="17" t="s">
        <v>728</v>
      </c>
      <c r="E964" s="25">
        <v>85.68</v>
      </c>
      <c r="F964" s="22" t="s">
        <v>20</v>
      </c>
      <c r="G964" s="27">
        <v>37.51</v>
      </c>
      <c r="H964" s="20" t="s">
        <v>20</v>
      </c>
      <c r="I964" s="21">
        <f t="shared" si="14"/>
        <v>37.51</v>
      </c>
    </row>
    <row r="965" spans="1:9" ht="12.95" customHeight="1">
      <c r="A965" s="14" t="s">
        <v>1818</v>
      </c>
      <c r="B965" s="15"/>
      <c r="C965" s="16" t="s">
        <v>1819</v>
      </c>
      <c r="D965" s="17" t="s">
        <v>728</v>
      </c>
      <c r="E965" s="25">
        <v>78.12</v>
      </c>
      <c r="F965" s="22" t="s">
        <v>20</v>
      </c>
      <c r="G965" s="27">
        <v>33.36</v>
      </c>
      <c r="H965" s="20" t="s">
        <v>20</v>
      </c>
      <c r="I965" s="21">
        <f t="shared" si="14"/>
        <v>33.36</v>
      </c>
    </row>
    <row r="966" spans="1:9" ht="12.95" customHeight="1">
      <c r="A966" s="14" t="s">
        <v>1820</v>
      </c>
      <c r="B966" s="15"/>
      <c r="C966" s="16" t="s">
        <v>1821</v>
      </c>
      <c r="D966" s="17" t="s">
        <v>728</v>
      </c>
      <c r="E966" s="25">
        <v>98.28</v>
      </c>
      <c r="F966" s="22" t="s">
        <v>20</v>
      </c>
      <c r="G966" s="27">
        <v>46.37</v>
      </c>
      <c r="H966" s="20" t="s">
        <v>20</v>
      </c>
      <c r="I966" s="21">
        <f t="shared" si="14"/>
        <v>46.37</v>
      </c>
    </row>
    <row r="967" spans="1:9" ht="12.95" customHeight="1">
      <c r="A967" s="14" t="s">
        <v>1822</v>
      </c>
      <c r="B967" s="15"/>
      <c r="C967" s="16" t="s">
        <v>1823</v>
      </c>
      <c r="D967" s="17" t="s">
        <v>728</v>
      </c>
      <c r="E967" s="25">
        <v>98.28</v>
      </c>
      <c r="F967" s="22" t="s">
        <v>20</v>
      </c>
      <c r="G967" s="27">
        <v>61.92</v>
      </c>
      <c r="H967" s="20" t="s">
        <v>20</v>
      </c>
      <c r="I967" s="21">
        <f t="shared" si="14"/>
        <v>61.92</v>
      </c>
    </row>
    <row r="968" spans="1:9" ht="12.95" customHeight="1">
      <c r="A968" s="14" t="s">
        <v>1824</v>
      </c>
      <c r="B968" s="15"/>
      <c r="C968" s="16" t="s">
        <v>1825</v>
      </c>
      <c r="D968" s="17" t="s">
        <v>728</v>
      </c>
      <c r="E968" s="25">
        <v>148.68</v>
      </c>
      <c r="F968" s="22" t="s">
        <v>20</v>
      </c>
      <c r="G968" s="27">
        <v>93.67</v>
      </c>
      <c r="H968" s="20" t="s">
        <v>20</v>
      </c>
      <c r="I968" s="21">
        <f t="shared" ref="I968:I1031" si="15">IF(E968="По запросу","По запросу",IF(G968&gt;0,G968,E968*(100-$F$2)%))</f>
        <v>93.67</v>
      </c>
    </row>
    <row r="969" spans="1:9" ht="12.95" customHeight="1">
      <c r="A969" s="14" t="s">
        <v>1826</v>
      </c>
      <c r="B969" s="15"/>
      <c r="C969" s="16" t="s">
        <v>1827</v>
      </c>
      <c r="D969" s="17" t="s">
        <v>728</v>
      </c>
      <c r="E969" s="25">
        <v>18.899999999999999</v>
      </c>
      <c r="F969" s="22" t="s">
        <v>20</v>
      </c>
      <c r="G969" s="27">
        <v>9.24</v>
      </c>
      <c r="H969" s="20" t="s">
        <v>20</v>
      </c>
      <c r="I969" s="21">
        <f t="shared" si="15"/>
        <v>9.24</v>
      </c>
    </row>
    <row r="970" spans="1:9" ht="12.95" customHeight="1">
      <c r="A970" s="14" t="s">
        <v>1828</v>
      </c>
      <c r="B970" s="15"/>
      <c r="C970" s="16" t="s">
        <v>1829</v>
      </c>
      <c r="D970" s="17" t="s">
        <v>728</v>
      </c>
      <c r="E970" s="25">
        <v>21.42</v>
      </c>
      <c r="F970" s="22" t="s">
        <v>20</v>
      </c>
      <c r="G970" s="27">
        <v>9.66</v>
      </c>
      <c r="H970" s="20" t="s">
        <v>20</v>
      </c>
      <c r="I970" s="21">
        <f t="shared" si="15"/>
        <v>9.66</v>
      </c>
    </row>
    <row r="971" spans="1:9" ht="12.95" customHeight="1">
      <c r="A971" s="14" t="s">
        <v>1830</v>
      </c>
      <c r="B971" s="15"/>
      <c r="C971" s="16" t="s">
        <v>1831</v>
      </c>
      <c r="D971" s="17" t="s">
        <v>728</v>
      </c>
      <c r="E971" s="25">
        <v>24.57</v>
      </c>
      <c r="F971" s="22" t="s">
        <v>20</v>
      </c>
      <c r="G971" s="27">
        <v>11.34</v>
      </c>
      <c r="H971" s="20" t="s">
        <v>20</v>
      </c>
      <c r="I971" s="21">
        <f t="shared" si="15"/>
        <v>11.34</v>
      </c>
    </row>
    <row r="972" spans="1:9" ht="12.95" customHeight="1">
      <c r="A972" s="14" t="s">
        <v>1832</v>
      </c>
      <c r="B972" s="15"/>
      <c r="C972" s="16" t="s">
        <v>1833</v>
      </c>
      <c r="D972" s="17" t="s">
        <v>728</v>
      </c>
      <c r="E972" s="25">
        <v>52.92</v>
      </c>
      <c r="F972" s="22" t="s">
        <v>20</v>
      </c>
      <c r="G972" s="27">
        <v>23.85</v>
      </c>
      <c r="H972" s="20" t="s">
        <v>20</v>
      </c>
      <c r="I972" s="21">
        <f t="shared" si="15"/>
        <v>23.85</v>
      </c>
    </row>
    <row r="973" spans="1:9" ht="12.95" customHeight="1">
      <c r="A973" s="14" t="s">
        <v>1834</v>
      </c>
      <c r="B973" s="15"/>
      <c r="C973" s="16" t="s">
        <v>1835</v>
      </c>
      <c r="D973" s="17" t="s">
        <v>728</v>
      </c>
      <c r="E973" s="25">
        <v>73.709999999999994</v>
      </c>
      <c r="F973" s="22" t="s">
        <v>20</v>
      </c>
      <c r="G973" s="27">
        <v>39.06</v>
      </c>
      <c r="H973" s="20" t="s">
        <v>20</v>
      </c>
      <c r="I973" s="21">
        <f t="shared" si="15"/>
        <v>39.06</v>
      </c>
    </row>
    <row r="974" spans="1:9" ht="12.95" customHeight="1">
      <c r="A974" s="14" t="s">
        <v>1836</v>
      </c>
      <c r="B974" s="15"/>
      <c r="C974" s="16" t="s">
        <v>1837</v>
      </c>
      <c r="D974" s="17" t="s">
        <v>728</v>
      </c>
      <c r="E974" s="25">
        <v>78.12</v>
      </c>
      <c r="F974" s="22" t="s">
        <v>20</v>
      </c>
      <c r="G974" s="27">
        <v>23.25</v>
      </c>
      <c r="H974" s="20" t="s">
        <v>20</v>
      </c>
      <c r="I974" s="21">
        <f t="shared" si="15"/>
        <v>23.25</v>
      </c>
    </row>
    <row r="975" spans="1:9" s="13" customFormat="1" ht="93.95" customHeight="1">
      <c r="A975" s="28"/>
      <c r="B975" s="28"/>
      <c r="C975" s="29" t="s">
        <v>1838</v>
      </c>
      <c r="D975" s="29"/>
      <c r="E975" s="29"/>
      <c r="F975" s="29"/>
      <c r="G975" s="29"/>
      <c r="H975" s="29"/>
      <c r="I975" s="21"/>
    </row>
    <row r="976" spans="1:9" ht="12.95" customHeight="1">
      <c r="A976" s="14" t="s">
        <v>1839</v>
      </c>
      <c r="B976" s="15"/>
      <c r="C976" s="16" t="s">
        <v>1840</v>
      </c>
      <c r="D976" s="17" t="s">
        <v>19</v>
      </c>
      <c r="E976" s="25">
        <v>32.76</v>
      </c>
      <c r="F976" s="22" t="s">
        <v>20</v>
      </c>
      <c r="G976" s="27">
        <v>19.399999999999999</v>
      </c>
      <c r="H976" s="20" t="s">
        <v>20</v>
      </c>
      <c r="I976" s="21">
        <f t="shared" si="15"/>
        <v>19.399999999999999</v>
      </c>
    </row>
    <row r="977" spans="1:9" ht="12.95" customHeight="1">
      <c r="A977" s="14" t="s">
        <v>1841</v>
      </c>
      <c r="B977" s="15"/>
      <c r="C977" s="16" t="s">
        <v>1842</v>
      </c>
      <c r="D977" s="17" t="s">
        <v>19</v>
      </c>
      <c r="E977" s="25">
        <v>32.76</v>
      </c>
      <c r="F977" s="22" t="s">
        <v>20</v>
      </c>
      <c r="G977" s="27">
        <v>19.399999999999999</v>
      </c>
      <c r="H977" s="20" t="s">
        <v>20</v>
      </c>
      <c r="I977" s="21">
        <f t="shared" si="15"/>
        <v>19.399999999999999</v>
      </c>
    </row>
    <row r="978" spans="1:9" ht="12.95" customHeight="1">
      <c r="A978" s="14" t="s">
        <v>1843</v>
      </c>
      <c r="B978" s="15"/>
      <c r="C978" s="16" t="s">
        <v>1844</v>
      </c>
      <c r="D978" s="17" t="s">
        <v>19</v>
      </c>
      <c r="E978" s="25">
        <v>32.76</v>
      </c>
      <c r="F978" s="22" t="s">
        <v>20</v>
      </c>
      <c r="G978" s="27">
        <v>19.399999999999999</v>
      </c>
      <c r="H978" s="20" t="s">
        <v>20</v>
      </c>
      <c r="I978" s="21">
        <f t="shared" si="15"/>
        <v>19.399999999999999</v>
      </c>
    </row>
    <row r="979" spans="1:9" ht="12.95" customHeight="1">
      <c r="A979" s="14" t="s">
        <v>1845</v>
      </c>
      <c r="B979" s="15"/>
      <c r="C979" s="16" t="s">
        <v>1846</v>
      </c>
      <c r="D979" s="17" t="s">
        <v>19</v>
      </c>
      <c r="E979" s="25">
        <v>48.51</v>
      </c>
      <c r="F979" s="22" t="s">
        <v>20</v>
      </c>
      <c r="G979" s="27">
        <v>19.399999999999999</v>
      </c>
      <c r="H979" s="20" t="s">
        <v>20</v>
      </c>
      <c r="I979" s="21">
        <f t="shared" si="15"/>
        <v>19.399999999999999</v>
      </c>
    </row>
    <row r="980" spans="1:9" ht="12.95" customHeight="1">
      <c r="A980" s="14" t="s">
        <v>1847</v>
      </c>
      <c r="B980" s="15"/>
      <c r="C980" s="16" t="s">
        <v>1848</v>
      </c>
      <c r="D980" s="17" t="s">
        <v>19</v>
      </c>
      <c r="E980" s="25">
        <v>32.76</v>
      </c>
      <c r="F980" s="22" t="s">
        <v>20</v>
      </c>
      <c r="G980" s="27">
        <v>27.59</v>
      </c>
      <c r="H980" s="20" t="s">
        <v>20</v>
      </c>
      <c r="I980" s="21">
        <f t="shared" si="15"/>
        <v>27.59</v>
      </c>
    </row>
    <row r="981" spans="1:9" ht="12.95" customHeight="1">
      <c r="A981" s="14" t="s">
        <v>1849</v>
      </c>
      <c r="B981" s="15"/>
      <c r="C981" s="16" t="s">
        <v>1850</v>
      </c>
      <c r="D981" s="17" t="s">
        <v>19</v>
      </c>
      <c r="E981" s="25">
        <v>32.76</v>
      </c>
      <c r="F981" s="22" t="s">
        <v>20</v>
      </c>
      <c r="G981" s="27">
        <v>27.59</v>
      </c>
      <c r="H981" s="20" t="s">
        <v>20</v>
      </c>
      <c r="I981" s="21">
        <f t="shared" si="15"/>
        <v>27.59</v>
      </c>
    </row>
    <row r="982" spans="1:9" s="13" customFormat="1" ht="15" customHeight="1">
      <c r="A982" s="30"/>
      <c r="B982" s="30"/>
      <c r="C982" s="30" t="s">
        <v>1851</v>
      </c>
      <c r="D982" s="30"/>
      <c r="E982" s="30"/>
      <c r="F982" s="30"/>
      <c r="G982" s="30"/>
      <c r="H982" s="30"/>
      <c r="I982" s="21"/>
    </row>
    <row r="983" spans="1:9" s="13" customFormat="1" ht="93.95" customHeight="1">
      <c r="A983" s="28"/>
      <c r="B983" s="28"/>
      <c r="C983" s="29" t="s">
        <v>1852</v>
      </c>
      <c r="D983" s="29"/>
      <c r="E983" s="29"/>
      <c r="F983" s="29"/>
      <c r="G983" s="29"/>
      <c r="H983" s="29"/>
      <c r="I983" s="21"/>
    </row>
    <row r="984" spans="1:9" ht="12.95" customHeight="1">
      <c r="A984" s="14" t="s">
        <v>1853</v>
      </c>
      <c r="B984" s="15"/>
      <c r="C984" s="16" t="s">
        <v>1854</v>
      </c>
      <c r="D984" s="17" t="s">
        <v>19</v>
      </c>
      <c r="E984" s="25">
        <v>480.69</v>
      </c>
      <c r="F984" s="22" t="s">
        <v>20</v>
      </c>
      <c r="G984" s="27">
        <v>143.51</v>
      </c>
      <c r="H984" s="27">
        <v>147.81</v>
      </c>
      <c r="I984" s="21">
        <f t="shared" si="15"/>
        <v>143.51</v>
      </c>
    </row>
    <row r="985" spans="1:9" ht="12.95" customHeight="1">
      <c r="A985" s="14" t="s">
        <v>1855</v>
      </c>
      <c r="B985" s="15"/>
      <c r="C985" s="16" t="s">
        <v>1856</v>
      </c>
      <c r="D985" s="17" t="s">
        <v>19</v>
      </c>
      <c r="E985" s="25">
        <v>910.35</v>
      </c>
      <c r="F985" s="22" t="s">
        <v>20</v>
      </c>
      <c r="G985" s="27">
        <v>377.95</v>
      </c>
      <c r="H985" s="20" t="s">
        <v>20</v>
      </c>
      <c r="I985" s="21">
        <f t="shared" si="15"/>
        <v>377.95</v>
      </c>
    </row>
    <row r="986" spans="1:9" ht="12.95" customHeight="1">
      <c r="A986" s="14" t="s">
        <v>1857</v>
      </c>
      <c r="B986" s="15"/>
      <c r="C986" s="16" t="s">
        <v>1858</v>
      </c>
      <c r="D986" s="17" t="s">
        <v>19</v>
      </c>
      <c r="E986" s="25">
        <v>910.35</v>
      </c>
      <c r="F986" s="22" t="s">
        <v>20</v>
      </c>
      <c r="G986" s="27">
        <v>417.52</v>
      </c>
      <c r="H986" s="20" t="s">
        <v>20</v>
      </c>
      <c r="I986" s="21">
        <f t="shared" si="15"/>
        <v>417.52</v>
      </c>
    </row>
    <row r="987" spans="1:9" ht="12.95" customHeight="1">
      <c r="A987" s="14" t="s">
        <v>1859</v>
      </c>
      <c r="B987" s="15"/>
      <c r="C987" s="16" t="s">
        <v>1860</v>
      </c>
      <c r="D987" s="17" t="s">
        <v>19</v>
      </c>
      <c r="E987" s="18">
        <v>1319.22</v>
      </c>
      <c r="F987" s="22" t="s">
        <v>20</v>
      </c>
      <c r="G987" s="20"/>
      <c r="H987" s="20" t="s">
        <v>20</v>
      </c>
      <c r="I987" s="21">
        <f t="shared" si="15"/>
        <v>1319.22</v>
      </c>
    </row>
    <row r="988" spans="1:9" ht="12.95" customHeight="1">
      <c r="A988" s="14" t="s">
        <v>1861</v>
      </c>
      <c r="B988" s="15"/>
      <c r="C988" s="16" t="s">
        <v>1862</v>
      </c>
      <c r="D988" s="17" t="s">
        <v>19</v>
      </c>
      <c r="E988" s="18">
        <v>1800.54</v>
      </c>
      <c r="F988" s="22" t="s">
        <v>20</v>
      </c>
      <c r="G988" s="20"/>
      <c r="H988" s="20" t="s">
        <v>20</v>
      </c>
      <c r="I988" s="21">
        <f t="shared" si="15"/>
        <v>1800.54</v>
      </c>
    </row>
    <row r="989" spans="1:9" ht="12.95" customHeight="1">
      <c r="A989" s="14" t="s">
        <v>1863</v>
      </c>
      <c r="B989" s="15"/>
      <c r="C989" s="16" t="s">
        <v>1864</v>
      </c>
      <c r="D989" s="17" t="s">
        <v>19</v>
      </c>
      <c r="E989" s="18">
        <v>1800.54</v>
      </c>
      <c r="F989" s="22" t="s">
        <v>20</v>
      </c>
      <c r="G989" s="20"/>
      <c r="H989" s="20" t="s">
        <v>20</v>
      </c>
      <c r="I989" s="21">
        <f t="shared" si="15"/>
        <v>1800.54</v>
      </c>
    </row>
    <row r="990" spans="1:9" ht="12.95" customHeight="1">
      <c r="A990" s="14" t="s">
        <v>1865</v>
      </c>
      <c r="B990" s="15"/>
      <c r="C990" s="16" t="s">
        <v>1866</v>
      </c>
      <c r="D990" s="17" t="s">
        <v>19</v>
      </c>
      <c r="E990" s="18">
        <v>1864.8</v>
      </c>
      <c r="F990" s="22" t="s">
        <v>20</v>
      </c>
      <c r="G990" s="20"/>
      <c r="H990" s="20" t="s">
        <v>20</v>
      </c>
      <c r="I990" s="21">
        <f t="shared" si="15"/>
        <v>1864.8</v>
      </c>
    </row>
    <row r="991" spans="1:9" ht="12.95" customHeight="1">
      <c r="A991" s="14" t="s">
        <v>1867</v>
      </c>
      <c r="B991" s="15"/>
      <c r="C991" s="16" t="s">
        <v>1868</v>
      </c>
      <c r="D991" s="17" t="s">
        <v>19</v>
      </c>
      <c r="E991" s="18">
        <v>3647.07</v>
      </c>
      <c r="F991" s="22" t="s">
        <v>20</v>
      </c>
      <c r="G991" s="20"/>
      <c r="H991" s="20" t="s">
        <v>20</v>
      </c>
      <c r="I991" s="21">
        <f t="shared" si="15"/>
        <v>3647.07</v>
      </c>
    </row>
    <row r="992" spans="1:9" ht="12.95" customHeight="1">
      <c r="A992" s="14" t="s">
        <v>1869</v>
      </c>
      <c r="B992" s="15"/>
      <c r="C992" s="16" t="s">
        <v>1870</v>
      </c>
      <c r="D992" s="17" t="s">
        <v>19</v>
      </c>
      <c r="E992" s="18">
        <v>3647.07</v>
      </c>
      <c r="F992" s="22" t="s">
        <v>20</v>
      </c>
      <c r="G992" s="20"/>
      <c r="H992" s="20" t="s">
        <v>20</v>
      </c>
      <c r="I992" s="21">
        <f t="shared" si="15"/>
        <v>3647.07</v>
      </c>
    </row>
    <row r="993" spans="1:9" ht="12.95" customHeight="1">
      <c r="A993" s="14" t="s">
        <v>1871</v>
      </c>
      <c r="B993" s="15"/>
      <c r="C993" s="16" t="s">
        <v>1872</v>
      </c>
      <c r="D993" s="17" t="s">
        <v>19</v>
      </c>
      <c r="E993" s="18">
        <v>3647.07</v>
      </c>
      <c r="F993" s="22" t="s">
        <v>20</v>
      </c>
      <c r="G993" s="20"/>
      <c r="H993" s="20" t="s">
        <v>20</v>
      </c>
      <c r="I993" s="21">
        <f t="shared" si="15"/>
        <v>3647.07</v>
      </c>
    </row>
    <row r="994" spans="1:9" ht="12.95" customHeight="1">
      <c r="A994" s="14" t="s">
        <v>1873</v>
      </c>
      <c r="B994" s="15"/>
      <c r="C994" s="16" t="s">
        <v>1874</v>
      </c>
      <c r="D994" s="17" t="s">
        <v>19</v>
      </c>
      <c r="E994" s="18">
        <v>3647.07</v>
      </c>
      <c r="F994" s="22" t="s">
        <v>20</v>
      </c>
      <c r="G994" s="20"/>
      <c r="H994" s="20" t="s">
        <v>20</v>
      </c>
      <c r="I994" s="21">
        <f t="shared" si="15"/>
        <v>3647.07</v>
      </c>
    </row>
    <row r="995" spans="1:9" ht="12.95" customHeight="1">
      <c r="A995" s="14" t="s">
        <v>1875</v>
      </c>
      <c r="B995" s="15"/>
      <c r="C995" s="16" t="s">
        <v>1876</v>
      </c>
      <c r="D995" s="17" t="s">
        <v>19</v>
      </c>
      <c r="E995" s="18">
        <v>3777.48</v>
      </c>
      <c r="F995" s="22" t="s">
        <v>20</v>
      </c>
      <c r="G995" s="20"/>
      <c r="H995" s="20" t="s">
        <v>20</v>
      </c>
      <c r="I995" s="21">
        <f t="shared" si="15"/>
        <v>3777.48</v>
      </c>
    </row>
    <row r="996" spans="1:9" s="13" customFormat="1" ht="93.95" customHeight="1">
      <c r="A996" s="28"/>
      <c r="B996" s="28"/>
      <c r="C996" s="29" t="s">
        <v>1877</v>
      </c>
      <c r="D996" s="29"/>
      <c r="E996" s="29"/>
      <c r="F996" s="29"/>
      <c r="G996" s="29"/>
      <c r="H996" s="29"/>
      <c r="I996" s="21"/>
    </row>
    <row r="997" spans="1:9" ht="12.95" customHeight="1">
      <c r="A997" s="14" t="s">
        <v>1878</v>
      </c>
      <c r="B997" s="15"/>
      <c r="C997" s="16" t="s">
        <v>1879</v>
      </c>
      <c r="D997" s="17" t="s">
        <v>19</v>
      </c>
      <c r="E997" s="18">
        <v>3367.35</v>
      </c>
      <c r="F997" s="22" t="s">
        <v>20</v>
      </c>
      <c r="G997" s="20"/>
      <c r="H997" s="20" t="s">
        <v>20</v>
      </c>
      <c r="I997" s="21">
        <f t="shared" si="15"/>
        <v>3367.35</v>
      </c>
    </row>
    <row r="998" spans="1:9" ht="12.95" customHeight="1">
      <c r="A998" s="14" t="s">
        <v>1880</v>
      </c>
      <c r="B998" s="15"/>
      <c r="C998" s="16" t="s">
        <v>1881</v>
      </c>
      <c r="D998" s="17" t="s">
        <v>19</v>
      </c>
      <c r="E998" s="18">
        <v>3367.35</v>
      </c>
      <c r="F998" s="22" t="s">
        <v>20</v>
      </c>
      <c r="G998" s="20"/>
      <c r="H998" s="20" t="s">
        <v>20</v>
      </c>
      <c r="I998" s="21">
        <f t="shared" si="15"/>
        <v>3367.35</v>
      </c>
    </row>
    <row r="999" spans="1:9" ht="12.95" customHeight="1">
      <c r="A999" s="14" t="s">
        <v>1882</v>
      </c>
      <c r="B999" s="15"/>
      <c r="C999" s="16" t="s">
        <v>1883</v>
      </c>
      <c r="D999" s="17" t="s">
        <v>19</v>
      </c>
      <c r="E999" s="18">
        <v>4211.55</v>
      </c>
      <c r="F999" s="22" t="s">
        <v>20</v>
      </c>
      <c r="G999" s="20"/>
      <c r="H999" s="20" t="s">
        <v>20</v>
      </c>
      <c r="I999" s="21">
        <f t="shared" si="15"/>
        <v>4211.55</v>
      </c>
    </row>
    <row r="1000" spans="1:9" ht="12.95" customHeight="1">
      <c r="A1000" s="14" t="s">
        <v>1884</v>
      </c>
      <c r="B1000" s="15"/>
      <c r="C1000" s="16" t="s">
        <v>1885</v>
      </c>
      <c r="D1000" s="17" t="s">
        <v>19</v>
      </c>
      <c r="E1000" s="18">
        <v>4211.55</v>
      </c>
      <c r="F1000" s="22" t="s">
        <v>20</v>
      </c>
      <c r="G1000" s="20"/>
      <c r="H1000" s="20" t="s">
        <v>20</v>
      </c>
      <c r="I1000" s="21">
        <f t="shared" si="15"/>
        <v>4211.55</v>
      </c>
    </row>
    <row r="1001" spans="1:9" ht="12.95" customHeight="1">
      <c r="A1001" s="14" t="s">
        <v>1886</v>
      </c>
      <c r="B1001" s="15"/>
      <c r="C1001" s="16" t="s">
        <v>1887</v>
      </c>
      <c r="D1001" s="17" t="s">
        <v>19</v>
      </c>
      <c r="E1001" s="18">
        <v>4595.22</v>
      </c>
      <c r="F1001" s="22" t="s">
        <v>20</v>
      </c>
      <c r="G1001" s="20"/>
      <c r="H1001" s="20" t="s">
        <v>20</v>
      </c>
      <c r="I1001" s="21">
        <f t="shared" si="15"/>
        <v>4595.22</v>
      </c>
    </row>
    <row r="1002" spans="1:9" ht="12.95" customHeight="1">
      <c r="A1002" s="14" t="s">
        <v>1888</v>
      </c>
      <c r="B1002" s="15"/>
      <c r="C1002" s="16" t="s">
        <v>1889</v>
      </c>
      <c r="D1002" s="17" t="s">
        <v>19</v>
      </c>
      <c r="E1002" s="18">
        <v>4734.45</v>
      </c>
      <c r="F1002" s="22" t="s">
        <v>20</v>
      </c>
      <c r="G1002" s="20"/>
      <c r="H1002" s="20" t="s">
        <v>20</v>
      </c>
      <c r="I1002" s="21">
        <f t="shared" si="15"/>
        <v>4734.45</v>
      </c>
    </row>
    <row r="1003" spans="1:9" s="13" customFormat="1" ht="93.95" customHeight="1">
      <c r="A1003" s="28"/>
      <c r="B1003" s="28"/>
      <c r="C1003" s="29" t="s">
        <v>1890</v>
      </c>
      <c r="D1003" s="29"/>
      <c r="E1003" s="29"/>
      <c r="F1003" s="29"/>
      <c r="G1003" s="29"/>
      <c r="H1003" s="29"/>
      <c r="I1003" s="21"/>
    </row>
    <row r="1004" spans="1:9" ht="12.95" customHeight="1">
      <c r="A1004" s="14" t="s">
        <v>1891</v>
      </c>
      <c r="B1004" s="15"/>
      <c r="C1004" s="16" t="s">
        <v>1892</v>
      </c>
      <c r="D1004" s="17" t="s">
        <v>19</v>
      </c>
      <c r="E1004" s="24" t="s">
        <v>20</v>
      </c>
      <c r="F1004" s="22"/>
      <c r="G1004" s="27">
        <v>150</v>
      </c>
      <c r="H1004" s="27">
        <v>154.5</v>
      </c>
      <c r="I1004" s="21">
        <f t="shared" si="15"/>
        <v>150</v>
      </c>
    </row>
    <row r="1005" spans="1:9" ht="12.95" customHeight="1">
      <c r="A1005" s="14" t="s">
        <v>1893</v>
      </c>
      <c r="B1005" s="15"/>
      <c r="C1005" s="16" t="s">
        <v>1894</v>
      </c>
      <c r="D1005" s="17" t="s">
        <v>19</v>
      </c>
      <c r="E1005" s="24" t="s">
        <v>20</v>
      </c>
      <c r="F1005" s="22"/>
      <c r="G1005" s="27">
        <v>150</v>
      </c>
      <c r="H1005" s="27">
        <v>154.5</v>
      </c>
      <c r="I1005" s="21">
        <f t="shared" si="15"/>
        <v>150</v>
      </c>
    </row>
    <row r="1006" spans="1:9" ht="12.95" customHeight="1">
      <c r="A1006" s="14" t="s">
        <v>1895</v>
      </c>
      <c r="B1006" s="15"/>
      <c r="C1006" s="16" t="s">
        <v>1896</v>
      </c>
      <c r="D1006" s="17" t="s">
        <v>19</v>
      </c>
      <c r="E1006" s="24" t="s">
        <v>20</v>
      </c>
      <c r="F1006" s="22"/>
      <c r="G1006" s="27">
        <v>50</v>
      </c>
      <c r="H1006" s="27">
        <v>51.5</v>
      </c>
      <c r="I1006" s="21">
        <f t="shared" si="15"/>
        <v>50</v>
      </c>
    </row>
    <row r="1007" spans="1:9" ht="12.95" customHeight="1">
      <c r="A1007" s="14" t="s">
        <v>1897</v>
      </c>
      <c r="B1007" s="15"/>
      <c r="C1007" s="16" t="s">
        <v>1898</v>
      </c>
      <c r="D1007" s="17" t="s">
        <v>19</v>
      </c>
      <c r="E1007" s="24" t="s">
        <v>20</v>
      </c>
      <c r="F1007" s="22"/>
      <c r="G1007" s="27">
        <v>50</v>
      </c>
      <c r="H1007" s="27">
        <v>51.5</v>
      </c>
      <c r="I1007" s="21">
        <f t="shared" si="15"/>
        <v>50</v>
      </c>
    </row>
    <row r="1008" spans="1:9" ht="12.95" customHeight="1">
      <c r="A1008" s="14" t="s">
        <v>1899</v>
      </c>
      <c r="B1008" s="15"/>
      <c r="C1008" s="16" t="s">
        <v>1900</v>
      </c>
      <c r="D1008" s="17" t="s">
        <v>19</v>
      </c>
      <c r="E1008" s="24"/>
      <c r="F1008" s="22"/>
      <c r="G1008" s="27">
        <v>50</v>
      </c>
      <c r="H1008" s="27">
        <v>51.5</v>
      </c>
      <c r="I1008" s="21">
        <f t="shared" si="15"/>
        <v>50</v>
      </c>
    </row>
    <row r="1009" spans="1:9" ht="12.95" customHeight="1">
      <c r="A1009" s="14" t="s">
        <v>1901</v>
      </c>
      <c r="B1009" s="15"/>
      <c r="C1009" s="16" t="s">
        <v>1902</v>
      </c>
      <c r="D1009" s="17" t="s">
        <v>19</v>
      </c>
      <c r="E1009" s="24" t="s">
        <v>20</v>
      </c>
      <c r="F1009" s="22"/>
      <c r="G1009" s="27">
        <v>50</v>
      </c>
      <c r="H1009" s="27">
        <v>51.5</v>
      </c>
      <c r="I1009" s="21">
        <f t="shared" si="15"/>
        <v>50</v>
      </c>
    </row>
    <row r="1010" spans="1:9" ht="12.95" customHeight="1">
      <c r="A1010" s="14" t="s">
        <v>1903</v>
      </c>
      <c r="B1010" s="15"/>
      <c r="C1010" s="16" t="s">
        <v>1904</v>
      </c>
      <c r="D1010" s="17" t="s">
        <v>19</v>
      </c>
      <c r="E1010" s="24" t="s">
        <v>20</v>
      </c>
      <c r="F1010" s="22"/>
      <c r="G1010" s="27">
        <v>50</v>
      </c>
      <c r="H1010" s="27">
        <v>51.5</v>
      </c>
      <c r="I1010" s="21">
        <f t="shared" si="15"/>
        <v>50</v>
      </c>
    </row>
    <row r="1011" spans="1:9" ht="12.95" customHeight="1">
      <c r="A1011" s="14" t="s">
        <v>1905</v>
      </c>
      <c r="B1011" s="15"/>
      <c r="C1011" s="16" t="s">
        <v>1906</v>
      </c>
      <c r="D1011" s="17" t="s">
        <v>19</v>
      </c>
      <c r="E1011" s="24" t="s">
        <v>20</v>
      </c>
      <c r="F1011" s="22"/>
      <c r="G1011" s="27">
        <v>50</v>
      </c>
      <c r="H1011" s="27">
        <v>51.5</v>
      </c>
      <c r="I1011" s="21">
        <f t="shared" si="15"/>
        <v>50</v>
      </c>
    </row>
    <row r="1012" spans="1:9" ht="12.95" customHeight="1">
      <c r="A1012" s="14" t="s">
        <v>1907</v>
      </c>
      <c r="B1012" s="15"/>
      <c r="C1012" s="16" t="s">
        <v>1908</v>
      </c>
      <c r="D1012" s="17" t="s">
        <v>19</v>
      </c>
      <c r="E1012" s="24" t="s">
        <v>20</v>
      </c>
      <c r="F1012" s="22"/>
      <c r="G1012" s="27">
        <v>100</v>
      </c>
      <c r="H1012" s="27">
        <v>103</v>
      </c>
      <c r="I1012" s="21">
        <f t="shared" si="15"/>
        <v>100</v>
      </c>
    </row>
    <row r="1013" spans="1:9" ht="12.95" customHeight="1">
      <c r="A1013" s="14" t="s">
        <v>1909</v>
      </c>
      <c r="B1013" s="15"/>
      <c r="C1013" s="16" t="s">
        <v>1910</v>
      </c>
      <c r="D1013" s="17" t="s">
        <v>19</v>
      </c>
      <c r="E1013" s="24" t="s">
        <v>20</v>
      </c>
      <c r="F1013" s="22"/>
      <c r="G1013" s="27">
        <v>100</v>
      </c>
      <c r="H1013" s="27">
        <v>103</v>
      </c>
      <c r="I1013" s="21">
        <f t="shared" si="15"/>
        <v>100</v>
      </c>
    </row>
    <row r="1014" spans="1:9" ht="12.95" customHeight="1">
      <c r="A1014" s="14" t="s">
        <v>1911</v>
      </c>
      <c r="B1014" s="15"/>
      <c r="C1014" s="16" t="s">
        <v>1912</v>
      </c>
      <c r="D1014" s="17" t="s">
        <v>19</v>
      </c>
      <c r="E1014" s="24"/>
      <c r="F1014" s="22"/>
      <c r="G1014" s="27">
        <v>100</v>
      </c>
      <c r="H1014" s="27">
        <v>103</v>
      </c>
      <c r="I1014" s="21">
        <f t="shared" si="15"/>
        <v>100</v>
      </c>
    </row>
    <row r="1015" spans="1:9" ht="12.95" customHeight="1">
      <c r="A1015" s="14" t="s">
        <v>1913</v>
      </c>
      <c r="B1015" s="15"/>
      <c r="C1015" s="16" t="s">
        <v>1914</v>
      </c>
      <c r="D1015" s="17" t="s">
        <v>19</v>
      </c>
      <c r="E1015" s="24" t="s">
        <v>20</v>
      </c>
      <c r="F1015" s="22"/>
      <c r="G1015" s="27">
        <v>100</v>
      </c>
      <c r="H1015" s="27">
        <v>103</v>
      </c>
      <c r="I1015" s="21">
        <f t="shared" si="15"/>
        <v>100</v>
      </c>
    </row>
    <row r="1016" spans="1:9" ht="12.95" customHeight="1">
      <c r="A1016" s="14" t="s">
        <v>1915</v>
      </c>
      <c r="B1016" s="15"/>
      <c r="C1016" s="16" t="s">
        <v>1916</v>
      </c>
      <c r="D1016" s="17" t="s">
        <v>19</v>
      </c>
      <c r="E1016" s="24" t="s">
        <v>20</v>
      </c>
      <c r="F1016" s="22"/>
      <c r="G1016" s="27">
        <v>120</v>
      </c>
      <c r="H1016" s="27">
        <v>123.6</v>
      </c>
      <c r="I1016" s="21">
        <f t="shared" si="15"/>
        <v>120</v>
      </c>
    </row>
    <row r="1017" spans="1:9" ht="12.95" customHeight="1">
      <c r="A1017" s="14" t="s">
        <v>1917</v>
      </c>
      <c r="B1017" s="15"/>
      <c r="C1017" s="16" t="s">
        <v>1918</v>
      </c>
      <c r="D1017" s="17" t="s">
        <v>19</v>
      </c>
      <c r="E1017" s="24" t="s">
        <v>20</v>
      </c>
      <c r="F1017" s="22"/>
      <c r="G1017" s="27">
        <v>130</v>
      </c>
      <c r="H1017" s="27">
        <v>133.9</v>
      </c>
      <c r="I1017" s="21">
        <f t="shared" si="15"/>
        <v>130</v>
      </c>
    </row>
    <row r="1018" spans="1:9" s="13" customFormat="1" ht="93.95" customHeight="1">
      <c r="A1018" s="28"/>
      <c r="B1018" s="28"/>
      <c r="C1018" s="29" t="s">
        <v>1919</v>
      </c>
      <c r="D1018" s="29"/>
      <c r="E1018" s="29"/>
      <c r="F1018" s="29"/>
      <c r="G1018" s="29"/>
      <c r="H1018" s="29"/>
      <c r="I1018" s="21"/>
    </row>
    <row r="1019" spans="1:9" ht="12.95" customHeight="1">
      <c r="A1019" s="14" t="s">
        <v>1920</v>
      </c>
      <c r="B1019" s="15"/>
      <c r="C1019" s="16" t="s">
        <v>1921</v>
      </c>
      <c r="D1019" s="17" t="s">
        <v>19</v>
      </c>
      <c r="E1019" s="25">
        <v>189</v>
      </c>
      <c r="F1019" s="22" t="s">
        <v>20</v>
      </c>
      <c r="G1019" s="27">
        <v>119.07</v>
      </c>
      <c r="H1019" s="20" t="s">
        <v>20</v>
      </c>
      <c r="I1019" s="21">
        <f t="shared" si="15"/>
        <v>119.07</v>
      </c>
    </row>
    <row r="1020" spans="1:9" ht="12.95" customHeight="1">
      <c r="A1020" s="14" t="s">
        <v>1922</v>
      </c>
      <c r="B1020" s="15"/>
      <c r="C1020" s="16" t="s">
        <v>1923</v>
      </c>
      <c r="D1020" s="17" t="s">
        <v>19</v>
      </c>
      <c r="E1020" s="25">
        <v>252</v>
      </c>
      <c r="F1020" s="22" t="s">
        <v>20</v>
      </c>
      <c r="G1020" s="27">
        <v>158.76</v>
      </c>
      <c r="H1020" s="20" t="s">
        <v>20</v>
      </c>
      <c r="I1020" s="21">
        <f t="shared" si="15"/>
        <v>158.76</v>
      </c>
    </row>
    <row r="1021" spans="1:9" ht="12.95" customHeight="1">
      <c r="A1021" s="14" t="s">
        <v>1924</v>
      </c>
      <c r="B1021" s="15"/>
      <c r="C1021" s="16" t="s">
        <v>1925</v>
      </c>
      <c r="D1021" s="17" t="s">
        <v>19</v>
      </c>
      <c r="E1021" s="25">
        <v>279.08999999999997</v>
      </c>
      <c r="F1021" s="22" t="s">
        <v>20</v>
      </c>
      <c r="G1021" s="27">
        <v>175.83</v>
      </c>
      <c r="H1021" s="20" t="s">
        <v>20</v>
      </c>
      <c r="I1021" s="21">
        <f t="shared" si="15"/>
        <v>175.83</v>
      </c>
    </row>
    <row r="1022" spans="1:9" ht="12.95" customHeight="1">
      <c r="A1022" s="14" t="s">
        <v>1926</v>
      </c>
      <c r="B1022" s="15"/>
      <c r="C1022" s="16" t="s">
        <v>1927</v>
      </c>
      <c r="D1022" s="17" t="s">
        <v>19</v>
      </c>
      <c r="E1022" s="25">
        <v>365.4</v>
      </c>
      <c r="F1022" s="22" t="s">
        <v>20</v>
      </c>
      <c r="G1022" s="27">
        <v>230.2</v>
      </c>
      <c r="H1022" s="20" t="s">
        <v>20</v>
      </c>
      <c r="I1022" s="21">
        <f t="shared" si="15"/>
        <v>230.2</v>
      </c>
    </row>
    <row r="1023" spans="1:9" ht="12.95" customHeight="1">
      <c r="A1023" s="14" t="s">
        <v>1928</v>
      </c>
      <c r="B1023" s="15"/>
      <c r="C1023" s="16" t="s">
        <v>1929</v>
      </c>
      <c r="D1023" s="17" t="s">
        <v>19</v>
      </c>
      <c r="E1023" s="25">
        <v>795.06</v>
      </c>
      <c r="F1023" s="22" t="s">
        <v>20</v>
      </c>
      <c r="G1023" s="27">
        <v>500.89</v>
      </c>
      <c r="H1023" s="20" t="s">
        <v>20</v>
      </c>
      <c r="I1023" s="21">
        <f t="shared" si="15"/>
        <v>500.89</v>
      </c>
    </row>
    <row r="1024" spans="1:9" ht="12.95" customHeight="1">
      <c r="A1024" s="14" t="s">
        <v>1930</v>
      </c>
      <c r="B1024" s="15"/>
      <c r="C1024" s="16" t="s">
        <v>1931</v>
      </c>
      <c r="D1024" s="17" t="s">
        <v>19</v>
      </c>
      <c r="E1024" s="25">
        <v>861.21</v>
      </c>
      <c r="F1024" s="22" t="s">
        <v>20</v>
      </c>
      <c r="G1024" s="27">
        <v>542.55999999999995</v>
      </c>
      <c r="H1024" s="20" t="s">
        <v>20</v>
      </c>
      <c r="I1024" s="21">
        <f t="shared" si="15"/>
        <v>542.55999999999995</v>
      </c>
    </row>
    <row r="1025" spans="1:9" ht="12.95" customHeight="1">
      <c r="A1025" s="14" t="s">
        <v>1932</v>
      </c>
      <c r="B1025" s="15"/>
      <c r="C1025" s="16" t="s">
        <v>1933</v>
      </c>
      <c r="D1025" s="17" t="s">
        <v>19</v>
      </c>
      <c r="E1025" s="25">
        <v>844.83</v>
      </c>
      <c r="F1025" s="22" t="s">
        <v>20</v>
      </c>
      <c r="G1025" s="27">
        <v>532.24</v>
      </c>
      <c r="H1025" s="20" t="s">
        <v>20</v>
      </c>
      <c r="I1025" s="21">
        <f t="shared" si="15"/>
        <v>532.24</v>
      </c>
    </row>
    <row r="1026" spans="1:9" ht="12.95" customHeight="1">
      <c r="A1026" s="14" t="s">
        <v>1934</v>
      </c>
      <c r="B1026" s="15"/>
      <c r="C1026" s="16" t="s">
        <v>1935</v>
      </c>
      <c r="D1026" s="17" t="s">
        <v>19</v>
      </c>
      <c r="E1026" s="18">
        <v>3018.33</v>
      </c>
      <c r="F1026" s="22" t="s">
        <v>20</v>
      </c>
      <c r="G1026" s="23">
        <v>1901.55</v>
      </c>
      <c r="H1026" s="20" t="s">
        <v>20</v>
      </c>
      <c r="I1026" s="21">
        <f t="shared" si="15"/>
        <v>1901.55</v>
      </c>
    </row>
    <row r="1027" spans="1:9" s="13" customFormat="1" ht="93.95" customHeight="1">
      <c r="A1027" s="28"/>
      <c r="B1027" s="28"/>
      <c r="C1027" s="29" t="s">
        <v>1936</v>
      </c>
      <c r="D1027" s="29"/>
      <c r="E1027" s="29"/>
      <c r="F1027" s="29"/>
      <c r="G1027" s="29"/>
      <c r="H1027" s="29"/>
      <c r="I1027" s="21"/>
    </row>
    <row r="1028" spans="1:9" ht="12.95" customHeight="1">
      <c r="A1028" s="14" t="s">
        <v>1937</v>
      </c>
      <c r="B1028" s="15"/>
      <c r="C1028" s="16" t="s">
        <v>1938</v>
      </c>
      <c r="D1028" s="17" t="s">
        <v>19</v>
      </c>
      <c r="E1028" s="18">
        <v>1157.31</v>
      </c>
      <c r="F1028" s="22" t="s">
        <v>20</v>
      </c>
      <c r="G1028" s="27">
        <v>615.30999999999995</v>
      </c>
      <c r="H1028" s="20" t="s">
        <v>20</v>
      </c>
      <c r="I1028" s="21">
        <f t="shared" si="15"/>
        <v>615.30999999999995</v>
      </c>
    </row>
    <row r="1029" spans="1:9" ht="12.95" customHeight="1">
      <c r="A1029" s="14" t="s">
        <v>1939</v>
      </c>
      <c r="B1029" s="15"/>
      <c r="C1029" s="16" t="s">
        <v>1940</v>
      </c>
      <c r="D1029" s="17" t="s">
        <v>19</v>
      </c>
      <c r="E1029" s="18">
        <v>1325.52</v>
      </c>
      <c r="F1029" s="22" t="s">
        <v>20</v>
      </c>
      <c r="G1029" s="27">
        <v>586.51</v>
      </c>
      <c r="H1029" s="20" t="s">
        <v>20</v>
      </c>
      <c r="I1029" s="21">
        <f t="shared" si="15"/>
        <v>586.51</v>
      </c>
    </row>
    <row r="1030" spans="1:9" ht="12.95" customHeight="1">
      <c r="A1030" s="14" t="s">
        <v>1941</v>
      </c>
      <c r="B1030" s="15"/>
      <c r="C1030" s="16" t="s">
        <v>1942</v>
      </c>
      <c r="D1030" s="17" t="s">
        <v>19</v>
      </c>
      <c r="E1030" s="18">
        <v>2855.79</v>
      </c>
      <c r="F1030" s="22" t="s">
        <v>20</v>
      </c>
      <c r="G1030" s="23">
        <v>1250.73</v>
      </c>
      <c r="H1030" s="20" t="s">
        <v>20</v>
      </c>
      <c r="I1030" s="21">
        <f t="shared" si="15"/>
        <v>1250.73</v>
      </c>
    </row>
    <row r="1031" spans="1:9" ht="12.95" customHeight="1">
      <c r="A1031" s="14" t="s">
        <v>1943</v>
      </c>
      <c r="B1031" s="15"/>
      <c r="C1031" s="16" t="s">
        <v>1944</v>
      </c>
      <c r="D1031" s="17" t="s">
        <v>19</v>
      </c>
      <c r="E1031" s="18">
        <v>2855.79</v>
      </c>
      <c r="F1031" s="22" t="s">
        <v>20</v>
      </c>
      <c r="G1031" s="23">
        <v>1250.73</v>
      </c>
      <c r="H1031" s="20" t="s">
        <v>20</v>
      </c>
      <c r="I1031" s="21">
        <f t="shared" si="15"/>
        <v>1250.73</v>
      </c>
    </row>
    <row r="1032" spans="1:9" ht="12.95" customHeight="1">
      <c r="A1032" s="14" t="s">
        <v>1945</v>
      </c>
      <c r="B1032" s="15"/>
      <c r="C1032" s="16" t="s">
        <v>1946</v>
      </c>
      <c r="D1032" s="17" t="s">
        <v>19</v>
      </c>
      <c r="E1032" s="18">
        <v>2855.79</v>
      </c>
      <c r="F1032" s="22" t="s">
        <v>20</v>
      </c>
      <c r="G1032" s="23">
        <v>1250.73</v>
      </c>
      <c r="H1032" s="20" t="s">
        <v>20</v>
      </c>
      <c r="I1032" s="21">
        <f t="shared" ref="I1032:I1095" si="16">IF(E1032="По запросу","По запросу",IF(G1032&gt;0,G1032,E1032*(100-$F$2)%))</f>
        <v>1250.73</v>
      </c>
    </row>
    <row r="1033" spans="1:9" ht="12.95" customHeight="1">
      <c r="A1033" s="14" t="s">
        <v>1947</v>
      </c>
      <c r="B1033" s="15"/>
      <c r="C1033" s="16" t="s">
        <v>1948</v>
      </c>
      <c r="D1033" s="17" t="s">
        <v>19</v>
      </c>
      <c r="E1033" s="18">
        <v>2855.79</v>
      </c>
      <c r="F1033" s="22" t="s">
        <v>20</v>
      </c>
      <c r="G1033" s="23">
        <v>1250.73</v>
      </c>
      <c r="H1033" s="20" t="s">
        <v>20</v>
      </c>
      <c r="I1033" s="21">
        <f t="shared" si="16"/>
        <v>1250.73</v>
      </c>
    </row>
    <row r="1034" spans="1:9" ht="12.95" customHeight="1">
      <c r="A1034" s="14" t="s">
        <v>1949</v>
      </c>
      <c r="B1034" s="15"/>
      <c r="C1034" s="16" t="s">
        <v>1950</v>
      </c>
      <c r="D1034" s="17" t="s">
        <v>19</v>
      </c>
      <c r="E1034" s="18">
        <v>1427.58</v>
      </c>
      <c r="F1034" s="22" t="s">
        <v>20</v>
      </c>
      <c r="G1034" s="27">
        <v>668.62</v>
      </c>
      <c r="H1034" s="20" t="s">
        <v>20</v>
      </c>
      <c r="I1034" s="21">
        <f t="shared" si="16"/>
        <v>668.62</v>
      </c>
    </row>
    <row r="1035" spans="1:9" ht="12.95" customHeight="1">
      <c r="A1035" s="14" t="s">
        <v>1951</v>
      </c>
      <c r="B1035" s="15"/>
      <c r="C1035" s="16" t="s">
        <v>1952</v>
      </c>
      <c r="D1035" s="17" t="s">
        <v>19</v>
      </c>
      <c r="E1035" s="18">
        <v>2855.79</v>
      </c>
      <c r="F1035" s="22" t="s">
        <v>20</v>
      </c>
      <c r="G1035" s="23">
        <v>1467.13</v>
      </c>
      <c r="H1035" s="20" t="s">
        <v>20</v>
      </c>
      <c r="I1035" s="21">
        <f t="shared" si="16"/>
        <v>1467.13</v>
      </c>
    </row>
    <row r="1036" spans="1:9" s="13" customFormat="1" ht="93.95" customHeight="1">
      <c r="A1036" s="28"/>
      <c r="B1036" s="28"/>
      <c r="C1036" s="29" t="s">
        <v>1953</v>
      </c>
      <c r="D1036" s="29"/>
      <c r="E1036" s="29"/>
      <c r="F1036" s="29"/>
      <c r="G1036" s="29"/>
      <c r="H1036" s="29"/>
      <c r="I1036" s="21"/>
    </row>
    <row r="1037" spans="1:9" ht="12.95" customHeight="1">
      <c r="A1037" s="14" t="s">
        <v>1954</v>
      </c>
      <c r="B1037" s="15"/>
      <c r="C1037" s="16" t="s">
        <v>1955</v>
      </c>
      <c r="D1037" s="17" t="s">
        <v>19</v>
      </c>
      <c r="E1037" s="25">
        <v>300.51</v>
      </c>
      <c r="F1037" s="22" t="s">
        <v>20</v>
      </c>
      <c r="G1037" s="20"/>
      <c r="H1037" s="20" t="s">
        <v>20</v>
      </c>
      <c r="I1037" s="21">
        <f t="shared" si="16"/>
        <v>300.51</v>
      </c>
    </row>
    <row r="1038" spans="1:9" ht="12.95" customHeight="1">
      <c r="A1038" s="14" t="s">
        <v>1956</v>
      </c>
      <c r="B1038" s="15"/>
      <c r="C1038" s="16" t="s">
        <v>1957</v>
      </c>
      <c r="D1038" s="17" t="s">
        <v>19</v>
      </c>
      <c r="E1038" s="25">
        <v>845.46</v>
      </c>
      <c r="F1038" s="22" t="s">
        <v>20</v>
      </c>
      <c r="G1038" s="20"/>
      <c r="H1038" s="20" t="s">
        <v>20</v>
      </c>
      <c r="I1038" s="21">
        <f t="shared" si="16"/>
        <v>845.46</v>
      </c>
    </row>
    <row r="1039" spans="1:9" ht="12.95" customHeight="1">
      <c r="A1039" s="14" t="s">
        <v>1958</v>
      </c>
      <c r="B1039" s="15"/>
      <c r="C1039" s="16" t="s">
        <v>1959</v>
      </c>
      <c r="D1039" s="17" t="s">
        <v>19</v>
      </c>
      <c r="E1039" s="25">
        <v>800.1</v>
      </c>
      <c r="F1039" s="22" t="s">
        <v>20</v>
      </c>
      <c r="G1039" s="20"/>
      <c r="H1039" s="20" t="s">
        <v>20</v>
      </c>
      <c r="I1039" s="21">
        <f t="shared" si="16"/>
        <v>800.1</v>
      </c>
    </row>
    <row r="1040" spans="1:9" ht="12.95" customHeight="1">
      <c r="A1040" s="14" t="s">
        <v>1960</v>
      </c>
      <c r="B1040" s="15"/>
      <c r="C1040" s="16" t="s">
        <v>1961</v>
      </c>
      <c r="D1040" s="17" t="s">
        <v>19</v>
      </c>
      <c r="E1040" s="18">
        <v>1951.74</v>
      </c>
      <c r="F1040" s="22" t="s">
        <v>20</v>
      </c>
      <c r="G1040" s="20"/>
      <c r="H1040" s="20" t="s">
        <v>20</v>
      </c>
      <c r="I1040" s="21">
        <f t="shared" si="16"/>
        <v>1951.74</v>
      </c>
    </row>
    <row r="1041" spans="1:9" ht="12.95" customHeight="1">
      <c r="A1041" s="14" t="s">
        <v>1962</v>
      </c>
      <c r="B1041" s="15"/>
      <c r="C1041" s="16" t="s">
        <v>1963</v>
      </c>
      <c r="D1041" s="17" t="s">
        <v>19</v>
      </c>
      <c r="E1041" s="18">
        <v>3355.38</v>
      </c>
      <c r="F1041" s="22" t="s">
        <v>20</v>
      </c>
      <c r="G1041" s="20"/>
      <c r="H1041" s="20" t="s">
        <v>20</v>
      </c>
      <c r="I1041" s="21">
        <f t="shared" si="16"/>
        <v>3355.38</v>
      </c>
    </row>
    <row r="1042" spans="1:9" ht="12.95" customHeight="1">
      <c r="A1042" s="14" t="s">
        <v>1964</v>
      </c>
      <c r="B1042" s="15"/>
      <c r="C1042" s="16" t="s">
        <v>1965</v>
      </c>
      <c r="D1042" s="17" t="s">
        <v>19</v>
      </c>
      <c r="E1042" s="18">
        <v>4848.4799999999996</v>
      </c>
      <c r="F1042" s="22" t="s">
        <v>20</v>
      </c>
      <c r="G1042" s="20"/>
      <c r="H1042" s="20" t="s">
        <v>20</v>
      </c>
      <c r="I1042" s="21">
        <f t="shared" si="16"/>
        <v>4848.4799999999996</v>
      </c>
    </row>
    <row r="1043" spans="1:9" s="13" customFormat="1" ht="93.95" customHeight="1">
      <c r="A1043" s="28"/>
      <c r="B1043" s="28"/>
      <c r="C1043" s="29" t="s">
        <v>1966</v>
      </c>
      <c r="D1043" s="29"/>
      <c r="E1043" s="29"/>
      <c r="F1043" s="29"/>
      <c r="G1043" s="29"/>
      <c r="H1043" s="29"/>
      <c r="I1043" s="21"/>
    </row>
    <row r="1044" spans="1:9" ht="12.95" customHeight="1">
      <c r="A1044" s="14" t="s">
        <v>1967</v>
      </c>
      <c r="B1044" s="15"/>
      <c r="C1044" s="16" t="s">
        <v>1968</v>
      </c>
      <c r="D1044" s="17" t="s">
        <v>19</v>
      </c>
      <c r="E1044" s="25">
        <v>500.85</v>
      </c>
      <c r="F1044" s="22" t="s">
        <v>20</v>
      </c>
      <c r="G1044" s="27">
        <v>255.21</v>
      </c>
      <c r="H1044" s="20" t="s">
        <v>20</v>
      </c>
      <c r="I1044" s="21">
        <f t="shared" si="16"/>
        <v>255.21</v>
      </c>
    </row>
    <row r="1045" spans="1:9" s="13" customFormat="1" ht="15" customHeight="1">
      <c r="A1045" s="30"/>
      <c r="B1045" s="30"/>
      <c r="C1045" s="30" t="s">
        <v>1969</v>
      </c>
      <c r="D1045" s="30"/>
      <c r="E1045" s="30"/>
      <c r="F1045" s="30"/>
      <c r="G1045" s="30"/>
      <c r="H1045" s="30"/>
      <c r="I1045" s="21"/>
    </row>
    <row r="1046" spans="1:9" s="13" customFormat="1" ht="93.95" customHeight="1">
      <c r="A1046" s="28"/>
      <c r="B1046" s="28"/>
      <c r="C1046" s="29" t="s">
        <v>1970</v>
      </c>
      <c r="D1046" s="29"/>
      <c r="E1046" s="29"/>
      <c r="F1046" s="29"/>
      <c r="G1046" s="29"/>
      <c r="H1046" s="29"/>
      <c r="I1046" s="21"/>
    </row>
    <row r="1047" spans="1:9" ht="12.95" customHeight="1">
      <c r="A1047" s="14" t="s">
        <v>1971</v>
      </c>
      <c r="B1047" s="15"/>
      <c r="C1047" s="16" t="s">
        <v>1972</v>
      </c>
      <c r="D1047" s="17" t="s">
        <v>19</v>
      </c>
      <c r="E1047" s="25">
        <v>313.11</v>
      </c>
      <c r="F1047" s="22" t="s">
        <v>20</v>
      </c>
      <c r="G1047" s="27">
        <v>197.26</v>
      </c>
      <c r="H1047" s="20" t="s">
        <v>20</v>
      </c>
      <c r="I1047" s="21">
        <f t="shared" si="16"/>
        <v>197.26</v>
      </c>
    </row>
    <row r="1048" spans="1:9" ht="12.95" customHeight="1">
      <c r="A1048" s="14" t="s">
        <v>1973</v>
      </c>
      <c r="B1048" s="15"/>
      <c r="C1048" s="16" t="s">
        <v>1974</v>
      </c>
      <c r="D1048" s="17" t="s">
        <v>19</v>
      </c>
      <c r="E1048" s="25">
        <v>289.17</v>
      </c>
      <c r="F1048" s="22" t="s">
        <v>20</v>
      </c>
      <c r="G1048" s="27">
        <v>159.99</v>
      </c>
      <c r="H1048" s="20" t="s">
        <v>20</v>
      </c>
      <c r="I1048" s="21">
        <f t="shared" si="16"/>
        <v>159.99</v>
      </c>
    </row>
    <row r="1049" spans="1:9" ht="12.95" customHeight="1">
      <c r="A1049" s="14" t="s">
        <v>1975</v>
      </c>
      <c r="B1049" s="15"/>
      <c r="C1049" s="16" t="s">
        <v>1976</v>
      </c>
      <c r="D1049" s="17" t="s">
        <v>19</v>
      </c>
      <c r="E1049" s="25">
        <v>331.38</v>
      </c>
      <c r="F1049" s="22" t="s">
        <v>20</v>
      </c>
      <c r="G1049" s="27">
        <v>208.77</v>
      </c>
      <c r="H1049" s="20" t="s">
        <v>20</v>
      </c>
      <c r="I1049" s="21">
        <f t="shared" si="16"/>
        <v>208.77</v>
      </c>
    </row>
    <row r="1050" spans="1:9" ht="12.95" customHeight="1">
      <c r="A1050" s="14" t="s">
        <v>1977</v>
      </c>
      <c r="B1050" s="15"/>
      <c r="C1050" s="16" t="s">
        <v>1978</v>
      </c>
      <c r="D1050" s="17" t="s">
        <v>19</v>
      </c>
      <c r="E1050" s="25">
        <v>489.51</v>
      </c>
      <c r="F1050" s="22" t="s">
        <v>20</v>
      </c>
      <c r="G1050" s="27">
        <v>308.39</v>
      </c>
      <c r="H1050" s="20" t="s">
        <v>20</v>
      </c>
      <c r="I1050" s="21">
        <f t="shared" si="16"/>
        <v>308.39</v>
      </c>
    </row>
    <row r="1051" spans="1:9" ht="12.95" customHeight="1">
      <c r="A1051" s="14" t="s">
        <v>1979</v>
      </c>
      <c r="B1051" s="15"/>
      <c r="C1051" s="16" t="s">
        <v>1980</v>
      </c>
      <c r="D1051" s="17" t="s">
        <v>19</v>
      </c>
      <c r="E1051" s="25">
        <v>489.51</v>
      </c>
      <c r="F1051" s="22" t="s">
        <v>20</v>
      </c>
      <c r="G1051" s="27">
        <v>308.39</v>
      </c>
      <c r="H1051" s="20" t="s">
        <v>20</v>
      </c>
      <c r="I1051" s="21">
        <f t="shared" si="16"/>
        <v>308.39</v>
      </c>
    </row>
    <row r="1052" spans="1:9" ht="12.95" customHeight="1">
      <c r="A1052" s="14" t="s">
        <v>1981</v>
      </c>
      <c r="B1052" s="15"/>
      <c r="C1052" s="16" t="s">
        <v>1982</v>
      </c>
      <c r="D1052" s="17" t="s">
        <v>19</v>
      </c>
      <c r="E1052" s="25">
        <v>555.66</v>
      </c>
      <c r="F1052" s="22" t="s">
        <v>20</v>
      </c>
      <c r="G1052" s="27">
        <v>350.07</v>
      </c>
      <c r="H1052" s="20" t="s">
        <v>20</v>
      </c>
      <c r="I1052" s="21">
        <f t="shared" si="16"/>
        <v>350.07</v>
      </c>
    </row>
    <row r="1053" spans="1:9" ht="12.95" customHeight="1">
      <c r="A1053" s="14" t="s">
        <v>1983</v>
      </c>
      <c r="B1053" s="15"/>
      <c r="C1053" s="16" t="s">
        <v>1984</v>
      </c>
      <c r="D1053" s="17" t="s">
        <v>19</v>
      </c>
      <c r="E1053" s="18">
        <v>1081.71</v>
      </c>
      <c r="F1053" s="22" t="s">
        <v>20</v>
      </c>
      <c r="G1053" s="27">
        <v>681.48</v>
      </c>
      <c r="H1053" s="20" t="s">
        <v>20</v>
      </c>
      <c r="I1053" s="21">
        <f t="shared" si="16"/>
        <v>681.48</v>
      </c>
    </row>
    <row r="1054" spans="1:9" ht="12.95" customHeight="1">
      <c r="A1054" s="14" t="s">
        <v>1985</v>
      </c>
      <c r="B1054" s="15"/>
      <c r="C1054" s="16" t="s">
        <v>1986</v>
      </c>
      <c r="D1054" s="17" t="s">
        <v>19</v>
      </c>
      <c r="E1054" s="18">
        <v>1167.3900000000001</v>
      </c>
      <c r="F1054" s="22" t="s">
        <v>20</v>
      </c>
      <c r="G1054" s="27">
        <v>735.46</v>
      </c>
      <c r="H1054" s="20" t="s">
        <v>20</v>
      </c>
      <c r="I1054" s="21">
        <f t="shared" si="16"/>
        <v>735.46</v>
      </c>
    </row>
    <row r="1055" spans="1:9" ht="12.95" customHeight="1">
      <c r="A1055" s="14" t="s">
        <v>1987</v>
      </c>
      <c r="B1055" s="15"/>
      <c r="C1055" s="16" t="s">
        <v>1988</v>
      </c>
      <c r="D1055" s="17" t="s">
        <v>19</v>
      </c>
      <c r="E1055" s="18">
        <v>1278.27</v>
      </c>
      <c r="F1055" s="22" t="s">
        <v>20</v>
      </c>
      <c r="G1055" s="27">
        <v>805.31</v>
      </c>
      <c r="H1055" s="20" t="s">
        <v>20</v>
      </c>
      <c r="I1055" s="21">
        <f t="shared" si="16"/>
        <v>805.31</v>
      </c>
    </row>
    <row r="1056" spans="1:9" ht="12.95" customHeight="1">
      <c r="A1056" s="14" t="s">
        <v>1989</v>
      </c>
      <c r="B1056" s="15"/>
      <c r="C1056" s="16" t="s">
        <v>1990</v>
      </c>
      <c r="D1056" s="17" t="s">
        <v>19</v>
      </c>
      <c r="E1056" s="18">
        <v>1719.27</v>
      </c>
      <c r="F1056" s="22" t="s">
        <v>20</v>
      </c>
      <c r="G1056" s="23">
        <v>1083.1400000000001</v>
      </c>
      <c r="H1056" s="20" t="s">
        <v>20</v>
      </c>
      <c r="I1056" s="21">
        <f t="shared" si="16"/>
        <v>1083.1400000000001</v>
      </c>
    </row>
    <row r="1057" spans="1:9" ht="12.95" customHeight="1">
      <c r="A1057" s="14" t="s">
        <v>1991</v>
      </c>
      <c r="B1057" s="15"/>
      <c r="C1057" s="16" t="s">
        <v>1992</v>
      </c>
      <c r="D1057" s="17" t="s">
        <v>19</v>
      </c>
      <c r="E1057" s="18">
        <v>7197.12</v>
      </c>
      <c r="F1057" s="22" t="s">
        <v>20</v>
      </c>
      <c r="G1057" s="20"/>
      <c r="H1057" s="20" t="s">
        <v>20</v>
      </c>
      <c r="I1057" s="21">
        <f t="shared" si="16"/>
        <v>7197.12</v>
      </c>
    </row>
    <row r="1058" spans="1:9" ht="12.95" customHeight="1">
      <c r="A1058" s="14" t="s">
        <v>1993</v>
      </c>
      <c r="B1058" s="15"/>
      <c r="C1058" s="16" t="s">
        <v>1994</v>
      </c>
      <c r="D1058" s="17" t="s">
        <v>19</v>
      </c>
      <c r="E1058" s="18">
        <v>7614.81</v>
      </c>
      <c r="F1058" s="22" t="s">
        <v>20</v>
      </c>
      <c r="G1058" s="20"/>
      <c r="H1058" s="20" t="s">
        <v>20</v>
      </c>
      <c r="I1058" s="21">
        <f t="shared" si="16"/>
        <v>7614.81</v>
      </c>
    </row>
    <row r="1059" spans="1:9" ht="12.95" customHeight="1">
      <c r="A1059" s="14" t="s">
        <v>1995</v>
      </c>
      <c r="B1059" s="15"/>
      <c r="C1059" s="16" t="s">
        <v>1996</v>
      </c>
      <c r="D1059" s="17" t="s">
        <v>19</v>
      </c>
      <c r="E1059" s="18">
        <v>13250.79</v>
      </c>
      <c r="F1059" s="22" t="s">
        <v>20</v>
      </c>
      <c r="G1059" s="20"/>
      <c r="H1059" s="20" t="s">
        <v>20</v>
      </c>
      <c r="I1059" s="21">
        <f t="shared" si="16"/>
        <v>13250.79</v>
      </c>
    </row>
    <row r="1060" spans="1:9" ht="12.95" customHeight="1">
      <c r="A1060" s="14" t="s">
        <v>1997</v>
      </c>
      <c r="B1060" s="15"/>
      <c r="C1060" s="16" t="s">
        <v>1998</v>
      </c>
      <c r="D1060" s="17" t="s">
        <v>19</v>
      </c>
      <c r="E1060" s="18">
        <v>16278.57</v>
      </c>
      <c r="F1060" s="22" t="s">
        <v>20</v>
      </c>
      <c r="G1060" s="20"/>
      <c r="H1060" s="20" t="s">
        <v>20</v>
      </c>
      <c r="I1060" s="21">
        <f t="shared" si="16"/>
        <v>16278.57</v>
      </c>
    </row>
    <row r="1061" spans="1:9" ht="12.95" customHeight="1">
      <c r="A1061" s="14" t="s">
        <v>1999</v>
      </c>
      <c r="B1061" s="15"/>
      <c r="C1061" s="16" t="s">
        <v>2000</v>
      </c>
      <c r="D1061" s="17" t="s">
        <v>19</v>
      </c>
      <c r="E1061" s="18">
        <v>15604.47</v>
      </c>
      <c r="F1061" s="22" t="s">
        <v>20</v>
      </c>
      <c r="G1061" s="20"/>
      <c r="H1061" s="20" t="s">
        <v>20</v>
      </c>
      <c r="I1061" s="21">
        <f t="shared" si="16"/>
        <v>15604.47</v>
      </c>
    </row>
    <row r="1062" spans="1:9" ht="12.95" customHeight="1">
      <c r="A1062" s="14" t="s">
        <v>2001</v>
      </c>
      <c r="B1062" s="15"/>
      <c r="C1062" s="16" t="s">
        <v>2002</v>
      </c>
      <c r="D1062" s="17" t="s">
        <v>19</v>
      </c>
      <c r="E1062" s="18">
        <v>25739.91</v>
      </c>
      <c r="F1062" s="22" t="s">
        <v>20</v>
      </c>
      <c r="G1062" s="23">
        <v>16216.14</v>
      </c>
      <c r="H1062" s="20" t="s">
        <v>20</v>
      </c>
      <c r="I1062" s="21">
        <f t="shared" si="16"/>
        <v>16216.14</v>
      </c>
    </row>
    <row r="1063" spans="1:9" ht="12.95" customHeight="1">
      <c r="A1063" s="14" t="s">
        <v>2003</v>
      </c>
      <c r="B1063" s="15"/>
      <c r="C1063" s="16" t="s">
        <v>2004</v>
      </c>
      <c r="D1063" s="17" t="s">
        <v>19</v>
      </c>
      <c r="E1063" s="25">
        <v>609.21</v>
      </c>
      <c r="F1063" s="22" t="s">
        <v>20</v>
      </c>
      <c r="G1063" s="20"/>
      <c r="H1063" s="20"/>
      <c r="I1063" s="21">
        <f t="shared" si="16"/>
        <v>609.21</v>
      </c>
    </row>
    <row r="1064" spans="1:9" ht="12.95" customHeight="1">
      <c r="A1064" s="14" t="s">
        <v>2005</v>
      </c>
      <c r="B1064" s="15"/>
      <c r="C1064" s="16" t="s">
        <v>2006</v>
      </c>
      <c r="D1064" s="17" t="s">
        <v>19</v>
      </c>
      <c r="E1064" s="25">
        <v>430.92</v>
      </c>
      <c r="F1064" s="22"/>
      <c r="G1064" s="20"/>
      <c r="H1064" s="20"/>
      <c r="I1064" s="21">
        <f t="shared" si="16"/>
        <v>430.92</v>
      </c>
    </row>
    <row r="1065" spans="1:9" ht="12.95" customHeight="1">
      <c r="A1065" s="14" t="s">
        <v>2007</v>
      </c>
      <c r="B1065" s="15"/>
      <c r="C1065" s="16" t="s">
        <v>2008</v>
      </c>
      <c r="D1065" s="17" t="s">
        <v>19</v>
      </c>
      <c r="E1065" s="25">
        <v>408.24</v>
      </c>
      <c r="F1065" s="22" t="s">
        <v>20</v>
      </c>
      <c r="G1065" s="20"/>
      <c r="H1065" s="20" t="s">
        <v>20</v>
      </c>
      <c r="I1065" s="21">
        <f t="shared" si="16"/>
        <v>408.24</v>
      </c>
    </row>
    <row r="1066" spans="1:9" ht="12.95" customHeight="1">
      <c r="A1066" s="14" t="s">
        <v>2009</v>
      </c>
      <c r="B1066" s="15"/>
      <c r="C1066" s="16" t="s">
        <v>2010</v>
      </c>
      <c r="D1066" s="17" t="s">
        <v>19</v>
      </c>
      <c r="E1066" s="25">
        <v>431.55</v>
      </c>
      <c r="F1066" s="22" t="s">
        <v>20</v>
      </c>
      <c r="G1066" s="20"/>
      <c r="H1066" s="20" t="s">
        <v>20</v>
      </c>
      <c r="I1066" s="21">
        <f t="shared" si="16"/>
        <v>431.55</v>
      </c>
    </row>
    <row r="1067" spans="1:9" ht="12.95" customHeight="1">
      <c r="A1067" s="14" t="s">
        <v>2011</v>
      </c>
      <c r="B1067" s="15"/>
      <c r="C1067" s="16" t="s">
        <v>2012</v>
      </c>
      <c r="D1067" s="17" t="s">
        <v>19</v>
      </c>
      <c r="E1067" s="25">
        <v>471.87</v>
      </c>
      <c r="F1067" s="22" t="s">
        <v>20</v>
      </c>
      <c r="G1067" s="20"/>
      <c r="H1067" s="20" t="s">
        <v>20</v>
      </c>
      <c r="I1067" s="21">
        <f t="shared" si="16"/>
        <v>471.87</v>
      </c>
    </row>
    <row r="1068" spans="1:9" ht="12.95" customHeight="1">
      <c r="A1068" s="14" t="s">
        <v>2013</v>
      </c>
      <c r="B1068" s="15"/>
      <c r="C1068" s="16" t="s">
        <v>2014</v>
      </c>
      <c r="D1068" s="17" t="s">
        <v>19</v>
      </c>
      <c r="E1068" s="25">
        <v>671.58</v>
      </c>
      <c r="F1068" s="22" t="s">
        <v>20</v>
      </c>
      <c r="G1068" s="20"/>
      <c r="H1068" s="20" t="s">
        <v>20</v>
      </c>
      <c r="I1068" s="21">
        <f t="shared" si="16"/>
        <v>671.58</v>
      </c>
    </row>
    <row r="1069" spans="1:9" ht="12.95" customHeight="1">
      <c r="A1069" s="14" t="s">
        <v>2015</v>
      </c>
      <c r="B1069" s="15"/>
      <c r="C1069" s="16" t="s">
        <v>2016</v>
      </c>
      <c r="D1069" s="17" t="s">
        <v>19</v>
      </c>
      <c r="E1069" s="25">
        <v>704.34</v>
      </c>
      <c r="F1069" s="22" t="s">
        <v>20</v>
      </c>
      <c r="G1069" s="20"/>
      <c r="H1069" s="20" t="s">
        <v>20</v>
      </c>
      <c r="I1069" s="21">
        <f t="shared" si="16"/>
        <v>704.34</v>
      </c>
    </row>
    <row r="1070" spans="1:9" ht="12.95" customHeight="1">
      <c r="A1070" s="14" t="s">
        <v>2017</v>
      </c>
      <c r="B1070" s="15"/>
      <c r="C1070" s="16" t="s">
        <v>2018</v>
      </c>
      <c r="D1070" s="17" t="s">
        <v>19</v>
      </c>
      <c r="E1070" s="25">
        <v>723.24</v>
      </c>
      <c r="F1070" s="22" t="s">
        <v>20</v>
      </c>
      <c r="G1070" s="20"/>
      <c r="H1070" s="20" t="s">
        <v>20</v>
      </c>
      <c r="I1070" s="21">
        <f t="shared" si="16"/>
        <v>723.24</v>
      </c>
    </row>
    <row r="1071" spans="1:9" ht="12.95" customHeight="1">
      <c r="A1071" s="14" t="s">
        <v>2019</v>
      </c>
      <c r="B1071" s="15"/>
      <c r="C1071" s="16" t="s">
        <v>2020</v>
      </c>
      <c r="D1071" s="17" t="s">
        <v>19</v>
      </c>
      <c r="E1071" s="25">
        <v>813.33</v>
      </c>
      <c r="F1071" s="22" t="s">
        <v>20</v>
      </c>
      <c r="G1071" s="20"/>
      <c r="H1071" s="20" t="s">
        <v>20</v>
      </c>
      <c r="I1071" s="21">
        <f t="shared" si="16"/>
        <v>813.33</v>
      </c>
    </row>
    <row r="1072" spans="1:9" ht="12.95" customHeight="1">
      <c r="A1072" s="14" t="s">
        <v>2021</v>
      </c>
      <c r="B1072" s="15"/>
      <c r="C1072" s="16" t="s">
        <v>2022</v>
      </c>
      <c r="D1072" s="17" t="s">
        <v>19</v>
      </c>
      <c r="E1072" s="25">
        <v>803.88</v>
      </c>
      <c r="F1072" s="22"/>
      <c r="G1072" s="20"/>
      <c r="H1072" s="20"/>
      <c r="I1072" s="21">
        <f t="shared" si="16"/>
        <v>803.88</v>
      </c>
    </row>
    <row r="1073" spans="1:9" ht="12.95" customHeight="1">
      <c r="A1073" s="14" t="s">
        <v>2023</v>
      </c>
      <c r="B1073" s="15"/>
      <c r="C1073" s="16" t="s">
        <v>2024</v>
      </c>
      <c r="D1073" s="17" t="s">
        <v>19</v>
      </c>
      <c r="E1073" s="18">
        <v>1516.41</v>
      </c>
      <c r="F1073" s="22" t="s">
        <v>20</v>
      </c>
      <c r="G1073" s="20"/>
      <c r="H1073" s="20" t="s">
        <v>20</v>
      </c>
      <c r="I1073" s="21">
        <f t="shared" si="16"/>
        <v>1516.41</v>
      </c>
    </row>
    <row r="1074" spans="1:9" ht="12.95" customHeight="1">
      <c r="A1074" s="14" t="s">
        <v>2025</v>
      </c>
      <c r="B1074" s="15"/>
      <c r="C1074" s="16" t="s">
        <v>2026</v>
      </c>
      <c r="D1074" s="17" t="s">
        <v>19</v>
      </c>
      <c r="E1074" s="18">
        <v>1620.99</v>
      </c>
      <c r="F1074" s="22" t="s">
        <v>20</v>
      </c>
      <c r="G1074" s="20"/>
      <c r="H1074" s="20" t="s">
        <v>20</v>
      </c>
      <c r="I1074" s="21">
        <f t="shared" si="16"/>
        <v>1620.99</v>
      </c>
    </row>
    <row r="1075" spans="1:9" ht="12.95" customHeight="1">
      <c r="A1075" s="14" t="s">
        <v>2027</v>
      </c>
      <c r="B1075" s="15"/>
      <c r="C1075" s="16" t="s">
        <v>2028</v>
      </c>
      <c r="D1075" s="17" t="s">
        <v>19</v>
      </c>
      <c r="E1075" s="18">
        <v>1745.73</v>
      </c>
      <c r="F1075" s="22" t="s">
        <v>20</v>
      </c>
      <c r="G1075" s="20"/>
      <c r="H1075" s="20" t="s">
        <v>20</v>
      </c>
      <c r="I1075" s="21">
        <f t="shared" si="16"/>
        <v>1745.73</v>
      </c>
    </row>
    <row r="1076" spans="1:9" ht="12.95" customHeight="1">
      <c r="A1076" s="14" t="s">
        <v>2029</v>
      </c>
      <c r="B1076" s="15"/>
      <c r="C1076" s="16" t="s">
        <v>2030</v>
      </c>
      <c r="D1076" s="17" t="s">
        <v>19</v>
      </c>
      <c r="E1076" s="18">
        <v>2250.36</v>
      </c>
      <c r="F1076" s="22" t="s">
        <v>20</v>
      </c>
      <c r="G1076" s="20"/>
      <c r="H1076" s="20" t="s">
        <v>20</v>
      </c>
      <c r="I1076" s="21">
        <f t="shared" si="16"/>
        <v>2250.36</v>
      </c>
    </row>
    <row r="1077" spans="1:9" ht="12.95" customHeight="1">
      <c r="A1077" s="14" t="s">
        <v>2031</v>
      </c>
      <c r="B1077" s="15"/>
      <c r="C1077" s="16" t="s">
        <v>2032</v>
      </c>
      <c r="D1077" s="17" t="s">
        <v>19</v>
      </c>
      <c r="E1077" s="18">
        <v>2438.1</v>
      </c>
      <c r="F1077" s="22" t="s">
        <v>20</v>
      </c>
      <c r="G1077" s="20"/>
      <c r="H1077" s="20" t="s">
        <v>20</v>
      </c>
      <c r="I1077" s="21">
        <f t="shared" si="16"/>
        <v>2438.1</v>
      </c>
    </row>
    <row r="1078" spans="1:9" s="13" customFormat="1" ht="93.95" customHeight="1">
      <c r="A1078" s="28"/>
      <c r="B1078" s="28"/>
      <c r="C1078" s="29" t="s">
        <v>2033</v>
      </c>
      <c r="D1078" s="29"/>
      <c r="E1078" s="29"/>
      <c r="F1078" s="29"/>
      <c r="G1078" s="29"/>
      <c r="H1078" s="29"/>
      <c r="I1078" s="21"/>
    </row>
    <row r="1079" spans="1:9" ht="12.95" customHeight="1">
      <c r="A1079" s="14" t="s">
        <v>2034</v>
      </c>
      <c r="B1079" s="15"/>
      <c r="C1079" s="16" t="s">
        <v>2035</v>
      </c>
      <c r="D1079" s="17" t="s">
        <v>19</v>
      </c>
      <c r="E1079" s="25">
        <v>767.34</v>
      </c>
      <c r="F1079" s="22" t="s">
        <v>20</v>
      </c>
      <c r="G1079" s="27">
        <v>322.3</v>
      </c>
      <c r="H1079" s="27">
        <v>331.97</v>
      </c>
      <c r="I1079" s="21">
        <f t="shared" si="16"/>
        <v>322.3</v>
      </c>
    </row>
    <row r="1080" spans="1:9" ht="12.95" customHeight="1">
      <c r="A1080" s="14" t="s">
        <v>2036</v>
      </c>
      <c r="B1080" s="15"/>
      <c r="C1080" s="16" t="s">
        <v>2037</v>
      </c>
      <c r="D1080" s="17" t="s">
        <v>19</v>
      </c>
      <c r="E1080" s="25">
        <v>396.27</v>
      </c>
      <c r="F1080" s="22" t="s">
        <v>20</v>
      </c>
      <c r="G1080" s="20"/>
      <c r="H1080" s="20" t="s">
        <v>20</v>
      </c>
      <c r="I1080" s="21">
        <f t="shared" si="16"/>
        <v>396.27</v>
      </c>
    </row>
    <row r="1081" spans="1:9" ht="12.95" customHeight="1">
      <c r="A1081" s="14" t="s">
        <v>2038</v>
      </c>
      <c r="B1081" s="15"/>
      <c r="C1081" s="16" t="s">
        <v>2039</v>
      </c>
      <c r="D1081" s="17" t="s">
        <v>19</v>
      </c>
      <c r="E1081" s="25">
        <v>396.27</v>
      </c>
      <c r="F1081" s="22" t="s">
        <v>20</v>
      </c>
      <c r="G1081" s="20"/>
      <c r="H1081" s="20" t="s">
        <v>20</v>
      </c>
      <c r="I1081" s="21">
        <f t="shared" si="16"/>
        <v>396.27</v>
      </c>
    </row>
    <row r="1082" spans="1:9" ht="12.95" customHeight="1">
      <c r="A1082" s="14" t="s">
        <v>2040</v>
      </c>
      <c r="B1082" s="15"/>
      <c r="C1082" s="16" t="s">
        <v>2041</v>
      </c>
      <c r="D1082" s="17" t="s">
        <v>19</v>
      </c>
      <c r="E1082" s="25">
        <v>396.27</v>
      </c>
      <c r="F1082" s="22" t="s">
        <v>20</v>
      </c>
      <c r="G1082" s="20"/>
      <c r="H1082" s="20" t="s">
        <v>20</v>
      </c>
      <c r="I1082" s="21">
        <f t="shared" si="16"/>
        <v>396.27</v>
      </c>
    </row>
    <row r="1083" spans="1:9" ht="12.95" customHeight="1">
      <c r="A1083" s="14" t="s">
        <v>2042</v>
      </c>
      <c r="B1083" s="15"/>
      <c r="C1083" s="16" t="s">
        <v>2043</v>
      </c>
      <c r="D1083" s="17" t="s">
        <v>19</v>
      </c>
      <c r="E1083" s="25">
        <v>396.27</v>
      </c>
      <c r="F1083" s="22" t="s">
        <v>20</v>
      </c>
      <c r="G1083" s="20"/>
      <c r="H1083" s="20" t="s">
        <v>20</v>
      </c>
      <c r="I1083" s="21">
        <f t="shared" si="16"/>
        <v>396.27</v>
      </c>
    </row>
    <row r="1084" spans="1:9" ht="12.95" customHeight="1">
      <c r="A1084" s="14" t="s">
        <v>2044</v>
      </c>
      <c r="B1084" s="15"/>
      <c r="C1084" s="16" t="s">
        <v>2045</v>
      </c>
      <c r="D1084" s="17" t="s">
        <v>19</v>
      </c>
      <c r="E1084" s="25">
        <v>409.5</v>
      </c>
      <c r="F1084" s="22" t="s">
        <v>20</v>
      </c>
      <c r="G1084" s="20"/>
      <c r="H1084" s="20" t="s">
        <v>20</v>
      </c>
      <c r="I1084" s="21">
        <f t="shared" si="16"/>
        <v>409.5</v>
      </c>
    </row>
    <row r="1085" spans="1:9" ht="12.95" customHeight="1">
      <c r="A1085" s="14" t="s">
        <v>2046</v>
      </c>
      <c r="B1085" s="15"/>
      <c r="C1085" s="16" t="s">
        <v>2047</v>
      </c>
      <c r="D1085" s="17" t="s">
        <v>19</v>
      </c>
      <c r="E1085" s="25">
        <v>396.27</v>
      </c>
      <c r="F1085" s="22" t="s">
        <v>20</v>
      </c>
      <c r="G1085" s="20"/>
      <c r="H1085" s="20" t="s">
        <v>20</v>
      </c>
      <c r="I1085" s="21">
        <f t="shared" si="16"/>
        <v>396.27</v>
      </c>
    </row>
    <row r="1086" spans="1:9" ht="12.95" customHeight="1">
      <c r="A1086" s="14" t="s">
        <v>2048</v>
      </c>
      <c r="B1086" s="15"/>
      <c r="C1086" s="16" t="s">
        <v>2049</v>
      </c>
      <c r="D1086" s="17" t="s">
        <v>19</v>
      </c>
      <c r="E1086" s="25">
        <v>396.27</v>
      </c>
      <c r="F1086" s="22" t="s">
        <v>20</v>
      </c>
      <c r="G1086" s="20"/>
      <c r="H1086" s="20" t="s">
        <v>20</v>
      </c>
      <c r="I1086" s="21">
        <f t="shared" si="16"/>
        <v>396.27</v>
      </c>
    </row>
    <row r="1087" spans="1:9" ht="12.95" customHeight="1">
      <c r="A1087" s="14" t="s">
        <v>2050</v>
      </c>
      <c r="B1087" s="15"/>
      <c r="C1087" s="16" t="s">
        <v>2051</v>
      </c>
      <c r="D1087" s="17" t="s">
        <v>19</v>
      </c>
      <c r="E1087" s="25">
        <v>396.27</v>
      </c>
      <c r="F1087" s="22" t="s">
        <v>20</v>
      </c>
      <c r="G1087" s="20"/>
      <c r="H1087" s="20" t="s">
        <v>20</v>
      </c>
      <c r="I1087" s="21">
        <f t="shared" si="16"/>
        <v>396.27</v>
      </c>
    </row>
    <row r="1088" spans="1:9" ht="12.95" customHeight="1">
      <c r="A1088" s="14" t="s">
        <v>2052</v>
      </c>
      <c r="B1088" s="15"/>
      <c r="C1088" s="16" t="s">
        <v>2053</v>
      </c>
      <c r="D1088" s="17" t="s">
        <v>19</v>
      </c>
      <c r="E1088" s="25">
        <v>396.27</v>
      </c>
      <c r="F1088" s="22" t="s">
        <v>20</v>
      </c>
      <c r="G1088" s="20"/>
      <c r="H1088" s="20" t="s">
        <v>20</v>
      </c>
      <c r="I1088" s="21">
        <f t="shared" si="16"/>
        <v>396.27</v>
      </c>
    </row>
    <row r="1089" spans="1:9" ht="12.95" customHeight="1">
      <c r="A1089" s="14" t="s">
        <v>2054</v>
      </c>
      <c r="B1089" s="15"/>
      <c r="C1089" s="16" t="s">
        <v>2055</v>
      </c>
      <c r="D1089" s="17" t="s">
        <v>19</v>
      </c>
      <c r="E1089" s="25">
        <v>396.27</v>
      </c>
      <c r="F1089" s="22" t="s">
        <v>20</v>
      </c>
      <c r="G1089" s="20"/>
      <c r="H1089" s="20" t="s">
        <v>20</v>
      </c>
      <c r="I1089" s="21">
        <f t="shared" si="16"/>
        <v>396.27</v>
      </c>
    </row>
    <row r="1090" spans="1:9" ht="12.95" customHeight="1">
      <c r="A1090" s="14" t="s">
        <v>2056</v>
      </c>
      <c r="B1090" s="15"/>
      <c r="C1090" s="16" t="s">
        <v>2057</v>
      </c>
      <c r="D1090" s="17" t="s">
        <v>19</v>
      </c>
      <c r="E1090" s="25">
        <v>676.62</v>
      </c>
      <c r="F1090" s="22" t="s">
        <v>20</v>
      </c>
      <c r="G1090" s="20"/>
      <c r="H1090" s="20" t="s">
        <v>20</v>
      </c>
      <c r="I1090" s="21">
        <f t="shared" si="16"/>
        <v>676.62</v>
      </c>
    </row>
    <row r="1091" spans="1:9" ht="12.95" customHeight="1">
      <c r="A1091" s="14" t="s">
        <v>2058</v>
      </c>
      <c r="B1091" s="15"/>
      <c r="C1091" s="16" t="s">
        <v>2059</v>
      </c>
      <c r="D1091" s="17" t="s">
        <v>19</v>
      </c>
      <c r="E1091" s="25">
        <v>981.54</v>
      </c>
      <c r="F1091" s="22" t="s">
        <v>20</v>
      </c>
      <c r="G1091" s="20"/>
      <c r="H1091" s="20" t="s">
        <v>20</v>
      </c>
      <c r="I1091" s="21">
        <f t="shared" si="16"/>
        <v>981.54</v>
      </c>
    </row>
    <row r="1092" spans="1:9" ht="12.95" customHeight="1">
      <c r="A1092" s="14" t="s">
        <v>2060</v>
      </c>
      <c r="B1092" s="15"/>
      <c r="C1092" s="16" t="s">
        <v>2061</v>
      </c>
      <c r="D1092" s="17" t="s">
        <v>19</v>
      </c>
      <c r="E1092" s="25">
        <v>981.54</v>
      </c>
      <c r="F1092" s="22" t="s">
        <v>20</v>
      </c>
      <c r="G1092" s="20"/>
      <c r="H1092" s="20" t="s">
        <v>20</v>
      </c>
      <c r="I1092" s="21">
        <f t="shared" si="16"/>
        <v>981.54</v>
      </c>
    </row>
    <row r="1093" spans="1:9" ht="12.95" customHeight="1">
      <c r="A1093" s="14" t="s">
        <v>2062</v>
      </c>
      <c r="B1093" s="15"/>
      <c r="C1093" s="16" t="s">
        <v>2063</v>
      </c>
      <c r="D1093" s="17" t="s">
        <v>19</v>
      </c>
      <c r="E1093" s="25">
        <v>981.54</v>
      </c>
      <c r="F1093" s="22" t="s">
        <v>20</v>
      </c>
      <c r="G1093" s="20"/>
      <c r="H1093" s="20" t="s">
        <v>20</v>
      </c>
      <c r="I1093" s="21">
        <f t="shared" si="16"/>
        <v>981.54</v>
      </c>
    </row>
    <row r="1094" spans="1:9" ht="12.95" customHeight="1">
      <c r="A1094" s="14" t="s">
        <v>2064</v>
      </c>
      <c r="B1094" s="15"/>
      <c r="C1094" s="16" t="s">
        <v>2065</v>
      </c>
      <c r="D1094" s="17" t="s">
        <v>19</v>
      </c>
      <c r="E1094" s="25">
        <v>981.54</v>
      </c>
      <c r="F1094" s="22" t="s">
        <v>20</v>
      </c>
      <c r="G1094" s="20"/>
      <c r="H1094" s="20" t="s">
        <v>20</v>
      </c>
      <c r="I1094" s="21">
        <f t="shared" si="16"/>
        <v>981.54</v>
      </c>
    </row>
    <row r="1095" spans="1:9" ht="12.95" customHeight="1">
      <c r="A1095" s="14" t="s">
        <v>2066</v>
      </c>
      <c r="B1095" s="15"/>
      <c r="C1095" s="16" t="s">
        <v>2067</v>
      </c>
      <c r="D1095" s="17" t="s">
        <v>19</v>
      </c>
      <c r="E1095" s="25">
        <v>981.54</v>
      </c>
      <c r="F1095" s="22" t="s">
        <v>20</v>
      </c>
      <c r="G1095" s="20"/>
      <c r="H1095" s="20" t="s">
        <v>20</v>
      </c>
      <c r="I1095" s="21">
        <f t="shared" si="16"/>
        <v>981.54</v>
      </c>
    </row>
    <row r="1096" spans="1:9" ht="12.95" customHeight="1">
      <c r="A1096" s="14" t="s">
        <v>2068</v>
      </c>
      <c r="B1096" s="15"/>
      <c r="C1096" s="16" t="s">
        <v>2069</v>
      </c>
      <c r="D1096" s="17" t="s">
        <v>19</v>
      </c>
      <c r="E1096" s="25">
        <v>993.51</v>
      </c>
      <c r="F1096" s="22" t="s">
        <v>20</v>
      </c>
      <c r="G1096" s="20"/>
      <c r="H1096" s="20" t="s">
        <v>20</v>
      </c>
      <c r="I1096" s="21">
        <f t="shared" ref="I1096:I1159" si="17">IF(E1096="По запросу","По запросу",IF(G1096&gt;0,G1096,E1096*(100-$F$2)%))</f>
        <v>993.51</v>
      </c>
    </row>
    <row r="1097" spans="1:9" ht="12.95" customHeight="1">
      <c r="A1097" s="14" t="s">
        <v>2070</v>
      </c>
      <c r="B1097" s="15"/>
      <c r="C1097" s="16" t="s">
        <v>2071</v>
      </c>
      <c r="D1097" s="17" t="s">
        <v>19</v>
      </c>
      <c r="E1097" s="25">
        <v>993.51</v>
      </c>
      <c r="F1097" s="22" t="s">
        <v>20</v>
      </c>
      <c r="G1097" s="20"/>
      <c r="H1097" s="20" t="s">
        <v>20</v>
      </c>
      <c r="I1097" s="21">
        <f t="shared" si="17"/>
        <v>993.51</v>
      </c>
    </row>
    <row r="1098" spans="1:9" s="13" customFormat="1" ht="93.95" customHeight="1">
      <c r="A1098" s="28"/>
      <c r="B1098" s="28"/>
      <c r="C1098" s="29" t="s">
        <v>2072</v>
      </c>
      <c r="D1098" s="29"/>
      <c r="E1098" s="29"/>
      <c r="F1098" s="29"/>
      <c r="G1098" s="29"/>
      <c r="H1098" s="29"/>
      <c r="I1098" s="21"/>
    </row>
    <row r="1099" spans="1:9" ht="12.95" customHeight="1">
      <c r="A1099" s="14" t="s">
        <v>2073</v>
      </c>
      <c r="B1099" s="15"/>
      <c r="C1099" s="16" t="s">
        <v>2074</v>
      </c>
      <c r="D1099" s="17" t="s">
        <v>19</v>
      </c>
      <c r="E1099" s="18">
        <v>6657.21</v>
      </c>
      <c r="F1099" s="22" t="s">
        <v>20</v>
      </c>
      <c r="G1099" s="20"/>
      <c r="H1099" s="20" t="s">
        <v>20</v>
      </c>
      <c r="I1099" s="21">
        <f t="shared" si="17"/>
        <v>6657.21</v>
      </c>
    </row>
    <row r="1100" spans="1:9" ht="12.95" customHeight="1">
      <c r="A1100" s="14" t="s">
        <v>2075</v>
      </c>
      <c r="B1100" s="15"/>
      <c r="C1100" s="16" t="s">
        <v>2076</v>
      </c>
      <c r="D1100" s="17" t="s">
        <v>19</v>
      </c>
      <c r="E1100" s="18">
        <v>6657.21</v>
      </c>
      <c r="F1100" s="22" t="s">
        <v>20</v>
      </c>
      <c r="G1100" s="20"/>
      <c r="H1100" s="20" t="s">
        <v>20</v>
      </c>
      <c r="I1100" s="21">
        <f t="shared" si="17"/>
        <v>6657.21</v>
      </c>
    </row>
    <row r="1101" spans="1:9" ht="12.95" customHeight="1">
      <c r="A1101" s="14" t="s">
        <v>2077</v>
      </c>
      <c r="B1101" s="15"/>
      <c r="C1101" s="16" t="s">
        <v>2078</v>
      </c>
      <c r="D1101" s="17" t="s">
        <v>19</v>
      </c>
      <c r="E1101" s="18">
        <v>6657.21</v>
      </c>
      <c r="F1101" s="22" t="s">
        <v>20</v>
      </c>
      <c r="G1101" s="20"/>
      <c r="H1101" s="20" t="s">
        <v>20</v>
      </c>
      <c r="I1101" s="21">
        <f t="shared" si="17"/>
        <v>6657.21</v>
      </c>
    </row>
    <row r="1102" spans="1:9" s="13" customFormat="1" ht="93.95" customHeight="1">
      <c r="A1102" s="28"/>
      <c r="B1102" s="28"/>
      <c r="C1102" s="29" t="s">
        <v>2079</v>
      </c>
      <c r="D1102" s="29"/>
      <c r="E1102" s="29"/>
      <c r="F1102" s="29"/>
      <c r="G1102" s="29"/>
      <c r="H1102" s="29"/>
      <c r="I1102" s="21"/>
    </row>
    <row r="1103" spans="1:9" ht="12.95" customHeight="1">
      <c r="A1103" s="14" t="s">
        <v>2080</v>
      </c>
      <c r="B1103" s="15"/>
      <c r="C1103" s="16" t="s">
        <v>2081</v>
      </c>
      <c r="D1103" s="17" t="s">
        <v>19</v>
      </c>
      <c r="E1103" s="18">
        <v>1591.38</v>
      </c>
      <c r="F1103" s="22" t="s">
        <v>20</v>
      </c>
      <c r="G1103" s="27">
        <v>752.23</v>
      </c>
      <c r="H1103" s="20" t="s">
        <v>20</v>
      </c>
      <c r="I1103" s="21">
        <f t="shared" si="17"/>
        <v>752.23</v>
      </c>
    </row>
    <row r="1104" spans="1:9" ht="12.95" customHeight="1">
      <c r="A1104" s="14" t="s">
        <v>2082</v>
      </c>
      <c r="B1104" s="15"/>
      <c r="C1104" s="16" t="s">
        <v>2083</v>
      </c>
      <c r="D1104" s="17" t="s">
        <v>19</v>
      </c>
      <c r="E1104" s="18">
        <v>1591.38</v>
      </c>
      <c r="F1104" s="22" t="s">
        <v>20</v>
      </c>
      <c r="G1104" s="27">
        <v>783.92</v>
      </c>
      <c r="H1104" s="20" t="s">
        <v>20</v>
      </c>
      <c r="I1104" s="21">
        <f t="shared" si="17"/>
        <v>783.92</v>
      </c>
    </row>
    <row r="1105" spans="1:9" ht="12.95" customHeight="1">
      <c r="A1105" s="14" t="s">
        <v>2084</v>
      </c>
      <c r="B1105" s="15"/>
      <c r="C1105" s="16" t="s">
        <v>2085</v>
      </c>
      <c r="D1105" s="17" t="s">
        <v>19</v>
      </c>
      <c r="E1105" s="18">
        <v>1591.38</v>
      </c>
      <c r="F1105" s="22" t="s">
        <v>20</v>
      </c>
      <c r="G1105" s="27">
        <v>794.99</v>
      </c>
      <c r="H1105" s="20" t="s">
        <v>20</v>
      </c>
      <c r="I1105" s="21">
        <f t="shared" si="17"/>
        <v>794.99</v>
      </c>
    </row>
    <row r="1106" spans="1:9" ht="12.95" customHeight="1">
      <c r="A1106" s="14" t="s">
        <v>2086</v>
      </c>
      <c r="B1106" s="15"/>
      <c r="C1106" s="16" t="s">
        <v>2087</v>
      </c>
      <c r="D1106" s="17" t="s">
        <v>19</v>
      </c>
      <c r="E1106" s="18">
        <v>1591.38</v>
      </c>
      <c r="F1106" s="22" t="s">
        <v>20</v>
      </c>
      <c r="G1106" s="27">
        <v>860.55</v>
      </c>
      <c r="H1106" s="20" t="s">
        <v>20</v>
      </c>
      <c r="I1106" s="21">
        <f t="shared" si="17"/>
        <v>860.55</v>
      </c>
    </row>
    <row r="1107" spans="1:9" ht="12.95" customHeight="1">
      <c r="A1107" s="14" t="s">
        <v>2088</v>
      </c>
      <c r="B1107" s="15"/>
      <c r="C1107" s="16" t="s">
        <v>2089</v>
      </c>
      <c r="D1107" s="17" t="s">
        <v>19</v>
      </c>
      <c r="E1107" s="18">
        <v>1591.38</v>
      </c>
      <c r="F1107" s="22" t="s">
        <v>20</v>
      </c>
      <c r="G1107" s="27">
        <v>783.91</v>
      </c>
      <c r="H1107" s="20" t="s">
        <v>20</v>
      </c>
      <c r="I1107" s="21">
        <f t="shared" si="17"/>
        <v>783.91</v>
      </c>
    </row>
    <row r="1108" spans="1:9" ht="12.95" customHeight="1">
      <c r="A1108" s="14" t="s">
        <v>2090</v>
      </c>
      <c r="B1108" s="15"/>
      <c r="C1108" s="16" t="s">
        <v>2091</v>
      </c>
      <c r="D1108" s="17" t="s">
        <v>19</v>
      </c>
      <c r="E1108" s="18">
        <v>3994.83</v>
      </c>
      <c r="F1108" s="22" t="s">
        <v>20</v>
      </c>
      <c r="G1108" s="23">
        <v>2173.59</v>
      </c>
      <c r="H1108" s="20" t="s">
        <v>20</v>
      </c>
      <c r="I1108" s="21">
        <f t="shared" si="17"/>
        <v>2173.59</v>
      </c>
    </row>
    <row r="1109" spans="1:9" s="13" customFormat="1" ht="93.95" customHeight="1">
      <c r="A1109" s="28"/>
      <c r="B1109" s="28"/>
      <c r="C1109" s="29" t="s">
        <v>2092</v>
      </c>
      <c r="D1109" s="29"/>
      <c r="E1109" s="29"/>
      <c r="F1109" s="29"/>
      <c r="G1109" s="29"/>
      <c r="H1109" s="29"/>
      <c r="I1109" s="21"/>
    </row>
    <row r="1110" spans="1:9" ht="12.95" customHeight="1">
      <c r="A1110" s="14" t="s">
        <v>2093</v>
      </c>
      <c r="B1110" s="15"/>
      <c r="C1110" s="16" t="s">
        <v>2094</v>
      </c>
      <c r="D1110" s="17" t="s">
        <v>19</v>
      </c>
      <c r="E1110" s="25">
        <v>94.5</v>
      </c>
      <c r="F1110" s="22" t="s">
        <v>20</v>
      </c>
      <c r="G1110" s="27">
        <v>33.71</v>
      </c>
      <c r="H1110" s="20" t="s">
        <v>20</v>
      </c>
      <c r="I1110" s="21">
        <f t="shared" si="17"/>
        <v>33.71</v>
      </c>
    </row>
    <row r="1111" spans="1:9" ht="12.95" customHeight="1">
      <c r="A1111" s="14" t="s">
        <v>2095</v>
      </c>
      <c r="B1111" s="15"/>
      <c r="C1111" s="16" t="s">
        <v>2096</v>
      </c>
      <c r="D1111" s="17" t="s">
        <v>19</v>
      </c>
      <c r="E1111" s="25">
        <v>65.52</v>
      </c>
      <c r="F1111" s="22" t="s">
        <v>20</v>
      </c>
      <c r="G1111" s="27">
        <v>23.26</v>
      </c>
      <c r="H1111" s="27">
        <v>23.96</v>
      </c>
      <c r="I1111" s="21">
        <f t="shared" si="17"/>
        <v>23.26</v>
      </c>
    </row>
    <row r="1112" spans="1:9" ht="12.95" customHeight="1">
      <c r="A1112" s="14" t="s">
        <v>2097</v>
      </c>
      <c r="B1112" s="15"/>
      <c r="C1112" s="16" t="s">
        <v>2098</v>
      </c>
      <c r="D1112" s="17" t="s">
        <v>19</v>
      </c>
      <c r="E1112" s="25">
        <v>119.07</v>
      </c>
      <c r="F1112" s="22" t="s">
        <v>20</v>
      </c>
      <c r="G1112" s="20"/>
      <c r="H1112" s="20" t="s">
        <v>20</v>
      </c>
      <c r="I1112" s="21">
        <f t="shared" si="17"/>
        <v>119.07</v>
      </c>
    </row>
    <row r="1113" spans="1:9" ht="12.95" customHeight="1">
      <c r="A1113" s="14" t="s">
        <v>2099</v>
      </c>
      <c r="B1113" s="15"/>
      <c r="C1113" s="16" t="s">
        <v>2100</v>
      </c>
      <c r="D1113" s="17" t="s">
        <v>19</v>
      </c>
      <c r="E1113" s="25">
        <v>95.13</v>
      </c>
      <c r="F1113" s="22" t="s">
        <v>20</v>
      </c>
      <c r="G1113" s="20"/>
      <c r="H1113" s="20" t="s">
        <v>20</v>
      </c>
      <c r="I1113" s="21">
        <f t="shared" si="17"/>
        <v>95.13</v>
      </c>
    </row>
    <row r="1114" spans="1:9" ht="12.95" customHeight="1">
      <c r="A1114" s="14" t="s">
        <v>2101</v>
      </c>
      <c r="B1114" s="15"/>
      <c r="C1114" s="16" t="s">
        <v>2102</v>
      </c>
      <c r="D1114" s="17" t="s">
        <v>19</v>
      </c>
      <c r="E1114" s="25">
        <v>120.96</v>
      </c>
      <c r="F1114" s="22" t="s">
        <v>20</v>
      </c>
      <c r="G1114" s="20"/>
      <c r="H1114" s="20" t="s">
        <v>20</v>
      </c>
      <c r="I1114" s="21">
        <f t="shared" si="17"/>
        <v>120.96</v>
      </c>
    </row>
    <row r="1115" spans="1:9" ht="12.95" customHeight="1">
      <c r="A1115" s="14" t="s">
        <v>2103</v>
      </c>
      <c r="B1115" s="15"/>
      <c r="C1115" s="16" t="s">
        <v>2104</v>
      </c>
      <c r="D1115" s="17" t="s">
        <v>19</v>
      </c>
      <c r="E1115" s="25">
        <v>94.5</v>
      </c>
      <c r="F1115" s="22" t="s">
        <v>20</v>
      </c>
      <c r="G1115" s="27">
        <v>49.84</v>
      </c>
      <c r="H1115" s="20" t="s">
        <v>20</v>
      </c>
      <c r="I1115" s="21">
        <f t="shared" si="17"/>
        <v>49.84</v>
      </c>
    </row>
    <row r="1116" spans="1:9" ht="12.95" customHeight="1">
      <c r="A1116" s="14" t="s">
        <v>2105</v>
      </c>
      <c r="B1116" s="15"/>
      <c r="C1116" s="16" t="s">
        <v>2106</v>
      </c>
      <c r="D1116" s="17" t="s">
        <v>19</v>
      </c>
      <c r="E1116" s="25">
        <v>94.5</v>
      </c>
      <c r="F1116" s="22" t="s">
        <v>20</v>
      </c>
      <c r="G1116" s="27">
        <v>35.06</v>
      </c>
      <c r="H1116" s="20" t="s">
        <v>20</v>
      </c>
      <c r="I1116" s="21">
        <f t="shared" si="17"/>
        <v>35.06</v>
      </c>
    </row>
    <row r="1117" spans="1:9" ht="12.95" customHeight="1">
      <c r="A1117" s="14" t="s">
        <v>2107</v>
      </c>
      <c r="B1117" s="15"/>
      <c r="C1117" s="16" t="s">
        <v>2108</v>
      </c>
      <c r="D1117" s="17" t="s">
        <v>19</v>
      </c>
      <c r="E1117" s="25">
        <v>95.13</v>
      </c>
      <c r="F1117" s="22" t="s">
        <v>20</v>
      </c>
      <c r="G1117" s="20"/>
      <c r="H1117" s="20" t="s">
        <v>20</v>
      </c>
      <c r="I1117" s="21">
        <f t="shared" si="17"/>
        <v>95.13</v>
      </c>
    </row>
    <row r="1118" spans="1:9" ht="12.95" customHeight="1">
      <c r="A1118" s="14" t="s">
        <v>2109</v>
      </c>
      <c r="B1118" s="15"/>
      <c r="C1118" s="16" t="s">
        <v>2110</v>
      </c>
      <c r="D1118" s="17" t="s">
        <v>19</v>
      </c>
      <c r="E1118" s="25">
        <v>192.15</v>
      </c>
      <c r="F1118" s="22" t="s">
        <v>20</v>
      </c>
      <c r="G1118" s="20"/>
      <c r="H1118" s="20" t="s">
        <v>20</v>
      </c>
      <c r="I1118" s="21">
        <f t="shared" si="17"/>
        <v>192.15</v>
      </c>
    </row>
    <row r="1119" spans="1:9" ht="12.95" customHeight="1">
      <c r="A1119" s="14" t="s">
        <v>2111</v>
      </c>
      <c r="B1119" s="15"/>
      <c r="C1119" s="16" t="s">
        <v>2112</v>
      </c>
      <c r="D1119" s="17" t="s">
        <v>19</v>
      </c>
      <c r="E1119" s="25">
        <v>95.13</v>
      </c>
      <c r="F1119" s="22" t="s">
        <v>20</v>
      </c>
      <c r="G1119" s="27">
        <v>29.99</v>
      </c>
      <c r="H1119" s="27">
        <v>30.89</v>
      </c>
      <c r="I1119" s="21">
        <f t="shared" si="17"/>
        <v>29.99</v>
      </c>
    </row>
    <row r="1120" spans="1:9" ht="12.95" customHeight="1">
      <c r="A1120" s="14" t="s">
        <v>2113</v>
      </c>
      <c r="B1120" s="15"/>
      <c r="C1120" s="16" t="s">
        <v>2114</v>
      </c>
      <c r="D1120" s="17" t="s">
        <v>19</v>
      </c>
      <c r="E1120" s="25">
        <v>119.07</v>
      </c>
      <c r="F1120" s="22" t="s">
        <v>20</v>
      </c>
      <c r="G1120" s="20"/>
      <c r="H1120" s="20" t="s">
        <v>20</v>
      </c>
      <c r="I1120" s="21">
        <f t="shared" si="17"/>
        <v>119.07</v>
      </c>
    </row>
    <row r="1121" spans="1:9" s="13" customFormat="1" ht="93.95" customHeight="1">
      <c r="A1121" s="28"/>
      <c r="B1121" s="28"/>
      <c r="C1121" s="29" t="s">
        <v>2115</v>
      </c>
      <c r="D1121" s="29"/>
      <c r="E1121" s="29"/>
      <c r="F1121" s="29"/>
      <c r="G1121" s="29"/>
      <c r="H1121" s="29"/>
      <c r="I1121" s="21"/>
    </row>
    <row r="1122" spans="1:9" ht="12.95" customHeight="1">
      <c r="A1122" s="14" t="s">
        <v>2116</v>
      </c>
      <c r="B1122" s="15"/>
      <c r="C1122" s="16" t="s">
        <v>2117</v>
      </c>
      <c r="D1122" s="17" t="s">
        <v>19</v>
      </c>
      <c r="E1122" s="25">
        <v>475.02</v>
      </c>
      <c r="F1122" s="22" t="s">
        <v>20</v>
      </c>
      <c r="G1122" s="27">
        <v>190.03</v>
      </c>
      <c r="H1122" s="27">
        <v>195.73</v>
      </c>
      <c r="I1122" s="21">
        <f t="shared" si="17"/>
        <v>190.03</v>
      </c>
    </row>
    <row r="1123" spans="1:9" ht="12.95" customHeight="1">
      <c r="A1123" s="14" t="s">
        <v>2118</v>
      </c>
      <c r="B1123" s="15"/>
      <c r="C1123" s="16" t="s">
        <v>2119</v>
      </c>
      <c r="D1123" s="17" t="s">
        <v>19</v>
      </c>
      <c r="E1123" s="25">
        <v>628.11</v>
      </c>
      <c r="F1123" s="22" t="s">
        <v>20</v>
      </c>
      <c r="G1123" s="20"/>
      <c r="H1123" s="20" t="s">
        <v>20</v>
      </c>
      <c r="I1123" s="21">
        <f t="shared" si="17"/>
        <v>628.11</v>
      </c>
    </row>
    <row r="1124" spans="1:9" ht="12.95" customHeight="1">
      <c r="A1124" s="14" t="s">
        <v>2120</v>
      </c>
      <c r="B1124" s="15"/>
      <c r="C1124" s="16" t="s">
        <v>2121</v>
      </c>
      <c r="D1124" s="17" t="s">
        <v>19</v>
      </c>
      <c r="E1124" s="25">
        <v>628.11</v>
      </c>
      <c r="F1124" s="22" t="s">
        <v>20</v>
      </c>
      <c r="G1124" s="20"/>
      <c r="H1124" s="20" t="s">
        <v>20</v>
      </c>
      <c r="I1124" s="21">
        <f t="shared" si="17"/>
        <v>628.11</v>
      </c>
    </row>
    <row r="1125" spans="1:9" s="13" customFormat="1" ht="93.95" customHeight="1">
      <c r="A1125" s="28"/>
      <c r="B1125" s="28"/>
      <c r="C1125" s="29" t="s">
        <v>2122</v>
      </c>
      <c r="D1125" s="29"/>
      <c r="E1125" s="29"/>
      <c r="F1125" s="29"/>
      <c r="G1125" s="29"/>
      <c r="H1125" s="29"/>
      <c r="I1125" s="21"/>
    </row>
    <row r="1126" spans="1:9" ht="12.95" customHeight="1">
      <c r="A1126" s="14" t="s">
        <v>2123</v>
      </c>
      <c r="B1126" s="15"/>
      <c r="C1126" s="16" t="s">
        <v>2124</v>
      </c>
      <c r="D1126" s="17" t="s">
        <v>19</v>
      </c>
      <c r="E1126" s="25">
        <v>596.61</v>
      </c>
      <c r="F1126" s="22" t="s">
        <v>20</v>
      </c>
      <c r="G1126" s="27">
        <v>226.13</v>
      </c>
      <c r="H1126" s="27">
        <v>232.91</v>
      </c>
      <c r="I1126" s="21">
        <f t="shared" si="17"/>
        <v>226.13</v>
      </c>
    </row>
    <row r="1127" spans="1:9" ht="12.95" customHeight="1">
      <c r="A1127" s="14" t="s">
        <v>2125</v>
      </c>
      <c r="B1127" s="15"/>
      <c r="C1127" s="16" t="s">
        <v>2126</v>
      </c>
      <c r="D1127" s="17" t="s">
        <v>19</v>
      </c>
      <c r="E1127" s="25">
        <v>630.63</v>
      </c>
      <c r="F1127" s="22" t="s">
        <v>20</v>
      </c>
      <c r="G1127" s="27">
        <v>238.68</v>
      </c>
      <c r="H1127" s="27">
        <v>245.84</v>
      </c>
      <c r="I1127" s="21">
        <f t="shared" si="17"/>
        <v>238.68</v>
      </c>
    </row>
    <row r="1128" spans="1:9" ht="12.95" customHeight="1">
      <c r="A1128" s="14" t="s">
        <v>2127</v>
      </c>
      <c r="B1128" s="15"/>
      <c r="C1128" s="16" t="s">
        <v>2128</v>
      </c>
      <c r="D1128" s="17" t="s">
        <v>19</v>
      </c>
      <c r="E1128" s="25">
        <v>757.89</v>
      </c>
      <c r="F1128" s="22" t="s">
        <v>20</v>
      </c>
      <c r="G1128" s="27">
        <v>287.02999999999997</v>
      </c>
      <c r="H1128" s="27">
        <v>295.64</v>
      </c>
      <c r="I1128" s="21">
        <f t="shared" si="17"/>
        <v>287.02999999999997</v>
      </c>
    </row>
    <row r="1129" spans="1:9" ht="12.95" customHeight="1">
      <c r="A1129" s="14" t="s">
        <v>2129</v>
      </c>
      <c r="B1129" s="15"/>
      <c r="C1129" s="16" t="s">
        <v>2130</v>
      </c>
      <c r="D1129" s="17" t="s">
        <v>19</v>
      </c>
      <c r="E1129" s="25">
        <v>873.81</v>
      </c>
      <c r="F1129" s="22" t="s">
        <v>20</v>
      </c>
      <c r="G1129" s="27">
        <v>331.4</v>
      </c>
      <c r="H1129" s="27">
        <v>341.34</v>
      </c>
      <c r="I1129" s="21">
        <f t="shared" si="17"/>
        <v>331.4</v>
      </c>
    </row>
    <row r="1130" spans="1:9" ht="12.95" customHeight="1">
      <c r="A1130" s="14" t="s">
        <v>2131</v>
      </c>
      <c r="B1130" s="15"/>
      <c r="C1130" s="16" t="s">
        <v>2132</v>
      </c>
      <c r="D1130" s="17" t="s">
        <v>19</v>
      </c>
      <c r="E1130" s="25">
        <v>197.19</v>
      </c>
      <c r="F1130" s="22" t="s">
        <v>20</v>
      </c>
      <c r="G1130" s="27">
        <v>48.04</v>
      </c>
      <c r="H1130" s="27">
        <v>49.48</v>
      </c>
      <c r="I1130" s="21">
        <f t="shared" si="17"/>
        <v>48.04</v>
      </c>
    </row>
    <row r="1131" spans="1:9" ht="12.95" customHeight="1">
      <c r="A1131" s="14" t="s">
        <v>2133</v>
      </c>
      <c r="B1131" s="15"/>
      <c r="C1131" s="16" t="s">
        <v>2134</v>
      </c>
      <c r="D1131" s="17" t="s">
        <v>19</v>
      </c>
      <c r="E1131" s="25">
        <v>112.77</v>
      </c>
      <c r="F1131" s="22" t="s">
        <v>20</v>
      </c>
      <c r="G1131" s="27">
        <v>67.260000000000005</v>
      </c>
      <c r="H1131" s="20" t="s">
        <v>20</v>
      </c>
      <c r="I1131" s="21">
        <f t="shared" si="17"/>
        <v>67.260000000000005</v>
      </c>
    </row>
    <row r="1132" spans="1:9" ht="12.95" customHeight="1">
      <c r="A1132" s="14" t="s">
        <v>2135</v>
      </c>
      <c r="B1132" s="15"/>
      <c r="C1132" s="16" t="s">
        <v>2136</v>
      </c>
      <c r="D1132" s="17" t="s">
        <v>19</v>
      </c>
      <c r="E1132" s="25">
        <v>148.05000000000001</v>
      </c>
      <c r="F1132" s="22" t="s">
        <v>20</v>
      </c>
      <c r="G1132" s="27">
        <v>76.2</v>
      </c>
      <c r="H1132" s="20" t="s">
        <v>20</v>
      </c>
      <c r="I1132" s="21">
        <f t="shared" si="17"/>
        <v>76.2</v>
      </c>
    </row>
    <row r="1133" spans="1:9" ht="12.95" customHeight="1">
      <c r="A1133" s="14" t="s">
        <v>2137</v>
      </c>
      <c r="B1133" s="15"/>
      <c r="C1133" s="16" t="s">
        <v>2138</v>
      </c>
      <c r="D1133" s="17" t="s">
        <v>19</v>
      </c>
      <c r="E1133" s="25">
        <v>140.49</v>
      </c>
      <c r="F1133" s="22" t="s">
        <v>20</v>
      </c>
      <c r="G1133" s="27">
        <v>76.2</v>
      </c>
      <c r="H1133" s="20" t="s">
        <v>20</v>
      </c>
      <c r="I1133" s="21">
        <f t="shared" si="17"/>
        <v>76.2</v>
      </c>
    </row>
    <row r="1134" spans="1:9" ht="12.95" customHeight="1">
      <c r="A1134" s="14" t="s">
        <v>2139</v>
      </c>
      <c r="B1134" s="15"/>
      <c r="C1134" s="16" t="s">
        <v>2140</v>
      </c>
      <c r="D1134" s="17" t="s">
        <v>19</v>
      </c>
      <c r="E1134" s="25">
        <v>164.43</v>
      </c>
      <c r="F1134" s="22" t="s">
        <v>20</v>
      </c>
      <c r="G1134" s="27">
        <v>89.5</v>
      </c>
      <c r="H1134" s="20" t="s">
        <v>20</v>
      </c>
      <c r="I1134" s="21">
        <f t="shared" si="17"/>
        <v>89.5</v>
      </c>
    </row>
    <row r="1135" spans="1:9" ht="12.95" customHeight="1">
      <c r="A1135" s="14" t="s">
        <v>2141</v>
      </c>
      <c r="B1135" s="15"/>
      <c r="C1135" s="16" t="s">
        <v>2142</v>
      </c>
      <c r="D1135" s="17" t="s">
        <v>19</v>
      </c>
      <c r="E1135" s="25">
        <v>178.92</v>
      </c>
      <c r="F1135" s="22" t="s">
        <v>20</v>
      </c>
      <c r="G1135" s="27">
        <v>89.5</v>
      </c>
      <c r="H1135" s="20" t="s">
        <v>20</v>
      </c>
      <c r="I1135" s="21">
        <f t="shared" si="17"/>
        <v>89.5</v>
      </c>
    </row>
    <row r="1136" spans="1:9" ht="12.95" customHeight="1">
      <c r="A1136" s="14" t="s">
        <v>2143</v>
      </c>
      <c r="B1136" s="15"/>
      <c r="C1136" s="16" t="s">
        <v>2144</v>
      </c>
      <c r="D1136" s="17" t="s">
        <v>19</v>
      </c>
      <c r="E1136" s="25">
        <v>199.08</v>
      </c>
      <c r="F1136" s="22" t="s">
        <v>20</v>
      </c>
      <c r="G1136" s="27">
        <v>82.28</v>
      </c>
      <c r="H1136" s="20" t="s">
        <v>20</v>
      </c>
      <c r="I1136" s="21">
        <f t="shared" si="17"/>
        <v>82.28</v>
      </c>
    </row>
    <row r="1137" spans="1:9" ht="12.95" customHeight="1">
      <c r="A1137" s="14" t="s">
        <v>2145</v>
      </c>
      <c r="B1137" s="15"/>
      <c r="C1137" s="16" t="s">
        <v>2146</v>
      </c>
      <c r="D1137" s="17" t="s">
        <v>19</v>
      </c>
      <c r="E1137" s="25">
        <v>220.5</v>
      </c>
      <c r="F1137" s="22" t="s">
        <v>20</v>
      </c>
      <c r="G1137" s="27">
        <v>125.63</v>
      </c>
      <c r="H1137" s="20" t="s">
        <v>20</v>
      </c>
      <c r="I1137" s="21">
        <f t="shared" si="17"/>
        <v>125.63</v>
      </c>
    </row>
    <row r="1138" spans="1:9" ht="12.95" customHeight="1">
      <c r="A1138" s="14" t="s">
        <v>2147</v>
      </c>
      <c r="B1138" s="15"/>
      <c r="C1138" s="16" t="s">
        <v>2148</v>
      </c>
      <c r="D1138" s="17" t="s">
        <v>19</v>
      </c>
      <c r="E1138" s="25">
        <v>221.13</v>
      </c>
      <c r="F1138" s="22" t="s">
        <v>20</v>
      </c>
      <c r="G1138" s="27">
        <v>114.22</v>
      </c>
      <c r="H1138" s="20" t="s">
        <v>20</v>
      </c>
      <c r="I1138" s="21">
        <f t="shared" si="17"/>
        <v>114.22</v>
      </c>
    </row>
    <row r="1139" spans="1:9" ht="12.95" customHeight="1">
      <c r="A1139" s="14" t="s">
        <v>2149</v>
      </c>
      <c r="B1139" s="15"/>
      <c r="C1139" s="16" t="s">
        <v>2150</v>
      </c>
      <c r="D1139" s="17" t="s">
        <v>19</v>
      </c>
      <c r="E1139" s="25">
        <v>221.13</v>
      </c>
      <c r="F1139" s="22" t="s">
        <v>20</v>
      </c>
      <c r="G1139" s="27">
        <v>125.63</v>
      </c>
      <c r="H1139" s="20" t="s">
        <v>20</v>
      </c>
      <c r="I1139" s="21">
        <f t="shared" si="17"/>
        <v>125.63</v>
      </c>
    </row>
    <row r="1140" spans="1:9" s="13" customFormat="1" ht="93.95" customHeight="1">
      <c r="A1140" s="28"/>
      <c r="B1140" s="28"/>
      <c r="C1140" s="29" t="s">
        <v>2151</v>
      </c>
      <c r="D1140" s="29"/>
      <c r="E1140" s="29"/>
      <c r="F1140" s="29"/>
      <c r="G1140" s="29"/>
      <c r="H1140" s="29"/>
      <c r="I1140" s="21"/>
    </row>
    <row r="1141" spans="1:9" ht="12.95" customHeight="1">
      <c r="A1141" s="14" t="s">
        <v>2152</v>
      </c>
      <c r="B1141" s="15"/>
      <c r="C1141" s="16" t="s">
        <v>2153</v>
      </c>
      <c r="D1141" s="17" t="s">
        <v>19</v>
      </c>
      <c r="E1141" s="25">
        <v>156.24</v>
      </c>
      <c r="F1141" s="22" t="s">
        <v>20</v>
      </c>
      <c r="G1141" s="20"/>
      <c r="H1141" s="20" t="s">
        <v>20</v>
      </c>
      <c r="I1141" s="21">
        <f t="shared" si="17"/>
        <v>156.24</v>
      </c>
    </row>
    <row r="1142" spans="1:9" ht="12.95" customHeight="1">
      <c r="A1142" s="14" t="s">
        <v>2154</v>
      </c>
      <c r="B1142" s="15"/>
      <c r="C1142" s="16" t="s">
        <v>2155</v>
      </c>
      <c r="D1142" s="17" t="s">
        <v>19</v>
      </c>
      <c r="E1142" s="25">
        <v>195.93</v>
      </c>
      <c r="F1142" s="22" t="s">
        <v>20</v>
      </c>
      <c r="G1142" s="20"/>
      <c r="H1142" s="20" t="s">
        <v>20</v>
      </c>
      <c r="I1142" s="21">
        <f t="shared" si="17"/>
        <v>195.93</v>
      </c>
    </row>
    <row r="1143" spans="1:9" s="13" customFormat="1" ht="93.95" customHeight="1">
      <c r="A1143" s="28"/>
      <c r="B1143" s="28"/>
      <c r="C1143" s="29" t="s">
        <v>2156</v>
      </c>
      <c r="D1143" s="29"/>
      <c r="E1143" s="29"/>
      <c r="F1143" s="29"/>
      <c r="G1143" s="29"/>
      <c r="H1143" s="29"/>
      <c r="I1143" s="21"/>
    </row>
    <row r="1144" spans="1:9" ht="12.95" customHeight="1">
      <c r="A1144" s="14" t="s">
        <v>2157</v>
      </c>
      <c r="B1144" s="15"/>
      <c r="C1144" s="16" t="s">
        <v>2158</v>
      </c>
      <c r="D1144" s="17" t="s">
        <v>19</v>
      </c>
      <c r="E1144" s="18">
        <v>1646.19</v>
      </c>
      <c r="F1144" s="22" t="s">
        <v>20</v>
      </c>
      <c r="G1144" s="20"/>
      <c r="H1144" s="20" t="s">
        <v>20</v>
      </c>
      <c r="I1144" s="21">
        <f t="shared" si="17"/>
        <v>1646.19</v>
      </c>
    </row>
    <row r="1145" spans="1:9" ht="12.95" customHeight="1">
      <c r="A1145" s="14" t="s">
        <v>2159</v>
      </c>
      <c r="B1145" s="15"/>
      <c r="C1145" s="16" t="s">
        <v>2160</v>
      </c>
      <c r="D1145" s="17" t="s">
        <v>19</v>
      </c>
      <c r="E1145" s="18">
        <v>1646.19</v>
      </c>
      <c r="F1145" s="22" t="s">
        <v>20</v>
      </c>
      <c r="G1145" s="20"/>
      <c r="H1145" s="20" t="s">
        <v>20</v>
      </c>
      <c r="I1145" s="21">
        <f t="shared" si="17"/>
        <v>1646.19</v>
      </c>
    </row>
    <row r="1146" spans="1:9" ht="12.95" customHeight="1">
      <c r="A1146" s="14" t="s">
        <v>2161</v>
      </c>
      <c r="B1146" s="15"/>
      <c r="C1146" s="16" t="s">
        <v>2162</v>
      </c>
      <c r="D1146" s="17" t="s">
        <v>19</v>
      </c>
      <c r="E1146" s="18">
        <v>1646.19</v>
      </c>
      <c r="F1146" s="22" t="s">
        <v>20</v>
      </c>
      <c r="G1146" s="20"/>
      <c r="H1146" s="20" t="s">
        <v>20</v>
      </c>
      <c r="I1146" s="21">
        <f t="shared" si="17"/>
        <v>1646.19</v>
      </c>
    </row>
    <row r="1147" spans="1:9" ht="12.95" customHeight="1">
      <c r="A1147" s="14" t="s">
        <v>2163</v>
      </c>
      <c r="B1147" s="15"/>
      <c r="C1147" s="16" t="s">
        <v>2164</v>
      </c>
      <c r="D1147" s="17" t="s">
        <v>19</v>
      </c>
      <c r="E1147" s="18">
        <v>1646.19</v>
      </c>
      <c r="F1147" s="22" t="s">
        <v>20</v>
      </c>
      <c r="G1147" s="20"/>
      <c r="H1147" s="20" t="s">
        <v>20</v>
      </c>
      <c r="I1147" s="21">
        <f t="shared" si="17"/>
        <v>1646.19</v>
      </c>
    </row>
    <row r="1148" spans="1:9" s="13" customFormat="1" ht="93.95" customHeight="1">
      <c r="A1148" s="28"/>
      <c r="B1148" s="28"/>
      <c r="C1148" s="29" t="s">
        <v>2165</v>
      </c>
      <c r="D1148" s="29"/>
      <c r="E1148" s="29"/>
      <c r="F1148" s="29"/>
      <c r="G1148" s="29"/>
      <c r="H1148" s="29"/>
      <c r="I1148" s="21"/>
    </row>
    <row r="1149" spans="1:9" ht="12.95" customHeight="1">
      <c r="A1149" s="14" t="s">
        <v>2166</v>
      </c>
      <c r="B1149" s="15"/>
      <c r="C1149" s="16" t="s">
        <v>2167</v>
      </c>
      <c r="D1149" s="17" t="s">
        <v>19</v>
      </c>
      <c r="E1149" s="18">
        <v>1484.28</v>
      </c>
      <c r="F1149" s="22" t="s">
        <v>20</v>
      </c>
      <c r="G1149" s="20"/>
      <c r="H1149" s="20" t="s">
        <v>20</v>
      </c>
      <c r="I1149" s="21">
        <f t="shared" si="17"/>
        <v>1484.28</v>
      </c>
    </row>
    <row r="1150" spans="1:9" ht="12.95" customHeight="1">
      <c r="A1150" s="14" t="s">
        <v>2168</v>
      </c>
      <c r="B1150" s="15"/>
      <c r="C1150" s="16" t="s">
        <v>2169</v>
      </c>
      <c r="D1150" s="17" t="s">
        <v>19</v>
      </c>
      <c r="E1150" s="18">
        <v>1616.58</v>
      </c>
      <c r="F1150" s="22" t="s">
        <v>20</v>
      </c>
      <c r="G1150" s="20"/>
      <c r="H1150" s="20" t="s">
        <v>20</v>
      </c>
      <c r="I1150" s="21">
        <f t="shared" si="17"/>
        <v>1616.58</v>
      </c>
    </row>
    <row r="1151" spans="1:9" ht="12.95" customHeight="1">
      <c r="A1151" s="14" t="s">
        <v>2170</v>
      </c>
      <c r="B1151" s="15"/>
      <c r="C1151" s="16" t="s">
        <v>2171</v>
      </c>
      <c r="D1151" s="17" t="s">
        <v>19</v>
      </c>
      <c r="E1151" s="18">
        <v>1661.31</v>
      </c>
      <c r="F1151" s="22" t="s">
        <v>20</v>
      </c>
      <c r="G1151" s="20"/>
      <c r="H1151" s="20" t="s">
        <v>20</v>
      </c>
      <c r="I1151" s="21">
        <f t="shared" si="17"/>
        <v>1661.31</v>
      </c>
    </row>
    <row r="1152" spans="1:9" ht="12.95" customHeight="1">
      <c r="A1152" s="14" t="s">
        <v>2172</v>
      </c>
      <c r="B1152" s="15"/>
      <c r="C1152" s="16" t="s">
        <v>2173</v>
      </c>
      <c r="D1152" s="17" t="s">
        <v>19</v>
      </c>
      <c r="E1152" s="18">
        <v>2060.73</v>
      </c>
      <c r="F1152" s="22" t="s">
        <v>20</v>
      </c>
      <c r="G1152" s="20"/>
      <c r="H1152" s="20" t="s">
        <v>20</v>
      </c>
      <c r="I1152" s="21">
        <f t="shared" si="17"/>
        <v>2060.73</v>
      </c>
    </row>
    <row r="1153" spans="1:9" ht="12.95" customHeight="1">
      <c r="A1153" s="14" t="s">
        <v>2174</v>
      </c>
      <c r="B1153" s="15"/>
      <c r="C1153" s="16" t="s">
        <v>2175</v>
      </c>
      <c r="D1153" s="17" t="s">
        <v>19</v>
      </c>
      <c r="E1153" s="18">
        <v>2242.8000000000002</v>
      </c>
      <c r="F1153" s="22" t="s">
        <v>20</v>
      </c>
      <c r="G1153" s="20"/>
      <c r="H1153" s="20" t="s">
        <v>20</v>
      </c>
      <c r="I1153" s="21">
        <f t="shared" si="17"/>
        <v>2242.8000000000002</v>
      </c>
    </row>
    <row r="1154" spans="1:9" ht="12.95" customHeight="1">
      <c r="A1154" s="14" t="s">
        <v>2176</v>
      </c>
      <c r="B1154" s="15"/>
      <c r="C1154" s="16" t="s">
        <v>2177</v>
      </c>
      <c r="D1154" s="17" t="s">
        <v>19</v>
      </c>
      <c r="E1154" s="18">
        <v>1944.18</v>
      </c>
      <c r="F1154" s="22" t="s">
        <v>20</v>
      </c>
      <c r="G1154" s="27">
        <v>847.4</v>
      </c>
      <c r="H1154" s="20" t="s">
        <v>20</v>
      </c>
      <c r="I1154" s="21">
        <f t="shared" si="17"/>
        <v>847.4</v>
      </c>
    </row>
    <row r="1155" spans="1:9" ht="12.95" customHeight="1">
      <c r="A1155" s="14" t="s">
        <v>2178</v>
      </c>
      <c r="B1155" s="15"/>
      <c r="C1155" s="16" t="s">
        <v>2179</v>
      </c>
      <c r="D1155" s="17" t="s">
        <v>19</v>
      </c>
      <c r="E1155" s="18">
        <v>5041.8900000000003</v>
      </c>
      <c r="F1155" s="22" t="s">
        <v>20</v>
      </c>
      <c r="G1155" s="20"/>
      <c r="H1155" s="20" t="s">
        <v>20</v>
      </c>
      <c r="I1155" s="21">
        <f t="shared" si="17"/>
        <v>5041.8900000000003</v>
      </c>
    </row>
    <row r="1156" spans="1:9" ht="12.95" customHeight="1">
      <c r="A1156" s="14" t="s">
        <v>2180</v>
      </c>
      <c r="B1156" s="15"/>
      <c r="C1156" s="16" t="s">
        <v>2181</v>
      </c>
      <c r="D1156" s="17" t="s">
        <v>19</v>
      </c>
      <c r="E1156" s="18">
        <v>5114.97</v>
      </c>
      <c r="F1156" s="22" t="s">
        <v>20</v>
      </c>
      <c r="G1156" s="20"/>
      <c r="H1156" s="20" t="s">
        <v>20</v>
      </c>
      <c r="I1156" s="21">
        <f t="shared" si="17"/>
        <v>5114.97</v>
      </c>
    </row>
    <row r="1157" spans="1:9" ht="12.95" customHeight="1">
      <c r="A1157" s="14" t="s">
        <v>2182</v>
      </c>
      <c r="B1157" s="15"/>
      <c r="C1157" s="16" t="s">
        <v>2183</v>
      </c>
      <c r="D1157" s="17" t="s">
        <v>19</v>
      </c>
      <c r="E1157" s="18">
        <v>4028.85</v>
      </c>
      <c r="F1157" s="22" t="s">
        <v>20</v>
      </c>
      <c r="G1157" s="23">
        <v>2253.2399999999998</v>
      </c>
      <c r="H1157" s="20" t="s">
        <v>20</v>
      </c>
      <c r="I1157" s="21">
        <f t="shared" si="17"/>
        <v>2253.2399999999998</v>
      </c>
    </row>
    <row r="1158" spans="1:9" ht="12.95" customHeight="1">
      <c r="A1158" s="14" t="s">
        <v>2184</v>
      </c>
      <c r="B1158" s="15"/>
      <c r="C1158" s="16" t="s">
        <v>2185</v>
      </c>
      <c r="D1158" s="17" t="s">
        <v>19</v>
      </c>
      <c r="E1158" s="18">
        <v>4845.33</v>
      </c>
      <c r="F1158" s="22" t="s">
        <v>20</v>
      </c>
      <c r="G1158" s="23">
        <v>2600.04</v>
      </c>
      <c r="H1158" s="20" t="s">
        <v>20</v>
      </c>
      <c r="I1158" s="21">
        <f t="shared" si="17"/>
        <v>2600.04</v>
      </c>
    </row>
    <row r="1159" spans="1:9" ht="12.95" customHeight="1">
      <c r="A1159" s="14" t="s">
        <v>2186</v>
      </c>
      <c r="B1159" s="15"/>
      <c r="C1159" s="16" t="s">
        <v>2187</v>
      </c>
      <c r="D1159" s="17" t="s">
        <v>19</v>
      </c>
      <c r="E1159" s="18">
        <v>4814.46</v>
      </c>
      <c r="F1159" s="22" t="s">
        <v>20</v>
      </c>
      <c r="G1159" s="23">
        <v>2772.09</v>
      </c>
      <c r="H1159" s="20" t="s">
        <v>20</v>
      </c>
      <c r="I1159" s="21">
        <f t="shared" si="17"/>
        <v>2772.09</v>
      </c>
    </row>
    <row r="1160" spans="1:9" ht="12.95" customHeight="1">
      <c r="A1160" s="14" t="s">
        <v>2188</v>
      </c>
      <c r="B1160" s="15"/>
      <c r="C1160" s="16" t="s">
        <v>2189</v>
      </c>
      <c r="D1160" s="17" t="s">
        <v>19</v>
      </c>
      <c r="E1160" s="18">
        <v>1889.37</v>
      </c>
      <c r="F1160" s="22" t="s">
        <v>20</v>
      </c>
      <c r="G1160" s="23">
        <v>1089.07</v>
      </c>
      <c r="H1160" s="20" t="s">
        <v>20</v>
      </c>
      <c r="I1160" s="21">
        <f t="shared" ref="I1160:I1223" si="18">IF(E1160="По запросу","По запросу",IF(G1160&gt;0,G1160,E1160*(100-$F$2)%))</f>
        <v>1089.07</v>
      </c>
    </row>
    <row r="1161" spans="1:9" ht="12.95" customHeight="1">
      <c r="A1161" s="14" t="s">
        <v>2190</v>
      </c>
      <c r="B1161" s="15"/>
      <c r="C1161" s="16" t="s">
        <v>2191</v>
      </c>
      <c r="D1161" s="17" t="s">
        <v>19</v>
      </c>
      <c r="E1161" s="18">
        <v>1889.37</v>
      </c>
      <c r="F1161" s="22" t="s">
        <v>20</v>
      </c>
      <c r="G1161" s="23">
        <v>1089.08</v>
      </c>
      <c r="H1161" s="20" t="s">
        <v>20</v>
      </c>
      <c r="I1161" s="21">
        <f t="shared" si="18"/>
        <v>1089.08</v>
      </c>
    </row>
    <row r="1162" spans="1:9" s="13" customFormat="1" ht="15" customHeight="1">
      <c r="A1162" s="30"/>
      <c r="B1162" s="30"/>
      <c r="C1162" s="30" t="s">
        <v>2192</v>
      </c>
      <c r="D1162" s="30"/>
      <c r="E1162" s="30"/>
      <c r="F1162" s="30"/>
      <c r="G1162" s="30"/>
      <c r="H1162" s="30"/>
      <c r="I1162" s="21"/>
    </row>
    <row r="1163" spans="1:9" s="13" customFormat="1" ht="93.95" customHeight="1">
      <c r="A1163" s="28"/>
      <c r="B1163" s="28"/>
      <c r="C1163" s="29" t="s">
        <v>2193</v>
      </c>
      <c r="D1163" s="29"/>
      <c r="E1163" s="29"/>
      <c r="F1163" s="29"/>
      <c r="G1163" s="29"/>
      <c r="H1163" s="29"/>
      <c r="I1163" s="21"/>
    </row>
    <row r="1164" spans="1:9" ht="12.95" customHeight="1">
      <c r="A1164" s="14" t="s">
        <v>2194</v>
      </c>
      <c r="B1164" s="15"/>
      <c r="C1164" s="16" t="s">
        <v>2195</v>
      </c>
      <c r="D1164" s="17" t="s">
        <v>19</v>
      </c>
      <c r="E1164" s="25">
        <v>212.94</v>
      </c>
      <c r="F1164" s="22" t="s">
        <v>20</v>
      </c>
      <c r="G1164" s="20"/>
      <c r="H1164" s="20" t="s">
        <v>20</v>
      </c>
      <c r="I1164" s="21">
        <f t="shared" si="18"/>
        <v>212.94</v>
      </c>
    </row>
    <row r="1165" spans="1:9" ht="12.95" customHeight="1">
      <c r="A1165" s="14" t="s">
        <v>2196</v>
      </c>
      <c r="B1165" s="15"/>
      <c r="C1165" s="16" t="s">
        <v>2197</v>
      </c>
      <c r="D1165" s="17" t="s">
        <v>19</v>
      </c>
      <c r="E1165" s="25">
        <v>212.94</v>
      </c>
      <c r="F1165" s="22" t="s">
        <v>20</v>
      </c>
      <c r="G1165" s="20"/>
      <c r="H1165" s="20" t="s">
        <v>20</v>
      </c>
      <c r="I1165" s="21">
        <f t="shared" si="18"/>
        <v>212.94</v>
      </c>
    </row>
    <row r="1166" spans="1:9" ht="12.95" customHeight="1">
      <c r="A1166" s="14" t="s">
        <v>2198</v>
      </c>
      <c r="B1166" s="15"/>
      <c r="C1166" s="16" t="s">
        <v>2199</v>
      </c>
      <c r="D1166" s="17" t="s">
        <v>19</v>
      </c>
      <c r="E1166" s="25">
        <v>212.94</v>
      </c>
      <c r="F1166" s="22" t="s">
        <v>20</v>
      </c>
      <c r="G1166" s="20"/>
      <c r="H1166" s="20" t="s">
        <v>20</v>
      </c>
      <c r="I1166" s="21">
        <f t="shared" si="18"/>
        <v>212.94</v>
      </c>
    </row>
    <row r="1167" spans="1:9" ht="12.95" customHeight="1">
      <c r="A1167" s="14" t="s">
        <v>2200</v>
      </c>
      <c r="B1167" s="15"/>
      <c r="C1167" s="16" t="s">
        <v>2201</v>
      </c>
      <c r="D1167" s="17" t="s">
        <v>19</v>
      </c>
      <c r="E1167" s="25">
        <v>584.64</v>
      </c>
      <c r="F1167" s="22" t="s">
        <v>20</v>
      </c>
      <c r="G1167" s="20"/>
      <c r="H1167" s="20" t="s">
        <v>20</v>
      </c>
      <c r="I1167" s="21">
        <f t="shared" si="18"/>
        <v>584.64</v>
      </c>
    </row>
    <row r="1168" spans="1:9" ht="12.95" customHeight="1">
      <c r="A1168" s="14" t="s">
        <v>2202</v>
      </c>
      <c r="B1168" s="15"/>
      <c r="C1168" s="16" t="s">
        <v>2203</v>
      </c>
      <c r="D1168" s="17" t="s">
        <v>19</v>
      </c>
      <c r="E1168" s="25">
        <v>584.64</v>
      </c>
      <c r="F1168" s="22" t="s">
        <v>20</v>
      </c>
      <c r="G1168" s="20"/>
      <c r="H1168" s="20" t="s">
        <v>20</v>
      </c>
      <c r="I1168" s="21">
        <f t="shared" si="18"/>
        <v>584.64</v>
      </c>
    </row>
    <row r="1169" spans="1:9" ht="12.95" customHeight="1">
      <c r="A1169" s="14" t="s">
        <v>2204</v>
      </c>
      <c r="B1169" s="15"/>
      <c r="C1169" s="16" t="s">
        <v>2205</v>
      </c>
      <c r="D1169" s="17" t="s">
        <v>19</v>
      </c>
      <c r="E1169" s="25">
        <v>584.64</v>
      </c>
      <c r="F1169" s="22" t="s">
        <v>20</v>
      </c>
      <c r="G1169" s="20"/>
      <c r="H1169" s="20" t="s">
        <v>20</v>
      </c>
      <c r="I1169" s="21">
        <f t="shared" si="18"/>
        <v>584.64</v>
      </c>
    </row>
    <row r="1170" spans="1:9" s="13" customFormat="1" ht="93.95" customHeight="1">
      <c r="A1170" s="28"/>
      <c r="B1170" s="28"/>
      <c r="C1170" s="29" t="s">
        <v>2206</v>
      </c>
      <c r="D1170" s="29"/>
      <c r="E1170" s="29"/>
      <c r="F1170" s="29"/>
      <c r="G1170" s="29"/>
      <c r="H1170" s="29"/>
      <c r="I1170" s="21"/>
    </row>
    <row r="1171" spans="1:9" ht="12.95" customHeight="1">
      <c r="A1171" s="14" t="s">
        <v>2207</v>
      </c>
      <c r="B1171" s="15" t="s">
        <v>244</v>
      </c>
      <c r="C1171" s="16" t="s">
        <v>2208</v>
      </c>
      <c r="D1171" s="17" t="s">
        <v>19</v>
      </c>
      <c r="E1171" s="25">
        <v>68.67</v>
      </c>
      <c r="F1171" s="22"/>
      <c r="G1171" s="20"/>
      <c r="H1171" s="20"/>
      <c r="I1171" s="21">
        <f t="shared" si="18"/>
        <v>68.67</v>
      </c>
    </row>
    <row r="1172" spans="1:9" ht="12.95" customHeight="1">
      <c r="A1172" s="14" t="s">
        <v>2209</v>
      </c>
      <c r="B1172" s="15" t="s">
        <v>244</v>
      </c>
      <c r="C1172" s="16" t="s">
        <v>2210</v>
      </c>
      <c r="D1172" s="17" t="s">
        <v>19</v>
      </c>
      <c r="E1172" s="25">
        <v>68.67</v>
      </c>
      <c r="F1172" s="22"/>
      <c r="G1172" s="20"/>
      <c r="H1172" s="20"/>
      <c r="I1172" s="21">
        <f t="shared" si="18"/>
        <v>68.67</v>
      </c>
    </row>
    <row r="1173" spans="1:9" ht="12.95" customHeight="1">
      <c r="A1173" s="14" t="s">
        <v>2211</v>
      </c>
      <c r="B1173" s="15"/>
      <c r="C1173" s="16" t="s">
        <v>2212</v>
      </c>
      <c r="D1173" s="17" t="s">
        <v>19</v>
      </c>
      <c r="E1173" s="25">
        <v>68.67</v>
      </c>
      <c r="F1173" s="22" t="s">
        <v>20</v>
      </c>
      <c r="G1173" s="20"/>
      <c r="H1173" s="20" t="s">
        <v>20</v>
      </c>
      <c r="I1173" s="21">
        <f t="shared" si="18"/>
        <v>68.67</v>
      </c>
    </row>
    <row r="1174" spans="1:9" ht="12.95" customHeight="1">
      <c r="A1174" s="14" t="s">
        <v>2213</v>
      </c>
      <c r="B1174" s="15"/>
      <c r="C1174" s="16" t="s">
        <v>2214</v>
      </c>
      <c r="D1174" s="17" t="s">
        <v>19</v>
      </c>
      <c r="E1174" s="25">
        <v>68.67</v>
      </c>
      <c r="F1174" s="22" t="s">
        <v>20</v>
      </c>
      <c r="G1174" s="20"/>
      <c r="H1174" s="20" t="s">
        <v>20</v>
      </c>
      <c r="I1174" s="21">
        <f t="shared" si="18"/>
        <v>68.67</v>
      </c>
    </row>
    <row r="1175" spans="1:9" ht="12.95" customHeight="1">
      <c r="A1175" s="14" t="s">
        <v>2215</v>
      </c>
      <c r="B1175" s="15"/>
      <c r="C1175" s="16" t="s">
        <v>2216</v>
      </c>
      <c r="D1175" s="17" t="s">
        <v>19</v>
      </c>
      <c r="E1175" s="25">
        <v>68.67</v>
      </c>
      <c r="F1175" s="22" t="s">
        <v>20</v>
      </c>
      <c r="G1175" s="20"/>
      <c r="H1175" s="20" t="s">
        <v>20</v>
      </c>
      <c r="I1175" s="21">
        <f t="shared" si="18"/>
        <v>68.67</v>
      </c>
    </row>
    <row r="1176" spans="1:9" ht="12.95" customHeight="1">
      <c r="A1176" s="14" t="s">
        <v>2217</v>
      </c>
      <c r="B1176" s="15"/>
      <c r="C1176" s="16" t="s">
        <v>2218</v>
      </c>
      <c r="D1176" s="17" t="s">
        <v>19</v>
      </c>
      <c r="E1176" s="25">
        <v>68.67</v>
      </c>
      <c r="F1176" s="22" t="s">
        <v>20</v>
      </c>
      <c r="G1176" s="20"/>
      <c r="H1176" s="20" t="s">
        <v>20</v>
      </c>
      <c r="I1176" s="21">
        <f t="shared" si="18"/>
        <v>68.67</v>
      </c>
    </row>
    <row r="1177" spans="1:9" ht="12.95" customHeight="1">
      <c r="A1177" s="14" t="s">
        <v>2219</v>
      </c>
      <c r="B1177" s="15"/>
      <c r="C1177" s="16" t="s">
        <v>2220</v>
      </c>
      <c r="D1177" s="17" t="s">
        <v>19</v>
      </c>
      <c r="E1177" s="25">
        <v>68.67</v>
      </c>
      <c r="F1177" s="22" t="s">
        <v>20</v>
      </c>
      <c r="G1177" s="20"/>
      <c r="H1177" s="20" t="s">
        <v>20</v>
      </c>
      <c r="I1177" s="21">
        <f t="shared" si="18"/>
        <v>68.67</v>
      </c>
    </row>
    <row r="1178" spans="1:9" ht="12.95" customHeight="1">
      <c r="A1178" s="14" t="s">
        <v>2221</v>
      </c>
      <c r="B1178" s="15"/>
      <c r="C1178" s="16" t="s">
        <v>2222</v>
      </c>
      <c r="D1178" s="17" t="s">
        <v>19</v>
      </c>
      <c r="E1178" s="25">
        <v>68.67</v>
      </c>
      <c r="F1178" s="22" t="s">
        <v>20</v>
      </c>
      <c r="G1178" s="20"/>
      <c r="H1178" s="20" t="s">
        <v>20</v>
      </c>
      <c r="I1178" s="21">
        <f t="shared" si="18"/>
        <v>68.67</v>
      </c>
    </row>
    <row r="1179" spans="1:9" ht="12.95" customHeight="1">
      <c r="A1179" s="14" t="s">
        <v>2223</v>
      </c>
      <c r="B1179" s="15" t="s">
        <v>244</v>
      </c>
      <c r="C1179" s="16" t="s">
        <v>2224</v>
      </c>
      <c r="D1179" s="17" t="s">
        <v>19</v>
      </c>
      <c r="E1179" s="25">
        <v>68.67</v>
      </c>
      <c r="F1179" s="22"/>
      <c r="G1179" s="20"/>
      <c r="H1179" s="20"/>
      <c r="I1179" s="21">
        <f t="shared" si="18"/>
        <v>68.67</v>
      </c>
    </row>
    <row r="1180" spans="1:9" ht="12.95" customHeight="1">
      <c r="A1180" s="14" t="s">
        <v>2225</v>
      </c>
      <c r="B1180" s="15" t="s">
        <v>244</v>
      </c>
      <c r="C1180" s="16" t="s">
        <v>2226</v>
      </c>
      <c r="D1180" s="17" t="s">
        <v>19</v>
      </c>
      <c r="E1180" s="25">
        <v>68.67</v>
      </c>
      <c r="F1180" s="22"/>
      <c r="G1180" s="20"/>
      <c r="H1180" s="20"/>
      <c r="I1180" s="21">
        <f t="shared" si="18"/>
        <v>68.67</v>
      </c>
    </row>
    <row r="1181" spans="1:9" ht="21.95" customHeight="1">
      <c r="A1181" s="14" t="s">
        <v>2227</v>
      </c>
      <c r="B1181" s="15"/>
      <c r="C1181" s="16" t="s">
        <v>2228</v>
      </c>
      <c r="D1181" s="17" t="s">
        <v>19</v>
      </c>
      <c r="E1181" s="25">
        <v>115.92</v>
      </c>
      <c r="F1181" s="22" t="s">
        <v>20</v>
      </c>
      <c r="G1181" s="27">
        <v>53.98</v>
      </c>
      <c r="H1181" s="20" t="s">
        <v>20</v>
      </c>
      <c r="I1181" s="21">
        <f t="shared" si="18"/>
        <v>53.98</v>
      </c>
    </row>
    <row r="1182" spans="1:9" ht="21.95" customHeight="1">
      <c r="A1182" s="14" t="s">
        <v>2229</v>
      </c>
      <c r="B1182" s="15"/>
      <c r="C1182" s="16" t="s">
        <v>2230</v>
      </c>
      <c r="D1182" s="17" t="s">
        <v>19</v>
      </c>
      <c r="E1182" s="25">
        <v>115.92</v>
      </c>
      <c r="F1182" s="22" t="s">
        <v>20</v>
      </c>
      <c r="G1182" s="27">
        <v>64.040000000000006</v>
      </c>
      <c r="H1182" s="20" t="s">
        <v>20</v>
      </c>
      <c r="I1182" s="21">
        <f t="shared" si="18"/>
        <v>64.040000000000006</v>
      </c>
    </row>
    <row r="1183" spans="1:9" ht="21.95" customHeight="1">
      <c r="A1183" s="14" t="s">
        <v>2231</v>
      </c>
      <c r="B1183" s="15"/>
      <c r="C1183" s="16" t="s">
        <v>2232</v>
      </c>
      <c r="D1183" s="17" t="s">
        <v>19</v>
      </c>
      <c r="E1183" s="25">
        <v>115.92</v>
      </c>
      <c r="F1183" s="22" t="s">
        <v>20</v>
      </c>
      <c r="G1183" s="27">
        <v>63.99</v>
      </c>
      <c r="H1183" s="20" t="s">
        <v>20</v>
      </c>
      <c r="I1183" s="21">
        <f t="shared" si="18"/>
        <v>63.99</v>
      </c>
    </row>
    <row r="1184" spans="1:9" ht="12.95" customHeight="1">
      <c r="A1184" s="14" t="s">
        <v>2233</v>
      </c>
      <c r="B1184" s="15"/>
      <c r="C1184" s="16" t="s">
        <v>2234</v>
      </c>
      <c r="D1184" s="17" t="s">
        <v>19</v>
      </c>
      <c r="E1184" s="25">
        <v>39.06</v>
      </c>
      <c r="F1184" s="22" t="s">
        <v>20</v>
      </c>
      <c r="G1184" s="20"/>
      <c r="H1184" s="20" t="s">
        <v>20</v>
      </c>
      <c r="I1184" s="21">
        <f t="shared" si="18"/>
        <v>39.06</v>
      </c>
    </row>
    <row r="1185" spans="1:9" ht="12.95" customHeight="1">
      <c r="A1185" s="14" t="s">
        <v>2235</v>
      </c>
      <c r="B1185" s="15"/>
      <c r="C1185" s="16" t="s">
        <v>2236</v>
      </c>
      <c r="D1185" s="17" t="s">
        <v>19</v>
      </c>
      <c r="E1185" s="25">
        <v>40.950000000000003</v>
      </c>
      <c r="F1185" s="22" t="s">
        <v>20</v>
      </c>
      <c r="G1185" s="20"/>
      <c r="H1185" s="20" t="s">
        <v>20</v>
      </c>
      <c r="I1185" s="21">
        <f t="shared" si="18"/>
        <v>40.950000000000003</v>
      </c>
    </row>
    <row r="1186" spans="1:9" ht="12.95" customHeight="1">
      <c r="A1186" s="14" t="s">
        <v>2237</v>
      </c>
      <c r="B1186" s="15"/>
      <c r="C1186" s="16" t="s">
        <v>2238</v>
      </c>
      <c r="D1186" s="17" t="s">
        <v>19</v>
      </c>
      <c r="E1186" s="25">
        <v>40.950000000000003</v>
      </c>
      <c r="F1186" s="22" t="s">
        <v>20</v>
      </c>
      <c r="G1186" s="20"/>
      <c r="H1186" s="20" t="s">
        <v>20</v>
      </c>
      <c r="I1186" s="21">
        <f t="shared" si="18"/>
        <v>40.950000000000003</v>
      </c>
    </row>
    <row r="1187" spans="1:9" ht="12.95" customHeight="1">
      <c r="A1187" s="14" t="s">
        <v>2239</v>
      </c>
      <c r="B1187" s="15" t="s">
        <v>244</v>
      </c>
      <c r="C1187" s="16" t="s">
        <v>2240</v>
      </c>
      <c r="D1187" s="17" t="s">
        <v>19</v>
      </c>
      <c r="E1187" s="25">
        <v>40.950000000000003</v>
      </c>
      <c r="F1187" s="22"/>
      <c r="G1187" s="20"/>
      <c r="H1187" s="20"/>
      <c r="I1187" s="21">
        <f t="shared" si="18"/>
        <v>40.950000000000003</v>
      </c>
    </row>
    <row r="1188" spans="1:9" ht="12.95" customHeight="1">
      <c r="A1188" s="14" t="s">
        <v>2241</v>
      </c>
      <c r="B1188" s="15"/>
      <c r="C1188" s="16" t="s">
        <v>2242</v>
      </c>
      <c r="D1188" s="17" t="s">
        <v>19</v>
      </c>
      <c r="E1188" s="25">
        <v>39.06</v>
      </c>
      <c r="F1188" s="22" t="s">
        <v>20</v>
      </c>
      <c r="G1188" s="20"/>
      <c r="H1188" s="20" t="s">
        <v>20</v>
      </c>
      <c r="I1188" s="21">
        <f t="shared" si="18"/>
        <v>39.06</v>
      </c>
    </row>
    <row r="1189" spans="1:9" ht="12.95" customHeight="1">
      <c r="A1189" s="14" t="s">
        <v>2243</v>
      </c>
      <c r="B1189" s="15"/>
      <c r="C1189" s="16" t="s">
        <v>2244</v>
      </c>
      <c r="D1189" s="17" t="s">
        <v>19</v>
      </c>
      <c r="E1189" s="25">
        <v>28.35</v>
      </c>
      <c r="F1189" s="22" t="s">
        <v>20</v>
      </c>
      <c r="G1189" s="27">
        <v>6.66</v>
      </c>
      <c r="H1189" s="27">
        <v>7.11</v>
      </c>
      <c r="I1189" s="21">
        <f t="shared" si="18"/>
        <v>6.66</v>
      </c>
    </row>
    <row r="1190" spans="1:9" ht="12.95" customHeight="1">
      <c r="A1190" s="14" t="s">
        <v>2245</v>
      </c>
      <c r="B1190" s="15"/>
      <c r="C1190" s="16" t="s">
        <v>2246</v>
      </c>
      <c r="D1190" s="17" t="s">
        <v>19</v>
      </c>
      <c r="E1190" s="25">
        <v>23.94</v>
      </c>
      <c r="F1190" s="22" t="s">
        <v>20</v>
      </c>
      <c r="G1190" s="20"/>
      <c r="H1190" s="20" t="s">
        <v>20</v>
      </c>
      <c r="I1190" s="21">
        <f t="shared" si="18"/>
        <v>23.94</v>
      </c>
    </row>
    <row r="1191" spans="1:9" ht="12.95" customHeight="1">
      <c r="A1191" s="14" t="s">
        <v>2247</v>
      </c>
      <c r="B1191" s="15"/>
      <c r="C1191" s="16" t="s">
        <v>2248</v>
      </c>
      <c r="D1191" s="17" t="s">
        <v>19</v>
      </c>
      <c r="E1191" s="25">
        <v>23.94</v>
      </c>
      <c r="F1191" s="22" t="s">
        <v>20</v>
      </c>
      <c r="G1191" s="20"/>
      <c r="H1191" s="20" t="s">
        <v>20</v>
      </c>
      <c r="I1191" s="21">
        <f t="shared" si="18"/>
        <v>23.94</v>
      </c>
    </row>
    <row r="1192" spans="1:9" ht="12.95" customHeight="1">
      <c r="A1192" s="14" t="s">
        <v>2249</v>
      </c>
      <c r="B1192" s="15"/>
      <c r="C1192" s="16" t="s">
        <v>2250</v>
      </c>
      <c r="D1192" s="17" t="s">
        <v>19</v>
      </c>
      <c r="E1192" s="25">
        <v>23.94</v>
      </c>
      <c r="F1192" s="22" t="s">
        <v>20</v>
      </c>
      <c r="G1192" s="20"/>
      <c r="H1192" s="20" t="s">
        <v>20</v>
      </c>
      <c r="I1192" s="21">
        <f t="shared" si="18"/>
        <v>23.94</v>
      </c>
    </row>
    <row r="1193" spans="1:9" ht="12.95" customHeight="1">
      <c r="A1193" s="14" t="s">
        <v>2251</v>
      </c>
      <c r="B1193" s="15"/>
      <c r="C1193" s="16" t="s">
        <v>2252</v>
      </c>
      <c r="D1193" s="17" t="s">
        <v>19</v>
      </c>
      <c r="E1193" s="25">
        <v>17.64</v>
      </c>
      <c r="F1193" s="22" t="s">
        <v>20</v>
      </c>
      <c r="G1193" s="27">
        <v>9.4499999999999993</v>
      </c>
      <c r="H1193" s="20" t="s">
        <v>20</v>
      </c>
      <c r="I1193" s="21">
        <f t="shared" si="18"/>
        <v>9.4499999999999993</v>
      </c>
    </row>
    <row r="1194" spans="1:9" ht="12.95" customHeight="1">
      <c r="A1194" s="14" t="s">
        <v>2253</v>
      </c>
      <c r="B1194" s="15"/>
      <c r="C1194" s="16" t="s">
        <v>2254</v>
      </c>
      <c r="D1194" s="17" t="s">
        <v>19</v>
      </c>
      <c r="E1194" s="25">
        <v>17.64</v>
      </c>
      <c r="F1194" s="22" t="s">
        <v>20</v>
      </c>
      <c r="G1194" s="27">
        <v>9.4700000000000006</v>
      </c>
      <c r="H1194" s="20" t="s">
        <v>20</v>
      </c>
      <c r="I1194" s="21">
        <f t="shared" si="18"/>
        <v>9.4700000000000006</v>
      </c>
    </row>
    <row r="1195" spans="1:9" ht="21.95" customHeight="1">
      <c r="A1195" s="14" t="s">
        <v>2255</v>
      </c>
      <c r="B1195" s="15"/>
      <c r="C1195" s="16" t="s">
        <v>2256</v>
      </c>
      <c r="D1195" s="17" t="s">
        <v>19</v>
      </c>
      <c r="E1195" s="25">
        <v>13.86</v>
      </c>
      <c r="F1195" s="22" t="s">
        <v>20</v>
      </c>
      <c r="G1195" s="27">
        <v>6.23</v>
      </c>
      <c r="H1195" s="20" t="s">
        <v>20</v>
      </c>
      <c r="I1195" s="21">
        <f t="shared" si="18"/>
        <v>6.23</v>
      </c>
    </row>
    <row r="1196" spans="1:9" ht="21.95" customHeight="1">
      <c r="A1196" s="14" t="s">
        <v>2257</v>
      </c>
      <c r="B1196" s="15"/>
      <c r="C1196" s="16" t="s">
        <v>2258</v>
      </c>
      <c r="D1196" s="17" t="s">
        <v>19</v>
      </c>
      <c r="E1196" s="25">
        <v>18.27</v>
      </c>
      <c r="F1196" s="22" t="s">
        <v>20</v>
      </c>
      <c r="G1196" s="20"/>
      <c r="H1196" s="20" t="s">
        <v>20</v>
      </c>
      <c r="I1196" s="21">
        <f t="shared" si="18"/>
        <v>18.27</v>
      </c>
    </row>
    <row r="1197" spans="1:9" ht="21.95" customHeight="1">
      <c r="A1197" s="14" t="s">
        <v>2259</v>
      </c>
      <c r="B1197" s="15"/>
      <c r="C1197" s="16" t="s">
        <v>2260</v>
      </c>
      <c r="D1197" s="17" t="s">
        <v>19</v>
      </c>
      <c r="E1197" s="25">
        <v>13.86</v>
      </c>
      <c r="F1197" s="22" t="s">
        <v>20</v>
      </c>
      <c r="G1197" s="27">
        <v>8.73</v>
      </c>
      <c r="H1197" s="20" t="s">
        <v>20</v>
      </c>
      <c r="I1197" s="21">
        <f t="shared" si="18"/>
        <v>8.73</v>
      </c>
    </row>
    <row r="1198" spans="1:9" ht="12.95" customHeight="1">
      <c r="A1198" s="14" t="s">
        <v>2261</v>
      </c>
      <c r="B1198" s="15"/>
      <c r="C1198" s="16" t="s">
        <v>2262</v>
      </c>
      <c r="D1198" s="17" t="s">
        <v>19</v>
      </c>
      <c r="E1198" s="25">
        <v>18.27</v>
      </c>
      <c r="F1198" s="22" t="s">
        <v>20</v>
      </c>
      <c r="G1198" s="20"/>
      <c r="H1198" s="20" t="s">
        <v>20</v>
      </c>
      <c r="I1198" s="21">
        <f t="shared" si="18"/>
        <v>18.27</v>
      </c>
    </row>
    <row r="1199" spans="1:9" ht="21.95" customHeight="1">
      <c r="A1199" s="14" t="s">
        <v>2263</v>
      </c>
      <c r="B1199" s="15"/>
      <c r="C1199" s="16" t="s">
        <v>2264</v>
      </c>
      <c r="D1199" s="17" t="s">
        <v>19</v>
      </c>
      <c r="E1199" s="25">
        <v>18.27</v>
      </c>
      <c r="F1199" s="22" t="s">
        <v>20</v>
      </c>
      <c r="G1199" s="20"/>
      <c r="H1199" s="20" t="s">
        <v>20</v>
      </c>
      <c r="I1199" s="21">
        <f t="shared" si="18"/>
        <v>18.27</v>
      </c>
    </row>
    <row r="1200" spans="1:9" s="13" customFormat="1" ht="93.95" customHeight="1">
      <c r="A1200" s="28"/>
      <c r="B1200" s="28"/>
      <c r="C1200" s="29" t="s">
        <v>2265</v>
      </c>
      <c r="D1200" s="29"/>
      <c r="E1200" s="29"/>
      <c r="F1200" s="29"/>
      <c r="G1200" s="29"/>
      <c r="H1200" s="29"/>
      <c r="I1200" s="21"/>
    </row>
    <row r="1201" spans="1:9" ht="12.95" customHeight="1">
      <c r="A1201" s="14" t="s">
        <v>2266</v>
      </c>
      <c r="B1201" s="15"/>
      <c r="C1201" s="16" t="s">
        <v>2267</v>
      </c>
      <c r="D1201" s="17" t="s">
        <v>19</v>
      </c>
      <c r="E1201" s="25">
        <v>247.59</v>
      </c>
      <c r="F1201" s="22" t="s">
        <v>20</v>
      </c>
      <c r="G1201" s="20"/>
      <c r="H1201" s="20" t="s">
        <v>20</v>
      </c>
      <c r="I1201" s="21">
        <f t="shared" si="18"/>
        <v>247.59</v>
      </c>
    </row>
    <row r="1202" spans="1:9" ht="12.95" customHeight="1">
      <c r="A1202" s="14" t="s">
        <v>2268</v>
      </c>
      <c r="B1202" s="15"/>
      <c r="C1202" s="16" t="s">
        <v>2269</v>
      </c>
      <c r="D1202" s="17" t="s">
        <v>19</v>
      </c>
      <c r="E1202" s="25">
        <v>163.16999999999999</v>
      </c>
      <c r="F1202" s="22" t="s">
        <v>20</v>
      </c>
      <c r="G1202" s="27">
        <v>102.8</v>
      </c>
      <c r="H1202" s="20" t="s">
        <v>20</v>
      </c>
      <c r="I1202" s="21">
        <f t="shared" si="18"/>
        <v>102.8</v>
      </c>
    </row>
    <row r="1203" spans="1:9" ht="12.95" customHeight="1">
      <c r="A1203" s="14" t="s">
        <v>2270</v>
      </c>
      <c r="B1203" s="15"/>
      <c r="C1203" s="16" t="s">
        <v>2271</v>
      </c>
      <c r="D1203" s="17" t="s">
        <v>19</v>
      </c>
      <c r="E1203" s="25">
        <v>156.24</v>
      </c>
      <c r="F1203" s="22" t="s">
        <v>20</v>
      </c>
      <c r="G1203" s="27">
        <v>98.43</v>
      </c>
      <c r="H1203" s="20" t="s">
        <v>20</v>
      </c>
      <c r="I1203" s="21">
        <f t="shared" si="18"/>
        <v>98.43</v>
      </c>
    </row>
    <row r="1204" spans="1:9" ht="12.95" customHeight="1">
      <c r="A1204" s="14" t="s">
        <v>2272</v>
      </c>
      <c r="B1204" s="15"/>
      <c r="C1204" s="16" t="s">
        <v>2273</v>
      </c>
      <c r="D1204" s="17" t="s">
        <v>19</v>
      </c>
      <c r="E1204" s="25">
        <v>156.24</v>
      </c>
      <c r="F1204" s="22" t="s">
        <v>20</v>
      </c>
      <c r="G1204" s="27">
        <v>73.31</v>
      </c>
      <c r="H1204" s="20" t="s">
        <v>20</v>
      </c>
      <c r="I1204" s="21">
        <f t="shared" si="18"/>
        <v>73.31</v>
      </c>
    </row>
    <row r="1205" spans="1:9" ht="12.95" customHeight="1">
      <c r="A1205" s="14" t="s">
        <v>2274</v>
      </c>
      <c r="B1205" s="15"/>
      <c r="C1205" s="16" t="s">
        <v>2275</v>
      </c>
      <c r="D1205" s="17" t="s">
        <v>19</v>
      </c>
      <c r="E1205" s="25">
        <v>216.72</v>
      </c>
      <c r="F1205" s="22" t="s">
        <v>20</v>
      </c>
      <c r="G1205" s="20"/>
      <c r="H1205" s="20" t="s">
        <v>20</v>
      </c>
      <c r="I1205" s="21">
        <f t="shared" si="18"/>
        <v>216.72</v>
      </c>
    </row>
    <row r="1206" spans="1:9" ht="12.95" customHeight="1">
      <c r="A1206" s="14" t="s">
        <v>2276</v>
      </c>
      <c r="B1206" s="15"/>
      <c r="C1206" s="16" t="s">
        <v>2277</v>
      </c>
      <c r="D1206" s="17" t="s">
        <v>19</v>
      </c>
      <c r="E1206" s="25">
        <v>63</v>
      </c>
      <c r="F1206" s="22" t="s">
        <v>20</v>
      </c>
      <c r="G1206" s="27">
        <v>39.69</v>
      </c>
      <c r="H1206" s="20" t="s">
        <v>20</v>
      </c>
      <c r="I1206" s="21">
        <f t="shared" si="18"/>
        <v>39.69</v>
      </c>
    </row>
    <row r="1207" spans="1:9" ht="12.95" customHeight="1">
      <c r="A1207" s="14" t="s">
        <v>2278</v>
      </c>
      <c r="B1207" s="15"/>
      <c r="C1207" s="16" t="s">
        <v>2279</v>
      </c>
      <c r="D1207" s="17" t="s">
        <v>19</v>
      </c>
      <c r="E1207" s="25">
        <v>63</v>
      </c>
      <c r="F1207" s="22" t="s">
        <v>20</v>
      </c>
      <c r="G1207" s="27">
        <v>39.69</v>
      </c>
      <c r="H1207" s="20" t="s">
        <v>20</v>
      </c>
      <c r="I1207" s="21">
        <f t="shared" si="18"/>
        <v>39.69</v>
      </c>
    </row>
    <row r="1208" spans="1:9" ht="12.95" customHeight="1">
      <c r="A1208" s="14" t="s">
        <v>2280</v>
      </c>
      <c r="B1208" s="15"/>
      <c r="C1208" s="16" t="s">
        <v>2281</v>
      </c>
      <c r="D1208" s="17" t="s">
        <v>19</v>
      </c>
      <c r="E1208" s="25">
        <v>63</v>
      </c>
      <c r="F1208" s="22" t="s">
        <v>20</v>
      </c>
      <c r="G1208" s="27">
        <v>30.93</v>
      </c>
      <c r="H1208" s="20" t="s">
        <v>20</v>
      </c>
      <c r="I1208" s="21">
        <f t="shared" si="18"/>
        <v>30.93</v>
      </c>
    </row>
    <row r="1209" spans="1:9" ht="12.95" customHeight="1">
      <c r="A1209" s="14" t="s">
        <v>2282</v>
      </c>
      <c r="B1209" s="15"/>
      <c r="C1209" s="16" t="s">
        <v>2283</v>
      </c>
      <c r="D1209" s="17" t="s">
        <v>19</v>
      </c>
      <c r="E1209" s="25">
        <v>151.19999999999999</v>
      </c>
      <c r="F1209" s="22" t="s">
        <v>20</v>
      </c>
      <c r="G1209" s="20"/>
      <c r="H1209" s="20" t="s">
        <v>20</v>
      </c>
      <c r="I1209" s="21">
        <f t="shared" si="18"/>
        <v>151.19999999999999</v>
      </c>
    </row>
    <row r="1210" spans="1:9" ht="12.95" customHeight="1">
      <c r="A1210" s="14" t="s">
        <v>2284</v>
      </c>
      <c r="B1210" s="15"/>
      <c r="C1210" s="16" t="s">
        <v>2285</v>
      </c>
      <c r="D1210" s="17" t="s">
        <v>19</v>
      </c>
      <c r="E1210" s="25">
        <v>151.19999999999999</v>
      </c>
      <c r="F1210" s="22" t="s">
        <v>20</v>
      </c>
      <c r="G1210" s="20"/>
      <c r="H1210" s="20" t="s">
        <v>20</v>
      </c>
      <c r="I1210" s="21">
        <f t="shared" si="18"/>
        <v>151.19999999999999</v>
      </c>
    </row>
    <row r="1211" spans="1:9" ht="12.95" customHeight="1">
      <c r="A1211" s="14" t="s">
        <v>2286</v>
      </c>
      <c r="B1211" s="15"/>
      <c r="C1211" s="16" t="s">
        <v>2287</v>
      </c>
      <c r="D1211" s="17" t="s">
        <v>19</v>
      </c>
      <c r="E1211" s="25">
        <v>151.19999999999999</v>
      </c>
      <c r="F1211" s="22" t="s">
        <v>20</v>
      </c>
      <c r="G1211" s="20"/>
      <c r="H1211" s="20" t="s">
        <v>20</v>
      </c>
      <c r="I1211" s="21">
        <f t="shared" si="18"/>
        <v>151.19999999999999</v>
      </c>
    </row>
    <row r="1212" spans="1:9" ht="12.95" customHeight="1">
      <c r="A1212" s="14" t="s">
        <v>2288</v>
      </c>
      <c r="B1212" s="15"/>
      <c r="C1212" s="16" t="s">
        <v>2289</v>
      </c>
      <c r="D1212" s="17" t="s">
        <v>19</v>
      </c>
      <c r="E1212" s="25">
        <v>142.38</v>
      </c>
      <c r="F1212" s="22" t="s">
        <v>20</v>
      </c>
      <c r="G1212" s="20"/>
      <c r="H1212" s="20" t="s">
        <v>20</v>
      </c>
      <c r="I1212" s="21">
        <f t="shared" si="18"/>
        <v>142.38</v>
      </c>
    </row>
    <row r="1213" spans="1:9" ht="12.95" customHeight="1">
      <c r="A1213" s="14" t="s">
        <v>2290</v>
      </c>
      <c r="B1213" s="15"/>
      <c r="C1213" s="16" t="s">
        <v>2291</v>
      </c>
      <c r="D1213" s="17" t="s">
        <v>19</v>
      </c>
      <c r="E1213" s="25">
        <v>144.9</v>
      </c>
      <c r="F1213" s="22" t="s">
        <v>20</v>
      </c>
      <c r="G1213" s="27">
        <v>91.29</v>
      </c>
      <c r="H1213" s="20" t="s">
        <v>20</v>
      </c>
      <c r="I1213" s="21">
        <f t="shared" si="18"/>
        <v>91.29</v>
      </c>
    </row>
    <row r="1214" spans="1:9" ht="12.95" customHeight="1">
      <c r="A1214" s="14" t="s">
        <v>2292</v>
      </c>
      <c r="B1214" s="15"/>
      <c r="C1214" s="16" t="s">
        <v>2293</v>
      </c>
      <c r="D1214" s="17" t="s">
        <v>19</v>
      </c>
      <c r="E1214" s="25">
        <v>144.9</v>
      </c>
      <c r="F1214" s="22" t="s">
        <v>20</v>
      </c>
      <c r="G1214" s="27">
        <v>91.29</v>
      </c>
      <c r="H1214" s="20" t="s">
        <v>20</v>
      </c>
      <c r="I1214" s="21">
        <f t="shared" si="18"/>
        <v>91.29</v>
      </c>
    </row>
    <row r="1215" spans="1:9" ht="12.95" customHeight="1">
      <c r="A1215" s="14" t="s">
        <v>2294</v>
      </c>
      <c r="B1215" s="15"/>
      <c r="C1215" s="16" t="s">
        <v>2295</v>
      </c>
      <c r="D1215" s="17" t="s">
        <v>19</v>
      </c>
      <c r="E1215" s="25">
        <v>144.9</v>
      </c>
      <c r="F1215" s="22" t="s">
        <v>20</v>
      </c>
      <c r="G1215" s="27">
        <v>75.61</v>
      </c>
      <c r="H1215" s="20" t="s">
        <v>20</v>
      </c>
      <c r="I1215" s="21">
        <f t="shared" si="18"/>
        <v>75.61</v>
      </c>
    </row>
    <row r="1216" spans="1:9" ht="12.95" customHeight="1">
      <c r="A1216" s="14" t="s">
        <v>2296</v>
      </c>
      <c r="B1216" s="15"/>
      <c r="C1216" s="16" t="s">
        <v>2297</v>
      </c>
      <c r="D1216" s="17" t="s">
        <v>19</v>
      </c>
      <c r="E1216" s="25">
        <v>208.53</v>
      </c>
      <c r="F1216" s="22" t="s">
        <v>20</v>
      </c>
      <c r="G1216" s="20"/>
      <c r="H1216" s="20" t="s">
        <v>20</v>
      </c>
      <c r="I1216" s="21">
        <f t="shared" si="18"/>
        <v>208.53</v>
      </c>
    </row>
    <row r="1217" spans="1:9" ht="12.95" customHeight="1">
      <c r="A1217" s="14" t="s">
        <v>2298</v>
      </c>
      <c r="B1217" s="15"/>
      <c r="C1217" s="16" t="s">
        <v>2299</v>
      </c>
      <c r="D1217" s="17" t="s">
        <v>19</v>
      </c>
      <c r="E1217" s="25">
        <v>226.17</v>
      </c>
      <c r="F1217" s="22" t="s">
        <v>20</v>
      </c>
      <c r="G1217" s="20"/>
      <c r="H1217" s="20" t="s">
        <v>20</v>
      </c>
      <c r="I1217" s="21">
        <f t="shared" si="18"/>
        <v>226.17</v>
      </c>
    </row>
    <row r="1218" spans="1:9" ht="12.95" customHeight="1">
      <c r="A1218" s="14" t="s">
        <v>2300</v>
      </c>
      <c r="B1218" s="15"/>
      <c r="C1218" s="16" t="s">
        <v>2301</v>
      </c>
      <c r="D1218" s="17" t="s">
        <v>19</v>
      </c>
      <c r="E1218" s="25">
        <v>132.93</v>
      </c>
      <c r="F1218" s="22" t="s">
        <v>20</v>
      </c>
      <c r="G1218" s="20"/>
      <c r="H1218" s="20" t="s">
        <v>20</v>
      </c>
      <c r="I1218" s="21">
        <f t="shared" si="18"/>
        <v>132.93</v>
      </c>
    </row>
    <row r="1219" spans="1:9" ht="12.95" customHeight="1">
      <c r="A1219" s="14" t="s">
        <v>2302</v>
      </c>
      <c r="B1219" s="15"/>
      <c r="C1219" s="16" t="s">
        <v>2303</v>
      </c>
      <c r="D1219" s="17" t="s">
        <v>19</v>
      </c>
      <c r="E1219" s="25">
        <v>138.6</v>
      </c>
      <c r="F1219" s="22" t="s">
        <v>20</v>
      </c>
      <c r="G1219" s="20"/>
      <c r="H1219" s="20" t="s">
        <v>20</v>
      </c>
      <c r="I1219" s="21">
        <f t="shared" si="18"/>
        <v>138.6</v>
      </c>
    </row>
    <row r="1220" spans="1:9" ht="12.95" customHeight="1">
      <c r="A1220" s="14" t="s">
        <v>2304</v>
      </c>
      <c r="B1220" s="15"/>
      <c r="C1220" s="16" t="s">
        <v>2305</v>
      </c>
      <c r="D1220" s="17" t="s">
        <v>19</v>
      </c>
      <c r="E1220" s="25">
        <v>132.93</v>
      </c>
      <c r="F1220" s="22" t="s">
        <v>20</v>
      </c>
      <c r="G1220" s="20"/>
      <c r="H1220" s="20" t="s">
        <v>20</v>
      </c>
      <c r="I1220" s="21">
        <f t="shared" si="18"/>
        <v>132.93</v>
      </c>
    </row>
    <row r="1221" spans="1:9" ht="12.95" customHeight="1">
      <c r="A1221" s="14" t="s">
        <v>2306</v>
      </c>
      <c r="B1221" s="15"/>
      <c r="C1221" s="16" t="s">
        <v>2307</v>
      </c>
      <c r="D1221" s="17" t="s">
        <v>19</v>
      </c>
      <c r="E1221" s="25">
        <v>110.25</v>
      </c>
      <c r="F1221" s="22" t="s">
        <v>20</v>
      </c>
      <c r="G1221" s="27">
        <v>69.459999999999994</v>
      </c>
      <c r="H1221" s="20" t="s">
        <v>20</v>
      </c>
      <c r="I1221" s="21">
        <f t="shared" si="18"/>
        <v>69.459999999999994</v>
      </c>
    </row>
    <row r="1222" spans="1:9" ht="12.95" customHeight="1">
      <c r="A1222" s="14" t="s">
        <v>2308</v>
      </c>
      <c r="B1222" s="15"/>
      <c r="C1222" s="16" t="s">
        <v>2309</v>
      </c>
      <c r="D1222" s="17" t="s">
        <v>19</v>
      </c>
      <c r="E1222" s="25">
        <v>161.91</v>
      </c>
      <c r="F1222" s="22" t="s">
        <v>20</v>
      </c>
      <c r="G1222" s="27">
        <v>102</v>
      </c>
      <c r="H1222" s="20" t="s">
        <v>20</v>
      </c>
      <c r="I1222" s="21">
        <f t="shared" si="18"/>
        <v>102</v>
      </c>
    </row>
    <row r="1223" spans="1:9" ht="12.95" customHeight="1">
      <c r="A1223" s="14" t="s">
        <v>2310</v>
      </c>
      <c r="B1223" s="15"/>
      <c r="C1223" s="16" t="s">
        <v>2311</v>
      </c>
      <c r="D1223" s="17" t="s">
        <v>19</v>
      </c>
      <c r="E1223" s="25">
        <v>154.97999999999999</v>
      </c>
      <c r="F1223" s="22" t="s">
        <v>20</v>
      </c>
      <c r="G1223" s="20"/>
      <c r="H1223" s="20" t="s">
        <v>20</v>
      </c>
      <c r="I1223" s="21">
        <f t="shared" si="18"/>
        <v>154.97999999999999</v>
      </c>
    </row>
    <row r="1224" spans="1:9" ht="12.95" customHeight="1">
      <c r="A1224" s="14" t="s">
        <v>2312</v>
      </c>
      <c r="B1224" s="15"/>
      <c r="C1224" s="16" t="s">
        <v>2313</v>
      </c>
      <c r="D1224" s="17" t="s">
        <v>19</v>
      </c>
      <c r="E1224" s="25">
        <v>189</v>
      </c>
      <c r="F1224" s="22" t="s">
        <v>20</v>
      </c>
      <c r="G1224" s="20"/>
      <c r="H1224" s="20" t="s">
        <v>20</v>
      </c>
      <c r="I1224" s="21">
        <f t="shared" ref="I1224:I1287" si="19">IF(E1224="По запросу","По запросу",IF(G1224&gt;0,G1224,E1224*(100-$F$2)%))</f>
        <v>189</v>
      </c>
    </row>
    <row r="1225" spans="1:9" ht="12.95" customHeight="1">
      <c r="A1225" s="14" t="s">
        <v>2314</v>
      </c>
      <c r="B1225" s="15"/>
      <c r="C1225" s="16" t="s">
        <v>2315</v>
      </c>
      <c r="D1225" s="17" t="s">
        <v>19</v>
      </c>
      <c r="E1225" s="25">
        <v>189</v>
      </c>
      <c r="F1225" s="22" t="s">
        <v>20</v>
      </c>
      <c r="G1225" s="20"/>
      <c r="H1225" s="20" t="s">
        <v>20</v>
      </c>
      <c r="I1225" s="21">
        <f t="shared" si="19"/>
        <v>189</v>
      </c>
    </row>
    <row r="1226" spans="1:9" ht="12.95" customHeight="1">
      <c r="A1226" s="14" t="s">
        <v>2316</v>
      </c>
      <c r="B1226" s="15"/>
      <c r="C1226" s="16" t="s">
        <v>2317</v>
      </c>
      <c r="D1226" s="17" t="s">
        <v>19</v>
      </c>
      <c r="E1226" s="25">
        <v>132.30000000000001</v>
      </c>
      <c r="F1226" s="22" t="s">
        <v>20</v>
      </c>
      <c r="G1226" s="27">
        <v>83.35</v>
      </c>
      <c r="H1226" s="20" t="s">
        <v>20</v>
      </c>
      <c r="I1226" s="21">
        <f t="shared" si="19"/>
        <v>83.35</v>
      </c>
    </row>
    <row r="1227" spans="1:9" ht="21.95" customHeight="1">
      <c r="A1227" s="14" t="s">
        <v>2318</v>
      </c>
      <c r="B1227" s="15"/>
      <c r="C1227" s="16" t="s">
        <v>2319</v>
      </c>
      <c r="D1227" s="17" t="s">
        <v>19</v>
      </c>
      <c r="E1227" s="25">
        <v>274.05</v>
      </c>
      <c r="F1227" s="22" t="s">
        <v>20</v>
      </c>
      <c r="G1227" s="20"/>
      <c r="H1227" s="20" t="s">
        <v>20</v>
      </c>
      <c r="I1227" s="21">
        <f t="shared" si="19"/>
        <v>274.05</v>
      </c>
    </row>
    <row r="1228" spans="1:9" ht="12.95" customHeight="1">
      <c r="A1228" s="14" t="s">
        <v>2320</v>
      </c>
      <c r="B1228" s="15"/>
      <c r="C1228" s="16" t="s">
        <v>2321</v>
      </c>
      <c r="D1228" s="17" t="s">
        <v>19</v>
      </c>
      <c r="E1228" s="25">
        <v>30.87</v>
      </c>
      <c r="F1228" s="22" t="s">
        <v>20</v>
      </c>
      <c r="G1228" s="27">
        <v>19.45</v>
      </c>
      <c r="H1228" s="20" t="s">
        <v>20</v>
      </c>
      <c r="I1228" s="21">
        <f t="shared" si="19"/>
        <v>19.45</v>
      </c>
    </row>
    <row r="1229" spans="1:9" ht="12.95" customHeight="1">
      <c r="A1229" s="14" t="s">
        <v>2322</v>
      </c>
      <c r="B1229" s="15"/>
      <c r="C1229" s="16" t="s">
        <v>2323</v>
      </c>
      <c r="D1229" s="17" t="s">
        <v>19</v>
      </c>
      <c r="E1229" s="25">
        <v>30.87</v>
      </c>
      <c r="F1229" s="22" t="s">
        <v>20</v>
      </c>
      <c r="G1229" s="27">
        <v>12.19</v>
      </c>
      <c r="H1229" s="20" t="s">
        <v>20</v>
      </c>
      <c r="I1229" s="21">
        <f t="shared" si="19"/>
        <v>12.19</v>
      </c>
    </row>
    <row r="1230" spans="1:9" ht="12.95" customHeight="1">
      <c r="A1230" s="14" t="s">
        <v>2324</v>
      </c>
      <c r="B1230" s="15"/>
      <c r="C1230" s="16" t="s">
        <v>2325</v>
      </c>
      <c r="D1230" s="17" t="s">
        <v>19</v>
      </c>
      <c r="E1230" s="25">
        <v>30.87</v>
      </c>
      <c r="F1230" s="22" t="s">
        <v>20</v>
      </c>
      <c r="G1230" s="27">
        <v>19.45</v>
      </c>
      <c r="H1230" s="20" t="s">
        <v>20</v>
      </c>
      <c r="I1230" s="21">
        <f t="shared" si="19"/>
        <v>19.45</v>
      </c>
    </row>
    <row r="1231" spans="1:9" ht="12.95" customHeight="1">
      <c r="A1231" s="14" t="s">
        <v>2326</v>
      </c>
      <c r="B1231" s="15"/>
      <c r="C1231" s="16" t="s">
        <v>2327</v>
      </c>
      <c r="D1231" s="17" t="s">
        <v>19</v>
      </c>
      <c r="E1231" s="25">
        <v>30.87</v>
      </c>
      <c r="F1231" s="22" t="s">
        <v>20</v>
      </c>
      <c r="G1231" s="27">
        <v>19.45</v>
      </c>
      <c r="H1231" s="20" t="s">
        <v>20</v>
      </c>
      <c r="I1231" s="21">
        <f t="shared" si="19"/>
        <v>19.45</v>
      </c>
    </row>
    <row r="1232" spans="1:9" ht="12.95" customHeight="1">
      <c r="A1232" s="14" t="s">
        <v>2328</v>
      </c>
      <c r="B1232" s="15"/>
      <c r="C1232" s="16" t="s">
        <v>2329</v>
      </c>
      <c r="D1232" s="17" t="s">
        <v>19</v>
      </c>
      <c r="E1232" s="25">
        <v>117.81</v>
      </c>
      <c r="F1232" s="22" t="s">
        <v>20</v>
      </c>
      <c r="G1232" s="27">
        <v>27.85</v>
      </c>
      <c r="H1232" s="20" t="s">
        <v>20</v>
      </c>
      <c r="I1232" s="21">
        <f t="shared" si="19"/>
        <v>27.85</v>
      </c>
    </row>
    <row r="1233" spans="1:9" ht="12.95" customHeight="1">
      <c r="A1233" s="14" t="s">
        <v>2330</v>
      </c>
      <c r="B1233" s="15"/>
      <c r="C1233" s="16" t="s">
        <v>2331</v>
      </c>
      <c r="D1233" s="17" t="s">
        <v>19</v>
      </c>
      <c r="E1233" s="25">
        <v>56.7</v>
      </c>
      <c r="F1233" s="22" t="s">
        <v>20</v>
      </c>
      <c r="G1233" s="20"/>
      <c r="H1233" s="20" t="s">
        <v>20</v>
      </c>
      <c r="I1233" s="21">
        <f t="shared" si="19"/>
        <v>56.7</v>
      </c>
    </row>
    <row r="1234" spans="1:9" ht="12.95" customHeight="1">
      <c r="A1234" s="14" t="s">
        <v>2332</v>
      </c>
      <c r="B1234" s="15"/>
      <c r="C1234" s="16" t="s">
        <v>2333</v>
      </c>
      <c r="D1234" s="17" t="s">
        <v>19</v>
      </c>
      <c r="E1234" s="25">
        <v>56.7</v>
      </c>
      <c r="F1234" s="22" t="s">
        <v>20</v>
      </c>
      <c r="G1234" s="20"/>
      <c r="H1234" s="20" t="s">
        <v>20</v>
      </c>
      <c r="I1234" s="21">
        <f t="shared" si="19"/>
        <v>56.7</v>
      </c>
    </row>
    <row r="1235" spans="1:9" ht="12.95" customHeight="1">
      <c r="A1235" s="14" t="s">
        <v>2334</v>
      </c>
      <c r="B1235" s="15"/>
      <c r="C1235" s="16" t="s">
        <v>2335</v>
      </c>
      <c r="D1235" s="17" t="s">
        <v>19</v>
      </c>
      <c r="E1235" s="25">
        <v>56.7</v>
      </c>
      <c r="F1235" s="22" t="s">
        <v>20</v>
      </c>
      <c r="G1235" s="20"/>
      <c r="H1235" s="20" t="s">
        <v>20</v>
      </c>
      <c r="I1235" s="21">
        <f t="shared" si="19"/>
        <v>56.7</v>
      </c>
    </row>
    <row r="1236" spans="1:9" ht="12.95" customHeight="1">
      <c r="A1236" s="14" t="s">
        <v>2336</v>
      </c>
      <c r="B1236" s="15"/>
      <c r="C1236" s="16" t="s">
        <v>2337</v>
      </c>
      <c r="D1236" s="17" t="s">
        <v>19</v>
      </c>
      <c r="E1236" s="25">
        <v>337.68</v>
      </c>
      <c r="F1236" s="22" t="s">
        <v>20</v>
      </c>
      <c r="G1236" s="20"/>
      <c r="H1236" s="20" t="s">
        <v>20</v>
      </c>
      <c r="I1236" s="21">
        <f t="shared" si="19"/>
        <v>337.68</v>
      </c>
    </row>
    <row r="1237" spans="1:9" ht="12.95" customHeight="1">
      <c r="A1237" s="14" t="s">
        <v>2338</v>
      </c>
      <c r="B1237" s="15"/>
      <c r="C1237" s="16" t="s">
        <v>2339</v>
      </c>
      <c r="D1237" s="17" t="s">
        <v>19</v>
      </c>
      <c r="E1237" s="25">
        <v>15.12</v>
      </c>
      <c r="F1237" s="22" t="s">
        <v>20</v>
      </c>
      <c r="G1237" s="27">
        <v>4.76</v>
      </c>
      <c r="H1237" s="20" t="s">
        <v>20</v>
      </c>
      <c r="I1237" s="21">
        <f t="shared" si="19"/>
        <v>4.76</v>
      </c>
    </row>
    <row r="1238" spans="1:9" ht="12.95" customHeight="1">
      <c r="A1238" s="14" t="s">
        <v>2340</v>
      </c>
      <c r="B1238" s="15"/>
      <c r="C1238" s="16" t="s">
        <v>2341</v>
      </c>
      <c r="D1238" s="17" t="s">
        <v>19</v>
      </c>
      <c r="E1238" s="25">
        <v>11.97</v>
      </c>
      <c r="F1238" s="22" t="s">
        <v>20</v>
      </c>
      <c r="G1238" s="27">
        <v>4.8</v>
      </c>
      <c r="H1238" s="20" t="s">
        <v>20</v>
      </c>
      <c r="I1238" s="21">
        <f t="shared" si="19"/>
        <v>4.8</v>
      </c>
    </row>
    <row r="1239" spans="1:9" ht="12.95" customHeight="1">
      <c r="A1239" s="14" t="s">
        <v>2342</v>
      </c>
      <c r="B1239" s="15"/>
      <c r="C1239" s="16" t="s">
        <v>2343</v>
      </c>
      <c r="D1239" s="17" t="s">
        <v>19</v>
      </c>
      <c r="E1239" s="25">
        <v>11.97</v>
      </c>
      <c r="F1239" s="22" t="s">
        <v>20</v>
      </c>
      <c r="G1239" s="27">
        <v>4.5999999999999996</v>
      </c>
      <c r="H1239" s="20" t="s">
        <v>20</v>
      </c>
      <c r="I1239" s="21">
        <f t="shared" si="19"/>
        <v>4.5999999999999996</v>
      </c>
    </row>
    <row r="1240" spans="1:9" ht="12.95" customHeight="1">
      <c r="A1240" s="14" t="s">
        <v>2344</v>
      </c>
      <c r="B1240" s="15"/>
      <c r="C1240" s="16" t="s">
        <v>2345</v>
      </c>
      <c r="D1240" s="17" t="s">
        <v>19</v>
      </c>
      <c r="E1240" s="25">
        <v>15.12</v>
      </c>
      <c r="F1240" s="22" t="s">
        <v>20</v>
      </c>
      <c r="G1240" s="27">
        <v>4.6500000000000004</v>
      </c>
      <c r="H1240" s="20" t="s">
        <v>20</v>
      </c>
      <c r="I1240" s="21">
        <f t="shared" si="19"/>
        <v>4.6500000000000004</v>
      </c>
    </row>
    <row r="1241" spans="1:9" s="13" customFormat="1" ht="93.95" customHeight="1">
      <c r="A1241" s="28"/>
      <c r="B1241" s="28"/>
      <c r="C1241" s="29" t="s">
        <v>2346</v>
      </c>
      <c r="D1241" s="29"/>
      <c r="E1241" s="29"/>
      <c r="F1241" s="29"/>
      <c r="G1241" s="29"/>
      <c r="H1241" s="29"/>
      <c r="I1241" s="21"/>
    </row>
    <row r="1242" spans="1:9" ht="12.95" customHeight="1">
      <c r="A1242" s="14" t="s">
        <v>2347</v>
      </c>
      <c r="B1242" s="15"/>
      <c r="C1242" s="16" t="s">
        <v>2348</v>
      </c>
      <c r="D1242" s="17" t="s">
        <v>19</v>
      </c>
      <c r="E1242" s="25">
        <v>142.38</v>
      </c>
      <c r="F1242" s="22" t="s">
        <v>20</v>
      </c>
      <c r="G1242" s="27">
        <v>65.959999999999994</v>
      </c>
      <c r="H1242" s="20" t="s">
        <v>20</v>
      </c>
      <c r="I1242" s="21">
        <f t="shared" si="19"/>
        <v>65.959999999999994</v>
      </c>
    </row>
    <row r="1243" spans="1:9" ht="12.95" customHeight="1">
      <c r="A1243" s="14" t="s">
        <v>2349</v>
      </c>
      <c r="B1243" s="15"/>
      <c r="C1243" s="16" t="s">
        <v>2350</v>
      </c>
      <c r="D1243" s="17" t="s">
        <v>19</v>
      </c>
      <c r="E1243" s="25">
        <v>142.38</v>
      </c>
      <c r="F1243" s="22" t="s">
        <v>20</v>
      </c>
      <c r="G1243" s="27">
        <v>71.97</v>
      </c>
      <c r="H1243" s="20" t="s">
        <v>20</v>
      </c>
      <c r="I1243" s="21">
        <f t="shared" si="19"/>
        <v>71.97</v>
      </c>
    </row>
    <row r="1244" spans="1:9" ht="21.95" customHeight="1">
      <c r="A1244" s="14" t="s">
        <v>2351</v>
      </c>
      <c r="B1244" s="15"/>
      <c r="C1244" s="16" t="s">
        <v>2352</v>
      </c>
      <c r="D1244" s="17" t="s">
        <v>19</v>
      </c>
      <c r="E1244" s="25">
        <v>153.09</v>
      </c>
      <c r="F1244" s="22" t="s">
        <v>20</v>
      </c>
      <c r="G1244" s="27">
        <v>66</v>
      </c>
      <c r="H1244" s="20" t="s">
        <v>20</v>
      </c>
      <c r="I1244" s="21">
        <f t="shared" si="19"/>
        <v>66</v>
      </c>
    </row>
    <row r="1245" spans="1:9" ht="21.95" customHeight="1">
      <c r="A1245" s="14" t="s">
        <v>2353</v>
      </c>
      <c r="B1245" s="15"/>
      <c r="C1245" s="16" t="s">
        <v>2354</v>
      </c>
      <c r="D1245" s="17" t="s">
        <v>19</v>
      </c>
      <c r="E1245" s="25">
        <v>153.09</v>
      </c>
      <c r="F1245" s="22" t="s">
        <v>20</v>
      </c>
      <c r="G1245" s="27">
        <v>62.43</v>
      </c>
      <c r="H1245" s="20" t="s">
        <v>20</v>
      </c>
      <c r="I1245" s="21">
        <f t="shared" si="19"/>
        <v>62.43</v>
      </c>
    </row>
    <row r="1246" spans="1:9" ht="12.95" customHeight="1">
      <c r="A1246" s="14" t="s">
        <v>2355</v>
      </c>
      <c r="B1246" s="15"/>
      <c r="C1246" s="16" t="s">
        <v>2356</v>
      </c>
      <c r="D1246" s="17" t="s">
        <v>19</v>
      </c>
      <c r="E1246" s="25">
        <v>147.41999999999999</v>
      </c>
      <c r="F1246" s="22" t="s">
        <v>20</v>
      </c>
      <c r="G1246" s="20"/>
      <c r="H1246" s="20" t="s">
        <v>20</v>
      </c>
      <c r="I1246" s="21">
        <f t="shared" si="19"/>
        <v>147.41999999999999</v>
      </c>
    </row>
    <row r="1247" spans="1:9" ht="12.95" customHeight="1">
      <c r="A1247" s="14" t="s">
        <v>2357</v>
      </c>
      <c r="B1247" s="15"/>
      <c r="C1247" s="16" t="s">
        <v>2358</v>
      </c>
      <c r="D1247" s="17" t="s">
        <v>19</v>
      </c>
      <c r="E1247" s="25">
        <v>149.31</v>
      </c>
      <c r="F1247" s="22" t="s">
        <v>20</v>
      </c>
      <c r="G1247" s="20"/>
      <c r="H1247" s="20" t="s">
        <v>20</v>
      </c>
      <c r="I1247" s="21">
        <f t="shared" si="19"/>
        <v>149.31</v>
      </c>
    </row>
    <row r="1248" spans="1:9" ht="12.95" customHeight="1">
      <c r="A1248" s="14" t="s">
        <v>2359</v>
      </c>
      <c r="B1248" s="15"/>
      <c r="C1248" s="16" t="s">
        <v>2360</v>
      </c>
      <c r="D1248" s="17" t="s">
        <v>19</v>
      </c>
      <c r="E1248" s="25">
        <v>175.14</v>
      </c>
      <c r="F1248" s="22" t="s">
        <v>20</v>
      </c>
      <c r="G1248" s="20"/>
      <c r="H1248" s="20" t="s">
        <v>20</v>
      </c>
      <c r="I1248" s="21">
        <f t="shared" si="19"/>
        <v>175.14</v>
      </c>
    </row>
    <row r="1249" spans="1:9" ht="21.95" customHeight="1">
      <c r="A1249" s="14" t="s">
        <v>2361</v>
      </c>
      <c r="B1249" s="15"/>
      <c r="C1249" s="16" t="s">
        <v>2362</v>
      </c>
      <c r="D1249" s="17" t="s">
        <v>19</v>
      </c>
      <c r="E1249" s="25">
        <v>175.14</v>
      </c>
      <c r="F1249" s="22" t="s">
        <v>20</v>
      </c>
      <c r="G1249" s="20"/>
      <c r="H1249" s="20" t="s">
        <v>20</v>
      </c>
      <c r="I1249" s="21">
        <f t="shared" si="19"/>
        <v>175.14</v>
      </c>
    </row>
    <row r="1250" spans="1:9" ht="12.95" customHeight="1">
      <c r="A1250" s="14" t="s">
        <v>2363</v>
      </c>
      <c r="B1250" s="15"/>
      <c r="C1250" s="16" t="s">
        <v>2364</v>
      </c>
      <c r="D1250" s="17" t="s">
        <v>19</v>
      </c>
      <c r="E1250" s="25">
        <v>175.14</v>
      </c>
      <c r="F1250" s="22" t="s">
        <v>20</v>
      </c>
      <c r="G1250" s="20"/>
      <c r="H1250" s="20" t="s">
        <v>20</v>
      </c>
      <c r="I1250" s="21">
        <f t="shared" si="19"/>
        <v>175.14</v>
      </c>
    </row>
    <row r="1251" spans="1:9" ht="12.95" customHeight="1">
      <c r="A1251" s="14" t="s">
        <v>2365</v>
      </c>
      <c r="B1251" s="15"/>
      <c r="C1251" s="16" t="s">
        <v>2366</v>
      </c>
      <c r="D1251" s="17" t="s">
        <v>19</v>
      </c>
      <c r="E1251" s="25">
        <v>147.41999999999999</v>
      </c>
      <c r="F1251" s="22" t="s">
        <v>20</v>
      </c>
      <c r="G1251" s="20"/>
      <c r="H1251" s="20" t="s">
        <v>20</v>
      </c>
      <c r="I1251" s="21">
        <f t="shared" si="19"/>
        <v>147.41999999999999</v>
      </c>
    </row>
    <row r="1252" spans="1:9" ht="12.95" customHeight="1">
      <c r="A1252" s="14" t="s">
        <v>2367</v>
      </c>
      <c r="B1252" s="15" t="s">
        <v>244</v>
      </c>
      <c r="C1252" s="16" t="s">
        <v>2368</v>
      </c>
      <c r="D1252" s="17" t="s">
        <v>19</v>
      </c>
      <c r="E1252" s="24" t="s">
        <v>168</v>
      </c>
      <c r="F1252" s="22" t="s">
        <v>20</v>
      </c>
      <c r="G1252" s="20"/>
      <c r="H1252" s="20"/>
      <c r="I1252" s="21" t="str">
        <f t="shared" si="19"/>
        <v>По запросу</v>
      </c>
    </row>
    <row r="1253" spans="1:9" ht="12.95" customHeight="1">
      <c r="A1253" s="14" t="s">
        <v>2369</v>
      </c>
      <c r="B1253" s="15"/>
      <c r="C1253" s="16" t="s">
        <v>2370</v>
      </c>
      <c r="D1253" s="17" t="s">
        <v>19</v>
      </c>
      <c r="E1253" s="25">
        <v>175.14</v>
      </c>
      <c r="F1253" s="22" t="s">
        <v>20</v>
      </c>
      <c r="G1253" s="20"/>
      <c r="H1253" s="20" t="s">
        <v>20</v>
      </c>
      <c r="I1253" s="21">
        <f t="shared" si="19"/>
        <v>175.14</v>
      </c>
    </row>
    <row r="1254" spans="1:9" ht="12.95" customHeight="1">
      <c r="A1254" s="14" t="s">
        <v>2371</v>
      </c>
      <c r="B1254" s="15"/>
      <c r="C1254" s="16" t="s">
        <v>2372</v>
      </c>
      <c r="D1254" s="17" t="s">
        <v>19</v>
      </c>
      <c r="E1254" s="25">
        <v>175.14</v>
      </c>
      <c r="F1254" s="22" t="s">
        <v>20</v>
      </c>
      <c r="G1254" s="20"/>
      <c r="H1254" s="20" t="s">
        <v>20</v>
      </c>
      <c r="I1254" s="21">
        <f t="shared" si="19"/>
        <v>175.14</v>
      </c>
    </row>
    <row r="1255" spans="1:9" ht="12.95" customHeight="1">
      <c r="A1255" s="14" t="s">
        <v>2373</v>
      </c>
      <c r="B1255" s="15"/>
      <c r="C1255" s="16" t="s">
        <v>2374</v>
      </c>
      <c r="D1255" s="17" t="s">
        <v>19</v>
      </c>
      <c r="E1255" s="25">
        <v>122.22</v>
      </c>
      <c r="F1255" s="22" t="s">
        <v>20</v>
      </c>
      <c r="G1255" s="27">
        <v>62.22</v>
      </c>
      <c r="H1255" s="20" t="s">
        <v>20</v>
      </c>
      <c r="I1255" s="21">
        <f t="shared" si="19"/>
        <v>62.22</v>
      </c>
    </row>
    <row r="1256" spans="1:9" ht="12.95" customHeight="1">
      <c r="A1256" s="14" t="s">
        <v>2375</v>
      </c>
      <c r="B1256" s="15"/>
      <c r="C1256" s="16" t="s">
        <v>2376</v>
      </c>
      <c r="D1256" s="17" t="s">
        <v>19</v>
      </c>
      <c r="E1256" s="25">
        <v>153.09</v>
      </c>
      <c r="F1256" s="22" t="s">
        <v>20</v>
      </c>
      <c r="G1256" s="27">
        <v>79.19</v>
      </c>
      <c r="H1256" s="20" t="s">
        <v>20</v>
      </c>
      <c r="I1256" s="21">
        <f t="shared" si="19"/>
        <v>79.19</v>
      </c>
    </row>
    <row r="1257" spans="1:9" ht="12.95" customHeight="1">
      <c r="A1257" s="14" t="s">
        <v>2377</v>
      </c>
      <c r="B1257" s="15"/>
      <c r="C1257" s="16" t="s">
        <v>2378</v>
      </c>
      <c r="D1257" s="17" t="s">
        <v>19</v>
      </c>
      <c r="E1257" s="25">
        <v>122.22</v>
      </c>
      <c r="F1257" s="22" t="s">
        <v>20</v>
      </c>
      <c r="G1257" s="27">
        <v>58.81</v>
      </c>
      <c r="H1257" s="20" t="s">
        <v>20</v>
      </c>
      <c r="I1257" s="21">
        <f t="shared" si="19"/>
        <v>58.81</v>
      </c>
    </row>
    <row r="1258" spans="1:9" ht="12.95" customHeight="1">
      <c r="A1258" s="14" t="s">
        <v>2379</v>
      </c>
      <c r="B1258" s="15"/>
      <c r="C1258" s="16" t="s">
        <v>2380</v>
      </c>
      <c r="D1258" s="17" t="s">
        <v>19</v>
      </c>
      <c r="E1258" s="25">
        <v>153.09</v>
      </c>
      <c r="F1258" s="22" t="s">
        <v>20</v>
      </c>
      <c r="G1258" s="27">
        <v>72.239999999999995</v>
      </c>
      <c r="H1258" s="20" t="s">
        <v>20</v>
      </c>
      <c r="I1258" s="21">
        <f t="shared" si="19"/>
        <v>72.239999999999995</v>
      </c>
    </row>
    <row r="1259" spans="1:9" s="13" customFormat="1" ht="93.95" customHeight="1">
      <c r="A1259" s="28"/>
      <c r="B1259" s="28"/>
      <c r="C1259" s="29" t="s">
        <v>2381</v>
      </c>
      <c r="D1259" s="29"/>
      <c r="E1259" s="29"/>
      <c r="F1259" s="29"/>
      <c r="G1259" s="29"/>
      <c r="H1259" s="29"/>
      <c r="I1259" s="21"/>
    </row>
    <row r="1260" spans="1:9" ht="12.95" customHeight="1">
      <c r="A1260" s="14" t="s">
        <v>2382</v>
      </c>
      <c r="B1260" s="15"/>
      <c r="C1260" s="16" t="s">
        <v>2383</v>
      </c>
      <c r="D1260" s="17" t="s">
        <v>728</v>
      </c>
      <c r="E1260" s="18">
        <v>3676.68</v>
      </c>
      <c r="F1260" s="22" t="s">
        <v>20</v>
      </c>
      <c r="G1260" s="20"/>
      <c r="H1260" s="20" t="s">
        <v>20</v>
      </c>
      <c r="I1260" s="21">
        <f t="shared" si="19"/>
        <v>3676.68</v>
      </c>
    </row>
    <row r="1261" spans="1:9" ht="12.95" customHeight="1">
      <c r="A1261" s="14" t="s">
        <v>2384</v>
      </c>
      <c r="B1261" s="15"/>
      <c r="C1261" s="16" t="s">
        <v>2385</v>
      </c>
      <c r="D1261" s="17" t="s">
        <v>728</v>
      </c>
      <c r="E1261" s="18">
        <v>4355.1899999999996</v>
      </c>
      <c r="F1261" s="22" t="s">
        <v>20</v>
      </c>
      <c r="G1261" s="20"/>
      <c r="H1261" s="20" t="s">
        <v>20</v>
      </c>
      <c r="I1261" s="21">
        <f t="shared" si="19"/>
        <v>4355.1899999999996</v>
      </c>
    </row>
    <row r="1262" spans="1:9" ht="12.95" customHeight="1">
      <c r="A1262" s="14" t="s">
        <v>2386</v>
      </c>
      <c r="B1262" s="15"/>
      <c r="C1262" s="16" t="s">
        <v>2387</v>
      </c>
      <c r="D1262" s="17" t="s">
        <v>19</v>
      </c>
      <c r="E1262" s="25">
        <v>33.39</v>
      </c>
      <c r="F1262" s="22" t="s">
        <v>20</v>
      </c>
      <c r="G1262" s="27">
        <v>12.5</v>
      </c>
      <c r="H1262" s="20" t="s">
        <v>20</v>
      </c>
      <c r="I1262" s="21">
        <f t="shared" si="19"/>
        <v>12.5</v>
      </c>
    </row>
    <row r="1263" spans="1:9" ht="12.95" customHeight="1">
      <c r="A1263" s="14" t="s">
        <v>2388</v>
      </c>
      <c r="B1263" s="15"/>
      <c r="C1263" s="16" t="s">
        <v>2389</v>
      </c>
      <c r="D1263" s="17" t="s">
        <v>19</v>
      </c>
      <c r="E1263" s="25">
        <v>33.39</v>
      </c>
      <c r="F1263" s="22" t="s">
        <v>20</v>
      </c>
      <c r="G1263" s="27">
        <v>12.5</v>
      </c>
      <c r="H1263" s="20" t="s">
        <v>20</v>
      </c>
      <c r="I1263" s="21">
        <f t="shared" si="19"/>
        <v>12.5</v>
      </c>
    </row>
    <row r="1264" spans="1:9" s="13" customFormat="1" ht="93.95" customHeight="1">
      <c r="A1264" s="28"/>
      <c r="B1264" s="28"/>
      <c r="C1264" s="29" t="s">
        <v>2390</v>
      </c>
      <c r="D1264" s="29"/>
      <c r="E1264" s="29"/>
      <c r="F1264" s="29"/>
      <c r="G1264" s="29"/>
      <c r="H1264" s="29"/>
      <c r="I1264" s="21"/>
    </row>
    <row r="1265" spans="1:9" ht="21.95" customHeight="1">
      <c r="A1265" s="14" t="s">
        <v>2391</v>
      </c>
      <c r="B1265" s="15"/>
      <c r="C1265" s="16" t="s">
        <v>2392</v>
      </c>
      <c r="D1265" s="17" t="s">
        <v>19</v>
      </c>
      <c r="E1265" s="25">
        <v>29.61</v>
      </c>
      <c r="F1265" s="22" t="s">
        <v>20</v>
      </c>
      <c r="G1265" s="20"/>
      <c r="H1265" s="20" t="s">
        <v>20</v>
      </c>
      <c r="I1265" s="21">
        <f t="shared" si="19"/>
        <v>29.61</v>
      </c>
    </row>
    <row r="1266" spans="1:9" ht="21.95" customHeight="1">
      <c r="A1266" s="14" t="s">
        <v>2393</v>
      </c>
      <c r="B1266" s="15"/>
      <c r="C1266" s="16" t="s">
        <v>2394</v>
      </c>
      <c r="D1266" s="17" t="s">
        <v>19</v>
      </c>
      <c r="E1266" s="25">
        <v>29.61</v>
      </c>
      <c r="F1266" s="22" t="s">
        <v>20</v>
      </c>
      <c r="G1266" s="20"/>
      <c r="H1266" s="20" t="s">
        <v>20</v>
      </c>
      <c r="I1266" s="21">
        <f t="shared" si="19"/>
        <v>29.61</v>
      </c>
    </row>
    <row r="1267" spans="1:9" ht="12.95" customHeight="1">
      <c r="A1267" s="14" t="s">
        <v>2395</v>
      </c>
      <c r="B1267" s="15"/>
      <c r="C1267" s="16" t="s">
        <v>2396</v>
      </c>
      <c r="D1267" s="17" t="s">
        <v>19</v>
      </c>
      <c r="E1267" s="25">
        <v>47.25</v>
      </c>
      <c r="F1267" s="22" t="s">
        <v>20</v>
      </c>
      <c r="G1267" s="20"/>
      <c r="H1267" s="20" t="s">
        <v>20</v>
      </c>
      <c r="I1267" s="21">
        <f t="shared" si="19"/>
        <v>47.25</v>
      </c>
    </row>
    <row r="1268" spans="1:9" ht="21.95" customHeight="1">
      <c r="A1268" s="14" t="s">
        <v>2397</v>
      </c>
      <c r="B1268" s="15"/>
      <c r="C1268" s="16" t="s">
        <v>2398</v>
      </c>
      <c r="D1268" s="17" t="s">
        <v>19</v>
      </c>
      <c r="E1268" s="25">
        <v>54.18</v>
      </c>
      <c r="F1268" s="22" t="s">
        <v>20</v>
      </c>
      <c r="G1268" s="20"/>
      <c r="H1268" s="20" t="s">
        <v>20</v>
      </c>
      <c r="I1268" s="21">
        <f t="shared" si="19"/>
        <v>54.18</v>
      </c>
    </row>
    <row r="1269" spans="1:9" ht="12.95" customHeight="1">
      <c r="A1269" s="14" t="s">
        <v>2399</v>
      </c>
      <c r="B1269" s="15"/>
      <c r="C1269" s="16" t="s">
        <v>2400</v>
      </c>
      <c r="D1269" s="17" t="s">
        <v>19</v>
      </c>
      <c r="E1269" s="25">
        <v>14.49</v>
      </c>
      <c r="F1269" s="22" t="s">
        <v>20</v>
      </c>
      <c r="G1269" s="27">
        <v>8.0500000000000007</v>
      </c>
      <c r="H1269" s="20" t="s">
        <v>20</v>
      </c>
      <c r="I1269" s="21">
        <f t="shared" si="19"/>
        <v>8.0500000000000007</v>
      </c>
    </row>
    <row r="1270" spans="1:9" ht="21.95" customHeight="1">
      <c r="A1270" s="14" t="s">
        <v>2401</v>
      </c>
      <c r="B1270" s="15"/>
      <c r="C1270" s="16" t="s">
        <v>2402</v>
      </c>
      <c r="D1270" s="17" t="s">
        <v>19</v>
      </c>
      <c r="E1270" s="25">
        <v>15.75</v>
      </c>
      <c r="F1270" s="22" t="s">
        <v>20</v>
      </c>
      <c r="G1270" s="27">
        <v>9.92</v>
      </c>
      <c r="H1270" s="20" t="s">
        <v>20</v>
      </c>
      <c r="I1270" s="21">
        <f t="shared" si="19"/>
        <v>9.92</v>
      </c>
    </row>
    <row r="1271" spans="1:9" ht="21.95" customHeight="1">
      <c r="A1271" s="14" t="s">
        <v>2403</v>
      </c>
      <c r="B1271" s="15"/>
      <c r="C1271" s="16" t="s">
        <v>2404</v>
      </c>
      <c r="D1271" s="17" t="s">
        <v>19</v>
      </c>
      <c r="E1271" s="25">
        <v>14.49</v>
      </c>
      <c r="F1271" s="22" t="s">
        <v>20</v>
      </c>
      <c r="G1271" s="27">
        <v>9.1300000000000008</v>
      </c>
      <c r="H1271" s="20" t="s">
        <v>20</v>
      </c>
      <c r="I1271" s="21">
        <f t="shared" si="19"/>
        <v>9.1300000000000008</v>
      </c>
    </row>
    <row r="1272" spans="1:9" ht="21.95" customHeight="1">
      <c r="A1272" s="14" t="s">
        <v>2405</v>
      </c>
      <c r="B1272" s="15"/>
      <c r="C1272" s="16" t="s">
        <v>2406</v>
      </c>
      <c r="D1272" s="17" t="s">
        <v>19</v>
      </c>
      <c r="E1272" s="25">
        <v>13.86</v>
      </c>
      <c r="F1272" s="22" t="s">
        <v>20</v>
      </c>
      <c r="G1272" s="27">
        <v>7.54</v>
      </c>
      <c r="H1272" s="20" t="s">
        <v>20</v>
      </c>
      <c r="I1272" s="21">
        <f t="shared" si="19"/>
        <v>7.54</v>
      </c>
    </row>
    <row r="1273" spans="1:9" ht="12.95" customHeight="1">
      <c r="A1273" s="14" t="s">
        <v>2407</v>
      </c>
      <c r="B1273" s="15"/>
      <c r="C1273" s="16" t="s">
        <v>2408</v>
      </c>
      <c r="D1273" s="17" t="s">
        <v>19</v>
      </c>
      <c r="E1273" s="25">
        <v>13.86</v>
      </c>
      <c r="F1273" s="22" t="s">
        <v>20</v>
      </c>
      <c r="G1273" s="27">
        <v>8.73</v>
      </c>
      <c r="H1273" s="20" t="s">
        <v>20</v>
      </c>
      <c r="I1273" s="21">
        <f t="shared" si="19"/>
        <v>8.73</v>
      </c>
    </row>
    <row r="1274" spans="1:9" s="13" customFormat="1" ht="93.95" customHeight="1">
      <c r="A1274" s="28"/>
      <c r="B1274" s="28"/>
      <c r="C1274" s="29" t="s">
        <v>2409</v>
      </c>
      <c r="D1274" s="29"/>
      <c r="E1274" s="29"/>
      <c r="F1274" s="29"/>
      <c r="G1274" s="29"/>
      <c r="H1274" s="29"/>
      <c r="I1274" s="21"/>
    </row>
    <row r="1275" spans="1:9" ht="12.95" customHeight="1">
      <c r="A1275" s="14" t="s">
        <v>2410</v>
      </c>
      <c r="B1275" s="15"/>
      <c r="C1275" s="16" t="s">
        <v>2411</v>
      </c>
      <c r="D1275" s="17" t="s">
        <v>19</v>
      </c>
      <c r="E1275" s="25">
        <v>421.47</v>
      </c>
      <c r="F1275" s="22" t="s">
        <v>20</v>
      </c>
      <c r="G1275" s="20"/>
      <c r="H1275" s="20" t="s">
        <v>20</v>
      </c>
      <c r="I1275" s="21">
        <f t="shared" si="19"/>
        <v>421.47</v>
      </c>
    </row>
    <row r="1276" spans="1:9" ht="12.95" customHeight="1">
      <c r="A1276" s="14" t="s">
        <v>2412</v>
      </c>
      <c r="B1276" s="15"/>
      <c r="C1276" s="16" t="s">
        <v>2413</v>
      </c>
      <c r="D1276" s="17" t="s">
        <v>19</v>
      </c>
      <c r="E1276" s="25">
        <v>604.79999999999995</v>
      </c>
      <c r="F1276" s="22" t="s">
        <v>20</v>
      </c>
      <c r="G1276" s="20"/>
      <c r="H1276" s="20" t="s">
        <v>20</v>
      </c>
      <c r="I1276" s="21">
        <f t="shared" si="19"/>
        <v>604.79999999999995</v>
      </c>
    </row>
    <row r="1277" spans="1:9" ht="12.95" customHeight="1">
      <c r="A1277" s="14" t="s">
        <v>2414</v>
      </c>
      <c r="B1277" s="15"/>
      <c r="C1277" s="16" t="s">
        <v>2415</v>
      </c>
      <c r="D1277" s="17" t="s">
        <v>19</v>
      </c>
      <c r="E1277" s="25">
        <v>773.01</v>
      </c>
      <c r="F1277" s="22" t="s">
        <v>20</v>
      </c>
      <c r="G1277" s="20"/>
      <c r="H1277" s="20" t="s">
        <v>20</v>
      </c>
      <c r="I1277" s="21">
        <f t="shared" si="19"/>
        <v>773.01</v>
      </c>
    </row>
    <row r="1278" spans="1:9" ht="12.95" customHeight="1">
      <c r="A1278" s="14" t="s">
        <v>2416</v>
      </c>
      <c r="B1278" s="15"/>
      <c r="C1278" s="16" t="s">
        <v>2417</v>
      </c>
      <c r="D1278" s="17" t="s">
        <v>19</v>
      </c>
      <c r="E1278" s="25">
        <v>534.24</v>
      </c>
      <c r="F1278" s="22" t="s">
        <v>20</v>
      </c>
      <c r="G1278" s="20"/>
      <c r="H1278" s="20" t="s">
        <v>20</v>
      </c>
      <c r="I1278" s="21">
        <f t="shared" si="19"/>
        <v>534.24</v>
      </c>
    </row>
    <row r="1279" spans="1:9" s="13" customFormat="1" ht="93.95" customHeight="1">
      <c r="A1279" s="28"/>
      <c r="B1279" s="28"/>
      <c r="C1279" s="29" t="s">
        <v>2418</v>
      </c>
      <c r="D1279" s="29"/>
      <c r="E1279" s="29"/>
      <c r="F1279" s="29"/>
      <c r="G1279" s="29"/>
      <c r="H1279" s="29"/>
      <c r="I1279" s="21"/>
    </row>
    <row r="1280" spans="1:9" ht="12.95" customHeight="1">
      <c r="A1280" s="14" t="s">
        <v>2419</v>
      </c>
      <c r="B1280" s="15"/>
      <c r="C1280" s="16" t="s">
        <v>2420</v>
      </c>
      <c r="D1280" s="17" t="s">
        <v>19</v>
      </c>
      <c r="E1280" s="25">
        <v>65.52</v>
      </c>
      <c r="F1280" s="22" t="s">
        <v>20</v>
      </c>
      <c r="G1280" s="20"/>
      <c r="H1280" s="20" t="s">
        <v>20</v>
      </c>
      <c r="I1280" s="21">
        <f t="shared" si="19"/>
        <v>65.52</v>
      </c>
    </row>
    <row r="1281" spans="1:9" ht="12.95" customHeight="1">
      <c r="A1281" s="14" t="s">
        <v>2421</v>
      </c>
      <c r="B1281" s="15"/>
      <c r="C1281" s="16" t="s">
        <v>2422</v>
      </c>
      <c r="D1281" s="17" t="s">
        <v>19</v>
      </c>
      <c r="E1281" s="25">
        <v>65.52</v>
      </c>
      <c r="F1281" s="22" t="s">
        <v>20</v>
      </c>
      <c r="G1281" s="20"/>
      <c r="H1281" s="20" t="s">
        <v>20</v>
      </c>
      <c r="I1281" s="21">
        <f t="shared" si="19"/>
        <v>65.52</v>
      </c>
    </row>
    <row r="1282" spans="1:9" ht="12.95" customHeight="1">
      <c r="A1282" s="14" t="s">
        <v>2423</v>
      </c>
      <c r="B1282" s="15"/>
      <c r="C1282" s="16" t="s">
        <v>2424</v>
      </c>
      <c r="D1282" s="17" t="s">
        <v>19</v>
      </c>
      <c r="E1282" s="25">
        <v>65.52</v>
      </c>
      <c r="F1282" s="22" t="s">
        <v>20</v>
      </c>
      <c r="G1282" s="20"/>
      <c r="H1282" s="20" t="s">
        <v>20</v>
      </c>
      <c r="I1282" s="21">
        <f t="shared" si="19"/>
        <v>65.52</v>
      </c>
    </row>
    <row r="1283" spans="1:9" ht="12.95" customHeight="1">
      <c r="A1283" s="14" t="s">
        <v>2425</v>
      </c>
      <c r="B1283" s="15"/>
      <c r="C1283" s="16" t="s">
        <v>2426</v>
      </c>
      <c r="D1283" s="17" t="s">
        <v>19</v>
      </c>
      <c r="E1283" s="25">
        <v>76.23</v>
      </c>
      <c r="F1283" s="22" t="s">
        <v>20</v>
      </c>
      <c r="G1283" s="20"/>
      <c r="H1283" s="20" t="s">
        <v>20</v>
      </c>
      <c r="I1283" s="21">
        <f t="shared" si="19"/>
        <v>76.23</v>
      </c>
    </row>
    <row r="1284" spans="1:9" ht="12.95" customHeight="1">
      <c r="A1284" s="14" t="s">
        <v>2427</v>
      </c>
      <c r="B1284" s="15"/>
      <c r="C1284" s="16" t="s">
        <v>2428</v>
      </c>
      <c r="D1284" s="17" t="s">
        <v>19</v>
      </c>
      <c r="E1284" s="25">
        <v>91.35</v>
      </c>
      <c r="F1284" s="22" t="s">
        <v>20</v>
      </c>
      <c r="G1284" s="20"/>
      <c r="H1284" s="20" t="s">
        <v>20</v>
      </c>
      <c r="I1284" s="21">
        <f t="shared" si="19"/>
        <v>91.35</v>
      </c>
    </row>
    <row r="1285" spans="1:9" ht="12.95" customHeight="1">
      <c r="A1285" s="14" t="s">
        <v>2429</v>
      </c>
      <c r="B1285" s="15"/>
      <c r="C1285" s="16" t="s">
        <v>2430</v>
      </c>
      <c r="D1285" s="17" t="s">
        <v>19</v>
      </c>
      <c r="E1285" s="25">
        <v>91.35</v>
      </c>
      <c r="F1285" s="22" t="s">
        <v>20</v>
      </c>
      <c r="G1285" s="20"/>
      <c r="H1285" s="20" t="s">
        <v>20</v>
      </c>
      <c r="I1285" s="21">
        <f t="shared" si="19"/>
        <v>91.35</v>
      </c>
    </row>
    <row r="1286" spans="1:9" s="13" customFormat="1" ht="93.95" customHeight="1">
      <c r="A1286" s="28"/>
      <c r="B1286" s="28"/>
      <c r="C1286" s="29" t="s">
        <v>2431</v>
      </c>
      <c r="D1286" s="29"/>
      <c r="E1286" s="29"/>
      <c r="F1286" s="29"/>
      <c r="G1286" s="29"/>
      <c r="H1286" s="29"/>
      <c r="I1286" s="21"/>
    </row>
    <row r="1287" spans="1:9" ht="12.95" customHeight="1">
      <c r="A1287" s="14" t="s">
        <v>2432</v>
      </c>
      <c r="B1287" s="15"/>
      <c r="C1287" s="16" t="s">
        <v>2433</v>
      </c>
      <c r="D1287" s="17" t="s">
        <v>19</v>
      </c>
      <c r="E1287" s="25">
        <v>444.78</v>
      </c>
      <c r="F1287" s="22" t="s">
        <v>20</v>
      </c>
      <c r="G1287" s="20"/>
      <c r="H1287" s="20" t="s">
        <v>20</v>
      </c>
      <c r="I1287" s="21">
        <f t="shared" si="19"/>
        <v>444.78</v>
      </c>
    </row>
    <row r="1288" spans="1:9" ht="12.95" customHeight="1">
      <c r="A1288" s="14" t="s">
        <v>2434</v>
      </c>
      <c r="B1288" s="15"/>
      <c r="C1288" s="16" t="s">
        <v>2435</v>
      </c>
      <c r="D1288" s="17" t="s">
        <v>19</v>
      </c>
      <c r="E1288" s="25">
        <v>525.41999999999996</v>
      </c>
      <c r="F1288" s="22" t="s">
        <v>20</v>
      </c>
      <c r="G1288" s="20"/>
      <c r="H1288" s="20" t="s">
        <v>20</v>
      </c>
      <c r="I1288" s="21">
        <f t="shared" ref="I1288:I1351" si="20">IF(E1288="По запросу","По запросу",IF(G1288&gt;0,G1288,E1288*(100-$F$2)%))</f>
        <v>525.41999999999996</v>
      </c>
    </row>
    <row r="1289" spans="1:9" ht="12.95" customHeight="1">
      <c r="A1289" s="14" t="s">
        <v>2436</v>
      </c>
      <c r="B1289" s="15"/>
      <c r="C1289" s="16" t="s">
        <v>2437</v>
      </c>
      <c r="D1289" s="17" t="s">
        <v>19</v>
      </c>
      <c r="E1289" s="25">
        <v>444.78</v>
      </c>
      <c r="F1289" s="22" t="s">
        <v>20</v>
      </c>
      <c r="G1289" s="20"/>
      <c r="H1289" s="20" t="s">
        <v>20</v>
      </c>
      <c r="I1289" s="21">
        <f t="shared" si="20"/>
        <v>444.78</v>
      </c>
    </row>
    <row r="1290" spans="1:9" ht="12.95" customHeight="1">
      <c r="A1290" s="14" t="s">
        <v>2438</v>
      </c>
      <c r="B1290" s="15"/>
      <c r="C1290" s="16" t="s">
        <v>2439</v>
      </c>
      <c r="D1290" s="17" t="s">
        <v>19</v>
      </c>
      <c r="E1290" s="25">
        <v>525.41999999999996</v>
      </c>
      <c r="F1290" s="22" t="s">
        <v>20</v>
      </c>
      <c r="G1290" s="20"/>
      <c r="H1290" s="20" t="s">
        <v>20</v>
      </c>
      <c r="I1290" s="21">
        <f t="shared" si="20"/>
        <v>525.41999999999996</v>
      </c>
    </row>
    <row r="1291" spans="1:9" s="13" customFormat="1" ht="93.95" customHeight="1">
      <c r="A1291" s="28"/>
      <c r="B1291" s="28"/>
      <c r="C1291" s="29" t="s">
        <v>2440</v>
      </c>
      <c r="D1291" s="29"/>
      <c r="E1291" s="29"/>
      <c r="F1291" s="29"/>
      <c r="G1291" s="29"/>
      <c r="H1291" s="29"/>
      <c r="I1291" s="21"/>
    </row>
    <row r="1292" spans="1:9" ht="12.95" customHeight="1">
      <c r="A1292" s="14" t="s">
        <v>2441</v>
      </c>
      <c r="B1292" s="15"/>
      <c r="C1292" s="16" t="s">
        <v>2442</v>
      </c>
      <c r="D1292" s="17" t="s">
        <v>19</v>
      </c>
      <c r="E1292" s="25">
        <v>57.33</v>
      </c>
      <c r="F1292" s="22" t="s">
        <v>20</v>
      </c>
      <c r="G1292" s="27">
        <v>40.130000000000003</v>
      </c>
      <c r="H1292" s="20" t="s">
        <v>20</v>
      </c>
      <c r="I1292" s="21">
        <f t="shared" si="20"/>
        <v>40.130000000000003</v>
      </c>
    </row>
    <row r="1293" spans="1:9" ht="12.95" customHeight="1">
      <c r="A1293" s="14" t="s">
        <v>2443</v>
      </c>
      <c r="B1293" s="15"/>
      <c r="C1293" s="16" t="s">
        <v>2444</v>
      </c>
      <c r="D1293" s="17" t="s">
        <v>19</v>
      </c>
      <c r="E1293" s="25">
        <v>78.75</v>
      </c>
      <c r="F1293" s="22" t="s">
        <v>20</v>
      </c>
      <c r="G1293" s="27">
        <v>55.13</v>
      </c>
      <c r="H1293" s="20" t="s">
        <v>20</v>
      </c>
      <c r="I1293" s="21">
        <f t="shared" si="20"/>
        <v>55.13</v>
      </c>
    </row>
    <row r="1294" spans="1:9" s="13" customFormat="1" ht="93.95" customHeight="1">
      <c r="A1294" s="28"/>
      <c r="B1294" s="28"/>
      <c r="C1294" s="29" t="s">
        <v>2445</v>
      </c>
      <c r="D1294" s="29"/>
      <c r="E1294" s="29"/>
      <c r="F1294" s="29"/>
      <c r="G1294" s="29"/>
      <c r="H1294" s="29"/>
      <c r="I1294" s="21"/>
    </row>
    <row r="1295" spans="1:9" ht="12.95" customHeight="1">
      <c r="A1295" s="14" t="s">
        <v>2446</v>
      </c>
      <c r="B1295" s="15"/>
      <c r="C1295" s="16" t="s">
        <v>2447</v>
      </c>
      <c r="D1295" s="17" t="s">
        <v>19</v>
      </c>
      <c r="E1295" s="25">
        <v>106.47</v>
      </c>
      <c r="F1295" s="22" t="s">
        <v>20</v>
      </c>
      <c r="G1295" s="20"/>
      <c r="H1295" s="20" t="s">
        <v>20</v>
      </c>
      <c r="I1295" s="21">
        <f t="shared" si="20"/>
        <v>106.47</v>
      </c>
    </row>
    <row r="1296" spans="1:9" ht="12.95" customHeight="1">
      <c r="A1296" s="14" t="s">
        <v>2448</v>
      </c>
      <c r="B1296" s="15"/>
      <c r="C1296" s="16" t="s">
        <v>2449</v>
      </c>
      <c r="D1296" s="17" t="s">
        <v>19</v>
      </c>
      <c r="E1296" s="25">
        <v>117.81</v>
      </c>
      <c r="F1296" s="22" t="s">
        <v>20</v>
      </c>
      <c r="G1296" s="20"/>
      <c r="H1296" s="20" t="s">
        <v>20</v>
      </c>
      <c r="I1296" s="21">
        <f t="shared" si="20"/>
        <v>117.81</v>
      </c>
    </row>
    <row r="1297" spans="1:9" ht="12.95" customHeight="1">
      <c r="A1297" s="14" t="s">
        <v>2450</v>
      </c>
      <c r="B1297" s="15"/>
      <c r="C1297" s="16" t="s">
        <v>2451</v>
      </c>
      <c r="D1297" s="17" t="s">
        <v>19</v>
      </c>
      <c r="E1297" s="25">
        <v>139.86000000000001</v>
      </c>
      <c r="F1297" s="22" t="s">
        <v>20</v>
      </c>
      <c r="G1297" s="20"/>
      <c r="H1297" s="20" t="s">
        <v>20</v>
      </c>
      <c r="I1297" s="21">
        <f t="shared" si="20"/>
        <v>139.86000000000001</v>
      </c>
    </row>
    <row r="1298" spans="1:9" ht="12.95" customHeight="1">
      <c r="A1298" s="14" t="s">
        <v>2452</v>
      </c>
      <c r="B1298" s="15"/>
      <c r="C1298" s="16" t="s">
        <v>2453</v>
      </c>
      <c r="D1298" s="17" t="s">
        <v>19</v>
      </c>
      <c r="E1298" s="25">
        <v>154.97999999999999</v>
      </c>
      <c r="F1298" s="22" t="s">
        <v>20</v>
      </c>
      <c r="G1298" s="27">
        <v>87.27</v>
      </c>
      <c r="H1298" s="20" t="s">
        <v>20</v>
      </c>
      <c r="I1298" s="21">
        <f t="shared" si="20"/>
        <v>87.27</v>
      </c>
    </row>
    <row r="1299" spans="1:9" ht="12.95" customHeight="1">
      <c r="A1299" s="14" t="s">
        <v>2454</v>
      </c>
      <c r="B1299" s="15"/>
      <c r="C1299" s="16" t="s">
        <v>2455</v>
      </c>
      <c r="D1299" s="17" t="s">
        <v>19</v>
      </c>
      <c r="E1299" s="25">
        <v>183.96</v>
      </c>
      <c r="F1299" s="22" t="s">
        <v>20</v>
      </c>
      <c r="G1299" s="27">
        <v>94.43</v>
      </c>
      <c r="H1299" s="20" t="s">
        <v>20</v>
      </c>
      <c r="I1299" s="21">
        <f t="shared" si="20"/>
        <v>94.43</v>
      </c>
    </row>
    <row r="1300" spans="1:9" ht="12.95" customHeight="1">
      <c r="A1300" s="14" t="s">
        <v>2456</v>
      </c>
      <c r="B1300" s="15"/>
      <c r="C1300" s="16" t="s">
        <v>2457</v>
      </c>
      <c r="D1300" s="17" t="s">
        <v>19</v>
      </c>
      <c r="E1300" s="25">
        <v>232.47</v>
      </c>
      <c r="F1300" s="22" t="s">
        <v>20</v>
      </c>
      <c r="G1300" s="20"/>
      <c r="H1300" s="20" t="s">
        <v>20</v>
      </c>
      <c r="I1300" s="21">
        <f t="shared" si="20"/>
        <v>232.47</v>
      </c>
    </row>
    <row r="1301" spans="1:9" ht="12.95" customHeight="1">
      <c r="A1301" s="14" t="s">
        <v>2458</v>
      </c>
      <c r="B1301" s="15"/>
      <c r="C1301" s="16" t="s">
        <v>2459</v>
      </c>
      <c r="D1301" s="17" t="s">
        <v>19</v>
      </c>
      <c r="E1301" s="25">
        <v>267.75</v>
      </c>
      <c r="F1301" s="22" t="s">
        <v>20</v>
      </c>
      <c r="G1301" s="20"/>
      <c r="H1301" s="20" t="s">
        <v>20</v>
      </c>
      <c r="I1301" s="21">
        <f t="shared" si="20"/>
        <v>267.75</v>
      </c>
    </row>
    <row r="1302" spans="1:9" ht="12.95" customHeight="1">
      <c r="A1302" s="14" t="s">
        <v>2460</v>
      </c>
      <c r="B1302" s="15"/>
      <c r="C1302" s="16" t="s">
        <v>2461</v>
      </c>
      <c r="D1302" s="17" t="s">
        <v>19</v>
      </c>
      <c r="E1302" s="25">
        <v>319.41000000000003</v>
      </c>
      <c r="F1302" s="22" t="s">
        <v>20</v>
      </c>
      <c r="G1302" s="20"/>
      <c r="H1302" s="20" t="s">
        <v>20</v>
      </c>
      <c r="I1302" s="21">
        <f t="shared" si="20"/>
        <v>319.41000000000003</v>
      </c>
    </row>
    <row r="1303" spans="1:9" ht="12.95" customHeight="1">
      <c r="A1303" s="14" t="s">
        <v>2462</v>
      </c>
      <c r="B1303" s="15"/>
      <c r="C1303" s="16" t="s">
        <v>2463</v>
      </c>
      <c r="D1303" s="17" t="s">
        <v>19</v>
      </c>
      <c r="E1303" s="25">
        <v>453.6</v>
      </c>
      <c r="F1303" s="22" t="s">
        <v>20</v>
      </c>
      <c r="G1303" s="20"/>
      <c r="H1303" s="20" t="s">
        <v>20</v>
      </c>
      <c r="I1303" s="21">
        <f t="shared" si="20"/>
        <v>453.6</v>
      </c>
    </row>
    <row r="1304" spans="1:9" ht="12.95" customHeight="1">
      <c r="A1304" s="14" t="s">
        <v>2464</v>
      </c>
      <c r="B1304" s="15"/>
      <c r="C1304" s="16" t="s">
        <v>2465</v>
      </c>
      <c r="D1304" s="17" t="s">
        <v>19</v>
      </c>
      <c r="E1304" s="25">
        <v>412.65</v>
      </c>
      <c r="F1304" s="22" t="s">
        <v>20</v>
      </c>
      <c r="G1304" s="20"/>
      <c r="H1304" s="20" t="s">
        <v>20</v>
      </c>
      <c r="I1304" s="21">
        <f t="shared" si="20"/>
        <v>412.65</v>
      </c>
    </row>
    <row r="1305" spans="1:9" ht="12.95" customHeight="1">
      <c r="A1305" s="14" t="s">
        <v>2466</v>
      </c>
      <c r="B1305" s="15"/>
      <c r="C1305" s="16" t="s">
        <v>2467</v>
      </c>
      <c r="D1305" s="17" t="s">
        <v>19</v>
      </c>
      <c r="E1305" s="25">
        <v>481.32</v>
      </c>
      <c r="F1305" s="22" t="s">
        <v>20</v>
      </c>
      <c r="G1305" s="20"/>
      <c r="H1305" s="20" t="s">
        <v>20</v>
      </c>
      <c r="I1305" s="21">
        <f t="shared" si="20"/>
        <v>481.32</v>
      </c>
    </row>
    <row r="1306" spans="1:9" s="13" customFormat="1" ht="93.95" customHeight="1">
      <c r="A1306" s="28"/>
      <c r="B1306" s="28"/>
      <c r="C1306" s="29" t="s">
        <v>2468</v>
      </c>
      <c r="D1306" s="29"/>
      <c r="E1306" s="29"/>
      <c r="F1306" s="29"/>
      <c r="G1306" s="29"/>
      <c r="H1306" s="29"/>
      <c r="I1306" s="21"/>
    </row>
    <row r="1307" spans="1:9" ht="12.95" customHeight="1">
      <c r="A1307" s="14" t="s">
        <v>2469</v>
      </c>
      <c r="B1307" s="15"/>
      <c r="C1307" s="16" t="s">
        <v>2470</v>
      </c>
      <c r="D1307" s="17" t="s">
        <v>19</v>
      </c>
      <c r="E1307" s="25">
        <v>451.08</v>
      </c>
      <c r="F1307" s="22" t="s">
        <v>20</v>
      </c>
      <c r="G1307" s="20"/>
      <c r="H1307" s="20" t="s">
        <v>20</v>
      </c>
      <c r="I1307" s="21">
        <f t="shared" si="20"/>
        <v>451.08</v>
      </c>
    </row>
    <row r="1308" spans="1:9" ht="12.95" customHeight="1">
      <c r="A1308" s="14" t="s">
        <v>2471</v>
      </c>
      <c r="B1308" s="15"/>
      <c r="C1308" s="16" t="s">
        <v>2472</v>
      </c>
      <c r="D1308" s="17" t="s">
        <v>19</v>
      </c>
      <c r="E1308" s="25">
        <v>523.53</v>
      </c>
      <c r="F1308" s="22" t="s">
        <v>20</v>
      </c>
      <c r="G1308" s="20"/>
      <c r="H1308" s="20" t="s">
        <v>20</v>
      </c>
      <c r="I1308" s="21">
        <f t="shared" si="20"/>
        <v>523.53</v>
      </c>
    </row>
    <row r="1309" spans="1:9" ht="12.95" customHeight="1">
      <c r="A1309" s="14" t="s">
        <v>2473</v>
      </c>
      <c r="B1309" s="15"/>
      <c r="C1309" s="16" t="s">
        <v>2474</v>
      </c>
      <c r="D1309" s="17" t="s">
        <v>19</v>
      </c>
      <c r="E1309" s="25">
        <v>666.54</v>
      </c>
      <c r="F1309" s="22" t="s">
        <v>20</v>
      </c>
      <c r="G1309" s="20"/>
      <c r="H1309" s="20" t="s">
        <v>20</v>
      </c>
      <c r="I1309" s="21">
        <f t="shared" si="20"/>
        <v>666.54</v>
      </c>
    </row>
    <row r="1310" spans="1:9" ht="12.95" customHeight="1">
      <c r="A1310" s="14" t="s">
        <v>2475</v>
      </c>
      <c r="B1310" s="15"/>
      <c r="C1310" s="16" t="s">
        <v>2476</v>
      </c>
      <c r="D1310" s="17" t="s">
        <v>19</v>
      </c>
      <c r="E1310" s="25">
        <v>919.8</v>
      </c>
      <c r="F1310" s="22" t="s">
        <v>20</v>
      </c>
      <c r="G1310" s="20"/>
      <c r="H1310" s="20" t="s">
        <v>20</v>
      </c>
      <c r="I1310" s="21">
        <f t="shared" si="20"/>
        <v>919.8</v>
      </c>
    </row>
    <row r="1311" spans="1:9" ht="12.95" customHeight="1">
      <c r="A1311" s="14" t="s">
        <v>2477</v>
      </c>
      <c r="B1311" s="15"/>
      <c r="C1311" s="16" t="s">
        <v>2478</v>
      </c>
      <c r="D1311" s="17" t="s">
        <v>19</v>
      </c>
      <c r="E1311" s="18">
        <v>1153.53</v>
      </c>
      <c r="F1311" s="22" t="s">
        <v>20</v>
      </c>
      <c r="G1311" s="20"/>
      <c r="H1311" s="20" t="s">
        <v>20</v>
      </c>
      <c r="I1311" s="21">
        <f t="shared" si="20"/>
        <v>1153.53</v>
      </c>
    </row>
    <row r="1312" spans="1:9" ht="12.95" customHeight="1">
      <c r="A1312" s="14" t="s">
        <v>2479</v>
      </c>
      <c r="B1312" s="15"/>
      <c r="C1312" s="16" t="s">
        <v>2480</v>
      </c>
      <c r="D1312" s="17" t="s">
        <v>19</v>
      </c>
      <c r="E1312" s="25">
        <v>281.61</v>
      </c>
      <c r="F1312" s="22" t="s">
        <v>20</v>
      </c>
      <c r="G1312" s="20"/>
      <c r="H1312" s="20" t="s">
        <v>20</v>
      </c>
      <c r="I1312" s="21">
        <f t="shared" si="20"/>
        <v>281.61</v>
      </c>
    </row>
    <row r="1313" spans="1:9" s="13" customFormat="1" ht="15" customHeight="1">
      <c r="A1313" s="30"/>
      <c r="B1313" s="30"/>
      <c r="C1313" s="30" t="s">
        <v>2481</v>
      </c>
      <c r="D1313" s="30"/>
      <c r="E1313" s="30"/>
      <c r="F1313" s="30"/>
      <c r="G1313" s="30"/>
      <c r="H1313" s="30"/>
      <c r="I1313" s="21"/>
    </row>
    <row r="1314" spans="1:9" s="13" customFormat="1" ht="93.95" customHeight="1">
      <c r="A1314" s="28"/>
      <c r="B1314" s="28"/>
      <c r="C1314" s="29" t="s">
        <v>2482</v>
      </c>
      <c r="D1314" s="29"/>
      <c r="E1314" s="29"/>
      <c r="F1314" s="29"/>
      <c r="G1314" s="29"/>
      <c r="H1314" s="29"/>
      <c r="I1314" s="21"/>
    </row>
    <row r="1315" spans="1:9" ht="12.95" customHeight="1">
      <c r="A1315" s="14" t="s">
        <v>2483</v>
      </c>
      <c r="B1315" s="15"/>
      <c r="C1315" s="16" t="s">
        <v>2484</v>
      </c>
      <c r="D1315" s="17" t="s">
        <v>19</v>
      </c>
      <c r="E1315" s="25">
        <v>129.78</v>
      </c>
      <c r="F1315" s="22" t="s">
        <v>20</v>
      </c>
      <c r="G1315" s="20"/>
      <c r="H1315" s="20" t="s">
        <v>20</v>
      </c>
      <c r="I1315" s="21">
        <f t="shared" si="20"/>
        <v>129.78</v>
      </c>
    </row>
    <row r="1316" spans="1:9" ht="12.95" customHeight="1">
      <c r="A1316" s="14" t="s">
        <v>2485</v>
      </c>
      <c r="B1316" s="15"/>
      <c r="C1316" s="16" t="s">
        <v>2486</v>
      </c>
      <c r="D1316" s="17" t="s">
        <v>19</v>
      </c>
      <c r="E1316" s="25">
        <v>152.46</v>
      </c>
      <c r="F1316" s="22" t="s">
        <v>20</v>
      </c>
      <c r="G1316" s="20"/>
      <c r="H1316" s="20" t="s">
        <v>20</v>
      </c>
      <c r="I1316" s="21">
        <f t="shared" si="20"/>
        <v>152.46</v>
      </c>
    </row>
    <row r="1317" spans="1:9" ht="12.95" customHeight="1">
      <c r="A1317" s="14" t="s">
        <v>2487</v>
      </c>
      <c r="B1317" s="15"/>
      <c r="C1317" s="16" t="s">
        <v>2488</v>
      </c>
      <c r="D1317" s="17" t="s">
        <v>19</v>
      </c>
      <c r="E1317" s="25">
        <v>182.07</v>
      </c>
      <c r="F1317" s="22" t="s">
        <v>20</v>
      </c>
      <c r="G1317" s="20"/>
      <c r="H1317" s="20" t="s">
        <v>20</v>
      </c>
      <c r="I1317" s="21">
        <f t="shared" si="20"/>
        <v>182.07</v>
      </c>
    </row>
    <row r="1318" spans="1:9" ht="12.95" customHeight="1">
      <c r="A1318" s="14" t="s">
        <v>2489</v>
      </c>
      <c r="B1318" s="15"/>
      <c r="C1318" s="16" t="s">
        <v>2490</v>
      </c>
      <c r="D1318" s="17" t="s">
        <v>19</v>
      </c>
      <c r="E1318" s="25">
        <v>213.57</v>
      </c>
      <c r="F1318" s="22" t="s">
        <v>20</v>
      </c>
      <c r="G1318" s="20"/>
      <c r="H1318" s="20" t="s">
        <v>20</v>
      </c>
      <c r="I1318" s="21">
        <f t="shared" si="20"/>
        <v>213.57</v>
      </c>
    </row>
    <row r="1319" spans="1:9" ht="12.95" customHeight="1">
      <c r="A1319" s="14" t="s">
        <v>2491</v>
      </c>
      <c r="B1319" s="15"/>
      <c r="C1319" s="16" t="s">
        <v>2492</v>
      </c>
      <c r="D1319" s="17" t="s">
        <v>19</v>
      </c>
      <c r="E1319" s="25">
        <v>232.47</v>
      </c>
      <c r="F1319" s="22" t="s">
        <v>20</v>
      </c>
      <c r="G1319" s="20"/>
      <c r="H1319" s="20" t="s">
        <v>20</v>
      </c>
      <c r="I1319" s="21">
        <f t="shared" si="20"/>
        <v>232.47</v>
      </c>
    </row>
    <row r="1320" spans="1:9" ht="12.95" customHeight="1">
      <c r="A1320" s="14" t="s">
        <v>2493</v>
      </c>
      <c r="B1320" s="15"/>
      <c r="C1320" s="16" t="s">
        <v>2494</v>
      </c>
      <c r="D1320" s="17" t="s">
        <v>19</v>
      </c>
      <c r="E1320" s="25">
        <v>277.2</v>
      </c>
      <c r="F1320" s="22" t="s">
        <v>20</v>
      </c>
      <c r="G1320" s="20"/>
      <c r="H1320" s="20" t="s">
        <v>20</v>
      </c>
      <c r="I1320" s="21">
        <f t="shared" si="20"/>
        <v>277.2</v>
      </c>
    </row>
    <row r="1321" spans="1:9" ht="12.95" customHeight="1">
      <c r="A1321" s="14" t="s">
        <v>2495</v>
      </c>
      <c r="B1321" s="15"/>
      <c r="C1321" s="16" t="s">
        <v>2496</v>
      </c>
      <c r="D1321" s="17" t="s">
        <v>19</v>
      </c>
      <c r="E1321" s="25">
        <v>804.51</v>
      </c>
      <c r="F1321" s="22" t="s">
        <v>20</v>
      </c>
      <c r="G1321" s="20"/>
      <c r="H1321" s="20" t="s">
        <v>20</v>
      </c>
      <c r="I1321" s="21">
        <f t="shared" si="20"/>
        <v>804.51</v>
      </c>
    </row>
    <row r="1322" spans="1:9" ht="12.95" customHeight="1">
      <c r="A1322" s="14" t="s">
        <v>2497</v>
      </c>
      <c r="B1322" s="15"/>
      <c r="C1322" s="16" t="s">
        <v>2498</v>
      </c>
      <c r="D1322" s="17" t="s">
        <v>19</v>
      </c>
      <c r="E1322" s="25">
        <v>900.9</v>
      </c>
      <c r="F1322" s="22" t="s">
        <v>20</v>
      </c>
      <c r="G1322" s="20"/>
      <c r="H1322" s="20" t="s">
        <v>20</v>
      </c>
      <c r="I1322" s="21">
        <f t="shared" si="20"/>
        <v>900.9</v>
      </c>
    </row>
    <row r="1323" spans="1:9" ht="12.95" customHeight="1">
      <c r="A1323" s="14" t="s">
        <v>2499</v>
      </c>
      <c r="B1323" s="15"/>
      <c r="C1323" s="16" t="s">
        <v>2500</v>
      </c>
      <c r="D1323" s="17" t="s">
        <v>19</v>
      </c>
      <c r="E1323" s="25">
        <v>980.28</v>
      </c>
      <c r="F1323" s="22" t="s">
        <v>20</v>
      </c>
      <c r="G1323" s="20"/>
      <c r="H1323" s="20" t="s">
        <v>20</v>
      </c>
      <c r="I1323" s="21">
        <f t="shared" si="20"/>
        <v>980.28</v>
      </c>
    </row>
    <row r="1324" spans="1:9" ht="12.95" customHeight="1">
      <c r="A1324" s="14" t="s">
        <v>2501</v>
      </c>
      <c r="B1324" s="15"/>
      <c r="C1324" s="16" t="s">
        <v>2502</v>
      </c>
      <c r="D1324" s="17" t="s">
        <v>19</v>
      </c>
      <c r="E1324" s="25">
        <v>381.15</v>
      </c>
      <c r="F1324" s="22" t="s">
        <v>20</v>
      </c>
      <c r="G1324" s="27">
        <v>207.47</v>
      </c>
      <c r="H1324" s="27">
        <v>213.69</v>
      </c>
      <c r="I1324" s="21">
        <f t="shared" si="20"/>
        <v>207.47</v>
      </c>
    </row>
    <row r="1325" spans="1:9" s="13" customFormat="1" ht="93.95" customHeight="1">
      <c r="A1325" s="28"/>
      <c r="B1325" s="28"/>
      <c r="C1325" s="29" t="s">
        <v>2503</v>
      </c>
      <c r="D1325" s="29"/>
      <c r="E1325" s="29"/>
      <c r="F1325" s="29"/>
      <c r="G1325" s="29"/>
      <c r="H1325" s="29"/>
      <c r="I1325" s="21"/>
    </row>
    <row r="1326" spans="1:9" ht="12.95" customHeight="1">
      <c r="A1326" s="14" t="s">
        <v>2504</v>
      </c>
      <c r="B1326" s="15"/>
      <c r="C1326" s="16" t="s">
        <v>2505</v>
      </c>
      <c r="D1326" s="17" t="s">
        <v>19</v>
      </c>
      <c r="E1326" s="25">
        <v>157.5</v>
      </c>
      <c r="F1326" s="22" t="s">
        <v>20</v>
      </c>
      <c r="G1326" s="20"/>
      <c r="H1326" s="20" t="s">
        <v>20</v>
      </c>
      <c r="I1326" s="21">
        <f t="shared" si="20"/>
        <v>157.5</v>
      </c>
    </row>
    <row r="1327" spans="1:9" ht="12.95" customHeight="1">
      <c r="A1327" s="14" t="s">
        <v>2506</v>
      </c>
      <c r="B1327" s="15"/>
      <c r="C1327" s="16" t="s">
        <v>2507</v>
      </c>
      <c r="D1327" s="17" t="s">
        <v>19</v>
      </c>
      <c r="E1327" s="25">
        <v>171.99</v>
      </c>
      <c r="F1327" s="22" t="s">
        <v>20</v>
      </c>
      <c r="G1327" s="20"/>
      <c r="H1327" s="20" t="s">
        <v>20</v>
      </c>
      <c r="I1327" s="21">
        <f t="shared" si="20"/>
        <v>171.99</v>
      </c>
    </row>
    <row r="1328" spans="1:9" ht="12.95" customHeight="1">
      <c r="A1328" s="14" t="s">
        <v>2508</v>
      </c>
      <c r="B1328" s="15"/>
      <c r="C1328" s="16" t="s">
        <v>2509</v>
      </c>
      <c r="D1328" s="17" t="s">
        <v>19</v>
      </c>
      <c r="E1328" s="25">
        <v>217.35</v>
      </c>
      <c r="F1328" s="22" t="s">
        <v>20</v>
      </c>
      <c r="G1328" s="20"/>
      <c r="H1328" s="20" t="s">
        <v>20</v>
      </c>
      <c r="I1328" s="21">
        <f t="shared" si="20"/>
        <v>217.35</v>
      </c>
    </row>
    <row r="1329" spans="1:9" ht="12.95" customHeight="1">
      <c r="A1329" s="14" t="s">
        <v>2510</v>
      </c>
      <c r="B1329" s="15"/>
      <c r="C1329" s="16" t="s">
        <v>2511</v>
      </c>
      <c r="D1329" s="17" t="s">
        <v>19</v>
      </c>
      <c r="E1329" s="25">
        <v>220.5</v>
      </c>
      <c r="F1329" s="22" t="s">
        <v>20</v>
      </c>
      <c r="G1329" s="20"/>
      <c r="H1329" s="20" t="s">
        <v>20</v>
      </c>
      <c r="I1329" s="21">
        <f t="shared" si="20"/>
        <v>220.5</v>
      </c>
    </row>
    <row r="1330" spans="1:9" ht="12.95" customHeight="1">
      <c r="A1330" s="14" t="s">
        <v>2512</v>
      </c>
      <c r="B1330" s="15"/>
      <c r="C1330" s="16" t="s">
        <v>2513</v>
      </c>
      <c r="D1330" s="17" t="s">
        <v>19</v>
      </c>
      <c r="E1330" s="25">
        <v>248.85</v>
      </c>
      <c r="F1330" s="22" t="s">
        <v>20</v>
      </c>
      <c r="G1330" s="20"/>
      <c r="H1330" s="20" t="s">
        <v>20</v>
      </c>
      <c r="I1330" s="21">
        <f t="shared" si="20"/>
        <v>248.85</v>
      </c>
    </row>
    <row r="1331" spans="1:9" ht="12.95" customHeight="1">
      <c r="A1331" s="14" t="s">
        <v>2514</v>
      </c>
      <c r="B1331" s="15"/>
      <c r="C1331" s="16" t="s">
        <v>2515</v>
      </c>
      <c r="D1331" s="17" t="s">
        <v>19</v>
      </c>
      <c r="E1331" s="25">
        <v>292.95</v>
      </c>
      <c r="F1331" s="22" t="s">
        <v>20</v>
      </c>
      <c r="G1331" s="20"/>
      <c r="H1331" s="20" t="s">
        <v>20</v>
      </c>
      <c r="I1331" s="21">
        <f t="shared" si="20"/>
        <v>292.95</v>
      </c>
    </row>
    <row r="1332" spans="1:9" ht="12.95" customHeight="1">
      <c r="A1332" s="14" t="s">
        <v>2516</v>
      </c>
      <c r="B1332" s="15"/>
      <c r="C1332" s="16" t="s">
        <v>2517</v>
      </c>
      <c r="D1332" s="17" t="s">
        <v>19</v>
      </c>
      <c r="E1332" s="18">
        <v>1198.26</v>
      </c>
      <c r="F1332" s="22" t="s">
        <v>20</v>
      </c>
      <c r="G1332" s="20"/>
      <c r="H1332" s="20" t="s">
        <v>20</v>
      </c>
      <c r="I1332" s="21">
        <f t="shared" si="20"/>
        <v>1198.26</v>
      </c>
    </row>
    <row r="1333" spans="1:9" ht="12.95" customHeight="1">
      <c r="A1333" s="14" t="s">
        <v>2518</v>
      </c>
      <c r="B1333" s="15"/>
      <c r="C1333" s="16" t="s">
        <v>2519</v>
      </c>
      <c r="D1333" s="17" t="s">
        <v>19</v>
      </c>
      <c r="E1333" s="18">
        <v>1217.79</v>
      </c>
      <c r="F1333" s="22" t="s">
        <v>20</v>
      </c>
      <c r="G1333" s="20"/>
      <c r="H1333" s="20" t="s">
        <v>20</v>
      </c>
      <c r="I1333" s="21">
        <f t="shared" si="20"/>
        <v>1217.79</v>
      </c>
    </row>
    <row r="1334" spans="1:9" ht="12.95" customHeight="1">
      <c r="A1334" s="14" t="s">
        <v>2520</v>
      </c>
      <c r="B1334" s="15"/>
      <c r="C1334" s="16" t="s">
        <v>2521</v>
      </c>
      <c r="D1334" s="17" t="s">
        <v>19</v>
      </c>
      <c r="E1334" s="18">
        <v>1321.74</v>
      </c>
      <c r="F1334" s="22" t="s">
        <v>20</v>
      </c>
      <c r="G1334" s="20"/>
      <c r="H1334" s="20" t="s">
        <v>20</v>
      </c>
      <c r="I1334" s="21">
        <f t="shared" si="20"/>
        <v>1321.74</v>
      </c>
    </row>
    <row r="1335" spans="1:9" s="13" customFormat="1" ht="93.95" customHeight="1">
      <c r="A1335" s="28"/>
      <c r="B1335" s="28"/>
      <c r="C1335" s="29" t="s">
        <v>2522</v>
      </c>
      <c r="D1335" s="29"/>
      <c r="E1335" s="29"/>
      <c r="F1335" s="29"/>
      <c r="G1335" s="29"/>
      <c r="H1335" s="29"/>
      <c r="I1335" s="21"/>
    </row>
    <row r="1336" spans="1:9" ht="12.95" customHeight="1">
      <c r="A1336" s="14" t="s">
        <v>2523</v>
      </c>
      <c r="B1336" s="15"/>
      <c r="C1336" s="16" t="s">
        <v>2524</v>
      </c>
      <c r="D1336" s="17" t="s">
        <v>19</v>
      </c>
      <c r="E1336" s="25">
        <v>510.93</v>
      </c>
      <c r="F1336" s="22" t="s">
        <v>20</v>
      </c>
      <c r="G1336" s="27">
        <v>278.22000000000003</v>
      </c>
      <c r="H1336" s="27">
        <v>286.57</v>
      </c>
      <c r="I1336" s="21">
        <f t="shared" si="20"/>
        <v>278.22000000000003</v>
      </c>
    </row>
    <row r="1337" spans="1:9" ht="12.95" customHeight="1">
      <c r="A1337" s="14" t="s">
        <v>2525</v>
      </c>
      <c r="B1337" s="15"/>
      <c r="C1337" s="16" t="s">
        <v>2526</v>
      </c>
      <c r="D1337" s="17" t="s">
        <v>19</v>
      </c>
      <c r="E1337" s="25">
        <v>212.94</v>
      </c>
      <c r="F1337" s="22" t="s">
        <v>20</v>
      </c>
      <c r="G1337" s="20"/>
      <c r="H1337" s="20" t="s">
        <v>20</v>
      </c>
      <c r="I1337" s="21">
        <f t="shared" si="20"/>
        <v>212.94</v>
      </c>
    </row>
    <row r="1338" spans="1:9" ht="12.95" customHeight="1">
      <c r="A1338" s="14" t="s">
        <v>2527</v>
      </c>
      <c r="B1338" s="15"/>
      <c r="C1338" s="16" t="s">
        <v>2528</v>
      </c>
      <c r="D1338" s="17" t="s">
        <v>19</v>
      </c>
      <c r="E1338" s="25">
        <v>246.33</v>
      </c>
      <c r="F1338" s="22" t="s">
        <v>20</v>
      </c>
      <c r="G1338" s="20"/>
      <c r="H1338" s="20" t="s">
        <v>20</v>
      </c>
      <c r="I1338" s="21">
        <f t="shared" si="20"/>
        <v>246.33</v>
      </c>
    </row>
    <row r="1339" spans="1:9" ht="12.95" customHeight="1">
      <c r="A1339" s="14" t="s">
        <v>2529</v>
      </c>
      <c r="B1339" s="15"/>
      <c r="C1339" s="16" t="s">
        <v>2530</v>
      </c>
      <c r="D1339" s="17" t="s">
        <v>19</v>
      </c>
      <c r="E1339" s="25">
        <v>243.18</v>
      </c>
      <c r="F1339" s="22" t="s">
        <v>20</v>
      </c>
      <c r="G1339" s="20"/>
      <c r="H1339" s="20" t="s">
        <v>20</v>
      </c>
      <c r="I1339" s="21">
        <f t="shared" si="20"/>
        <v>243.18</v>
      </c>
    </row>
    <row r="1340" spans="1:9" ht="12.95" customHeight="1">
      <c r="A1340" s="14" t="s">
        <v>2531</v>
      </c>
      <c r="B1340" s="15"/>
      <c r="C1340" s="16" t="s">
        <v>2532</v>
      </c>
      <c r="D1340" s="17" t="s">
        <v>19</v>
      </c>
      <c r="E1340" s="25">
        <v>272.16000000000003</v>
      </c>
      <c r="F1340" s="22" t="s">
        <v>20</v>
      </c>
      <c r="G1340" s="20"/>
      <c r="H1340" s="20" t="s">
        <v>20</v>
      </c>
      <c r="I1340" s="21">
        <f t="shared" si="20"/>
        <v>272.16000000000003</v>
      </c>
    </row>
    <row r="1341" spans="1:9" ht="12.95" customHeight="1">
      <c r="A1341" s="14" t="s">
        <v>2533</v>
      </c>
      <c r="B1341" s="15"/>
      <c r="C1341" s="16" t="s">
        <v>2534</v>
      </c>
      <c r="D1341" s="17" t="s">
        <v>19</v>
      </c>
      <c r="E1341" s="25">
        <v>298.62</v>
      </c>
      <c r="F1341" s="22" t="s">
        <v>20</v>
      </c>
      <c r="G1341" s="20"/>
      <c r="H1341" s="20" t="s">
        <v>20</v>
      </c>
      <c r="I1341" s="21">
        <f t="shared" si="20"/>
        <v>298.62</v>
      </c>
    </row>
    <row r="1342" spans="1:9" ht="12.95" customHeight="1">
      <c r="A1342" s="14" t="s">
        <v>2535</v>
      </c>
      <c r="B1342" s="15"/>
      <c r="C1342" s="16" t="s">
        <v>2536</v>
      </c>
      <c r="D1342" s="17" t="s">
        <v>19</v>
      </c>
      <c r="E1342" s="25">
        <v>337.68</v>
      </c>
      <c r="F1342" s="22" t="s">
        <v>20</v>
      </c>
      <c r="G1342" s="20"/>
      <c r="H1342" s="20" t="s">
        <v>20</v>
      </c>
      <c r="I1342" s="21">
        <f t="shared" si="20"/>
        <v>337.68</v>
      </c>
    </row>
    <row r="1343" spans="1:9" ht="12.95" customHeight="1">
      <c r="A1343" s="14" t="s">
        <v>2537</v>
      </c>
      <c r="B1343" s="15"/>
      <c r="C1343" s="16" t="s">
        <v>2538</v>
      </c>
      <c r="D1343" s="17" t="s">
        <v>19</v>
      </c>
      <c r="E1343" s="18">
        <v>1374.66</v>
      </c>
      <c r="F1343" s="22" t="s">
        <v>20</v>
      </c>
      <c r="G1343" s="20"/>
      <c r="H1343" s="20" t="s">
        <v>20</v>
      </c>
      <c r="I1343" s="21">
        <f t="shared" si="20"/>
        <v>1374.66</v>
      </c>
    </row>
    <row r="1344" spans="1:9" ht="12.95" customHeight="1">
      <c r="A1344" s="14" t="s">
        <v>2539</v>
      </c>
      <c r="B1344" s="15"/>
      <c r="C1344" s="16" t="s">
        <v>2540</v>
      </c>
      <c r="D1344" s="17" t="s">
        <v>19</v>
      </c>
      <c r="E1344" s="18">
        <v>1380.96</v>
      </c>
      <c r="F1344" s="22" t="s">
        <v>20</v>
      </c>
      <c r="G1344" s="20"/>
      <c r="H1344" s="20" t="s">
        <v>20</v>
      </c>
      <c r="I1344" s="21">
        <f t="shared" si="20"/>
        <v>1380.96</v>
      </c>
    </row>
    <row r="1345" spans="1:9" ht="12.95" customHeight="1">
      <c r="A1345" s="14" t="s">
        <v>2541</v>
      </c>
      <c r="B1345" s="15"/>
      <c r="C1345" s="16" t="s">
        <v>2542</v>
      </c>
      <c r="D1345" s="17" t="s">
        <v>19</v>
      </c>
      <c r="E1345" s="18">
        <v>1466.64</v>
      </c>
      <c r="F1345" s="22" t="s">
        <v>20</v>
      </c>
      <c r="G1345" s="20"/>
      <c r="H1345" s="20" t="s">
        <v>20</v>
      </c>
      <c r="I1345" s="21">
        <f t="shared" si="20"/>
        <v>1466.64</v>
      </c>
    </row>
    <row r="1346" spans="1:9" s="13" customFormat="1" ht="15" customHeight="1">
      <c r="A1346" s="30"/>
      <c r="B1346" s="30"/>
      <c r="C1346" s="30" t="s">
        <v>2543</v>
      </c>
      <c r="D1346" s="30"/>
      <c r="E1346" s="30"/>
      <c r="F1346" s="30"/>
      <c r="G1346" s="30"/>
      <c r="H1346" s="30"/>
      <c r="I1346" s="21"/>
    </row>
    <row r="1347" spans="1:9" s="13" customFormat="1" ht="93.95" customHeight="1">
      <c r="A1347" s="28"/>
      <c r="B1347" s="28"/>
      <c r="C1347" s="29" t="s">
        <v>2544</v>
      </c>
      <c r="D1347" s="29"/>
      <c r="E1347" s="29"/>
      <c r="F1347" s="29"/>
      <c r="G1347" s="29"/>
      <c r="H1347" s="29"/>
      <c r="I1347" s="21"/>
    </row>
    <row r="1348" spans="1:9" ht="12.95" customHeight="1">
      <c r="A1348" s="14" t="s">
        <v>2545</v>
      </c>
      <c r="B1348" s="15"/>
      <c r="C1348" s="16" t="s">
        <v>2546</v>
      </c>
      <c r="D1348" s="17" t="s">
        <v>19</v>
      </c>
      <c r="E1348" s="25">
        <v>372.33</v>
      </c>
      <c r="F1348" s="22" t="s">
        <v>20</v>
      </c>
      <c r="G1348" s="27">
        <v>234.57</v>
      </c>
      <c r="H1348" s="20" t="s">
        <v>20</v>
      </c>
      <c r="I1348" s="21">
        <f t="shared" si="20"/>
        <v>234.57</v>
      </c>
    </row>
    <row r="1349" spans="1:9" ht="12.95" customHeight="1">
      <c r="A1349" s="14" t="s">
        <v>2547</v>
      </c>
      <c r="B1349" s="15"/>
      <c r="C1349" s="16" t="s">
        <v>2548</v>
      </c>
      <c r="D1349" s="17" t="s">
        <v>19</v>
      </c>
      <c r="E1349" s="25">
        <v>372.33</v>
      </c>
      <c r="F1349" s="22" t="s">
        <v>20</v>
      </c>
      <c r="G1349" s="27">
        <v>234.57</v>
      </c>
      <c r="H1349" s="20" t="s">
        <v>20</v>
      </c>
      <c r="I1349" s="21">
        <f t="shared" si="20"/>
        <v>234.57</v>
      </c>
    </row>
    <row r="1350" spans="1:9" ht="12.95" customHeight="1">
      <c r="A1350" s="14" t="s">
        <v>2549</v>
      </c>
      <c r="B1350" s="15"/>
      <c r="C1350" s="16" t="s">
        <v>2550</v>
      </c>
      <c r="D1350" s="17" t="s">
        <v>19</v>
      </c>
      <c r="E1350" s="25">
        <v>226.17</v>
      </c>
      <c r="F1350" s="22" t="s">
        <v>20</v>
      </c>
      <c r="G1350" s="27">
        <v>142.49</v>
      </c>
      <c r="H1350" s="20" t="s">
        <v>20</v>
      </c>
      <c r="I1350" s="21">
        <f t="shared" si="20"/>
        <v>142.49</v>
      </c>
    </row>
    <row r="1351" spans="1:9" ht="12.95" customHeight="1">
      <c r="A1351" s="14" t="s">
        <v>2551</v>
      </c>
      <c r="B1351" s="15"/>
      <c r="C1351" s="16" t="s">
        <v>2552</v>
      </c>
      <c r="D1351" s="17" t="s">
        <v>19</v>
      </c>
      <c r="E1351" s="25">
        <v>226.17</v>
      </c>
      <c r="F1351" s="22" t="s">
        <v>20</v>
      </c>
      <c r="G1351" s="27">
        <v>142.49</v>
      </c>
      <c r="H1351" s="20" t="s">
        <v>20</v>
      </c>
      <c r="I1351" s="21">
        <f t="shared" si="20"/>
        <v>142.49</v>
      </c>
    </row>
    <row r="1352" spans="1:9" ht="12.95" customHeight="1">
      <c r="A1352" s="14" t="s">
        <v>2553</v>
      </c>
      <c r="B1352" s="15"/>
      <c r="C1352" s="16" t="s">
        <v>2554</v>
      </c>
      <c r="D1352" s="17" t="s">
        <v>19</v>
      </c>
      <c r="E1352" s="25">
        <v>308.07</v>
      </c>
      <c r="F1352" s="22" t="s">
        <v>20</v>
      </c>
      <c r="G1352" s="20"/>
      <c r="H1352" s="20" t="s">
        <v>20</v>
      </c>
      <c r="I1352" s="21">
        <f t="shared" ref="I1352:I1415" si="21">IF(E1352="По запросу","По запросу",IF(G1352&gt;0,G1352,E1352*(100-$F$2)%))</f>
        <v>308.07</v>
      </c>
    </row>
    <row r="1353" spans="1:9" ht="12.95" customHeight="1">
      <c r="A1353" s="14" t="s">
        <v>2555</v>
      </c>
      <c r="B1353" s="15"/>
      <c r="C1353" s="16" t="s">
        <v>2556</v>
      </c>
      <c r="D1353" s="17" t="s">
        <v>19</v>
      </c>
      <c r="E1353" s="25">
        <v>226.17</v>
      </c>
      <c r="F1353" s="22" t="s">
        <v>20</v>
      </c>
      <c r="G1353" s="27">
        <v>142.49</v>
      </c>
      <c r="H1353" s="20" t="s">
        <v>20</v>
      </c>
      <c r="I1353" s="21">
        <f t="shared" si="21"/>
        <v>142.49</v>
      </c>
    </row>
    <row r="1354" spans="1:9" ht="12.95" customHeight="1">
      <c r="A1354" s="14" t="s">
        <v>2557</v>
      </c>
      <c r="B1354" s="15"/>
      <c r="C1354" s="16" t="s">
        <v>2558</v>
      </c>
      <c r="D1354" s="17" t="s">
        <v>19</v>
      </c>
      <c r="E1354" s="25">
        <v>226.17</v>
      </c>
      <c r="F1354" s="22" t="s">
        <v>20</v>
      </c>
      <c r="G1354" s="20"/>
      <c r="H1354" s="20" t="s">
        <v>20</v>
      </c>
      <c r="I1354" s="21">
        <f t="shared" si="21"/>
        <v>226.17</v>
      </c>
    </row>
    <row r="1355" spans="1:9" ht="12.95" customHeight="1">
      <c r="A1355" s="14" t="s">
        <v>2559</v>
      </c>
      <c r="B1355" s="15"/>
      <c r="C1355" s="16" t="s">
        <v>2560</v>
      </c>
      <c r="D1355" s="17" t="s">
        <v>19</v>
      </c>
      <c r="E1355" s="25">
        <v>308.7</v>
      </c>
      <c r="F1355" s="22" t="s">
        <v>20</v>
      </c>
      <c r="G1355" s="20"/>
      <c r="H1355" s="20" t="s">
        <v>20</v>
      </c>
      <c r="I1355" s="21">
        <f t="shared" si="21"/>
        <v>308.7</v>
      </c>
    </row>
    <row r="1356" spans="1:9" ht="12.95" customHeight="1">
      <c r="A1356" s="14" t="s">
        <v>2561</v>
      </c>
      <c r="B1356" s="15"/>
      <c r="C1356" s="16" t="s">
        <v>2562</v>
      </c>
      <c r="D1356" s="17" t="s">
        <v>19</v>
      </c>
      <c r="E1356" s="25">
        <v>285.39</v>
      </c>
      <c r="F1356" s="22" t="s">
        <v>20</v>
      </c>
      <c r="G1356" s="20"/>
      <c r="H1356" s="20" t="s">
        <v>20</v>
      </c>
      <c r="I1356" s="21">
        <f t="shared" si="21"/>
        <v>285.39</v>
      </c>
    </row>
    <row r="1357" spans="1:9" ht="12.95" customHeight="1">
      <c r="A1357" s="14" t="s">
        <v>2563</v>
      </c>
      <c r="B1357" s="15"/>
      <c r="C1357" s="16" t="s">
        <v>2564</v>
      </c>
      <c r="D1357" s="17" t="s">
        <v>19</v>
      </c>
      <c r="E1357" s="25">
        <v>285.39</v>
      </c>
      <c r="F1357" s="22" t="s">
        <v>20</v>
      </c>
      <c r="G1357" s="20"/>
      <c r="H1357" s="20" t="s">
        <v>20</v>
      </c>
      <c r="I1357" s="21">
        <f t="shared" si="21"/>
        <v>285.39</v>
      </c>
    </row>
    <row r="1358" spans="1:9" ht="12.95" customHeight="1">
      <c r="A1358" s="14" t="s">
        <v>2565</v>
      </c>
      <c r="B1358" s="15"/>
      <c r="C1358" s="16" t="s">
        <v>2566</v>
      </c>
      <c r="D1358" s="17" t="s">
        <v>19</v>
      </c>
      <c r="E1358" s="25">
        <v>285.39</v>
      </c>
      <c r="F1358" s="22" t="s">
        <v>20</v>
      </c>
      <c r="G1358" s="20"/>
      <c r="H1358" s="20" t="s">
        <v>20</v>
      </c>
      <c r="I1358" s="21">
        <f t="shared" si="21"/>
        <v>285.39</v>
      </c>
    </row>
    <row r="1359" spans="1:9" ht="12.95" customHeight="1">
      <c r="A1359" s="14" t="s">
        <v>2567</v>
      </c>
      <c r="B1359" s="15"/>
      <c r="C1359" s="16" t="s">
        <v>2568</v>
      </c>
      <c r="D1359" s="17" t="s">
        <v>19</v>
      </c>
      <c r="E1359" s="25">
        <v>285.39</v>
      </c>
      <c r="F1359" s="22" t="s">
        <v>20</v>
      </c>
      <c r="G1359" s="20"/>
      <c r="H1359" s="20" t="s">
        <v>20</v>
      </c>
      <c r="I1359" s="21">
        <f t="shared" si="21"/>
        <v>285.39</v>
      </c>
    </row>
    <row r="1360" spans="1:9" ht="12.95" customHeight="1">
      <c r="A1360" s="14" t="s">
        <v>2569</v>
      </c>
      <c r="B1360" s="15"/>
      <c r="C1360" s="16" t="s">
        <v>2570</v>
      </c>
      <c r="D1360" s="17" t="s">
        <v>19</v>
      </c>
      <c r="E1360" s="25">
        <v>285.39</v>
      </c>
      <c r="F1360" s="22" t="s">
        <v>20</v>
      </c>
      <c r="G1360" s="20"/>
      <c r="H1360" s="20" t="s">
        <v>20</v>
      </c>
      <c r="I1360" s="21">
        <f t="shared" si="21"/>
        <v>285.39</v>
      </c>
    </row>
    <row r="1361" spans="1:9" ht="12.95" customHeight="1">
      <c r="A1361" s="14" t="s">
        <v>2571</v>
      </c>
      <c r="B1361" s="15"/>
      <c r="C1361" s="16" t="s">
        <v>2572</v>
      </c>
      <c r="D1361" s="17" t="s">
        <v>19</v>
      </c>
      <c r="E1361" s="25">
        <v>286.64999999999998</v>
      </c>
      <c r="F1361" s="22" t="s">
        <v>20</v>
      </c>
      <c r="G1361" s="20"/>
      <c r="H1361" s="20" t="s">
        <v>20</v>
      </c>
      <c r="I1361" s="21">
        <f t="shared" si="21"/>
        <v>286.64999999999998</v>
      </c>
    </row>
    <row r="1362" spans="1:9" ht="12.95" customHeight="1">
      <c r="A1362" s="14" t="s">
        <v>2573</v>
      </c>
      <c r="B1362" s="15"/>
      <c r="C1362" s="16" t="s">
        <v>2574</v>
      </c>
      <c r="D1362" s="17" t="s">
        <v>19</v>
      </c>
      <c r="E1362" s="25">
        <v>285.39</v>
      </c>
      <c r="F1362" s="22" t="s">
        <v>20</v>
      </c>
      <c r="G1362" s="20"/>
      <c r="H1362" s="20" t="s">
        <v>20</v>
      </c>
      <c r="I1362" s="21">
        <f t="shared" si="21"/>
        <v>285.39</v>
      </c>
    </row>
    <row r="1363" spans="1:9" ht="12.95" customHeight="1">
      <c r="A1363" s="14" t="s">
        <v>2575</v>
      </c>
      <c r="B1363" s="15"/>
      <c r="C1363" s="16" t="s">
        <v>2576</v>
      </c>
      <c r="D1363" s="17" t="s">
        <v>19</v>
      </c>
      <c r="E1363" s="25">
        <v>362.25</v>
      </c>
      <c r="F1363" s="22" t="s">
        <v>20</v>
      </c>
      <c r="G1363" s="20"/>
      <c r="H1363" s="20" t="s">
        <v>20</v>
      </c>
      <c r="I1363" s="21">
        <f t="shared" si="21"/>
        <v>362.25</v>
      </c>
    </row>
    <row r="1364" spans="1:9" ht="12.95" customHeight="1">
      <c r="A1364" s="14" t="s">
        <v>2577</v>
      </c>
      <c r="B1364" s="15"/>
      <c r="C1364" s="16" t="s">
        <v>2578</v>
      </c>
      <c r="D1364" s="17" t="s">
        <v>19</v>
      </c>
      <c r="E1364" s="25">
        <v>285.39</v>
      </c>
      <c r="F1364" s="22" t="s">
        <v>20</v>
      </c>
      <c r="G1364" s="20"/>
      <c r="H1364" s="20" t="s">
        <v>20</v>
      </c>
      <c r="I1364" s="21">
        <f t="shared" si="21"/>
        <v>285.39</v>
      </c>
    </row>
    <row r="1365" spans="1:9" ht="12.95" customHeight="1">
      <c r="A1365" s="14" t="s">
        <v>2579</v>
      </c>
      <c r="B1365" s="15"/>
      <c r="C1365" s="16" t="s">
        <v>2580</v>
      </c>
      <c r="D1365" s="17" t="s">
        <v>19</v>
      </c>
      <c r="E1365" s="25">
        <v>308.7</v>
      </c>
      <c r="F1365" s="22" t="s">
        <v>20</v>
      </c>
      <c r="G1365" s="20"/>
      <c r="H1365" s="20" t="s">
        <v>20</v>
      </c>
      <c r="I1365" s="21">
        <f t="shared" si="21"/>
        <v>308.7</v>
      </c>
    </row>
    <row r="1366" spans="1:9" ht="12.95" customHeight="1">
      <c r="A1366" s="14" t="s">
        <v>2581</v>
      </c>
      <c r="B1366" s="15"/>
      <c r="C1366" s="16" t="s">
        <v>2582</v>
      </c>
      <c r="D1366" s="17" t="s">
        <v>19</v>
      </c>
      <c r="E1366" s="25">
        <v>285.39</v>
      </c>
      <c r="F1366" s="22" t="s">
        <v>20</v>
      </c>
      <c r="G1366" s="20"/>
      <c r="H1366" s="20" t="s">
        <v>20</v>
      </c>
      <c r="I1366" s="21">
        <f t="shared" si="21"/>
        <v>285.39</v>
      </c>
    </row>
    <row r="1367" spans="1:9" ht="12.95" customHeight="1">
      <c r="A1367" s="14" t="s">
        <v>2583</v>
      </c>
      <c r="B1367" s="15"/>
      <c r="C1367" s="16" t="s">
        <v>2584</v>
      </c>
      <c r="D1367" s="17" t="s">
        <v>19</v>
      </c>
      <c r="E1367" s="25">
        <v>226.17</v>
      </c>
      <c r="F1367" s="22" t="s">
        <v>20</v>
      </c>
      <c r="G1367" s="27">
        <v>114.06</v>
      </c>
      <c r="H1367" s="20" t="s">
        <v>20</v>
      </c>
      <c r="I1367" s="21">
        <f t="shared" si="21"/>
        <v>114.06</v>
      </c>
    </row>
    <row r="1368" spans="1:9" ht="12.95" customHeight="1">
      <c r="A1368" s="14" t="s">
        <v>2585</v>
      </c>
      <c r="B1368" s="15"/>
      <c r="C1368" s="16" t="s">
        <v>2586</v>
      </c>
      <c r="D1368" s="17" t="s">
        <v>19</v>
      </c>
      <c r="E1368" s="25">
        <v>420.21</v>
      </c>
      <c r="F1368" s="22" t="s">
        <v>20</v>
      </c>
      <c r="G1368" s="27">
        <v>210.03</v>
      </c>
      <c r="H1368" s="20" t="s">
        <v>20</v>
      </c>
      <c r="I1368" s="21">
        <f t="shared" si="21"/>
        <v>210.03</v>
      </c>
    </row>
    <row r="1369" spans="1:9" ht="12.95" customHeight="1">
      <c r="A1369" s="14" t="s">
        <v>2587</v>
      </c>
      <c r="B1369" s="15"/>
      <c r="C1369" s="16" t="s">
        <v>2588</v>
      </c>
      <c r="D1369" s="17" t="s">
        <v>19</v>
      </c>
      <c r="E1369" s="25">
        <v>285.39</v>
      </c>
      <c r="F1369" s="22" t="s">
        <v>20</v>
      </c>
      <c r="G1369" s="20"/>
      <c r="H1369" s="20" t="s">
        <v>20</v>
      </c>
      <c r="I1369" s="21">
        <f t="shared" si="21"/>
        <v>285.39</v>
      </c>
    </row>
    <row r="1370" spans="1:9" ht="12.95" customHeight="1">
      <c r="A1370" s="14" t="s">
        <v>2589</v>
      </c>
      <c r="B1370" s="15"/>
      <c r="C1370" s="16" t="s">
        <v>2590</v>
      </c>
      <c r="D1370" s="17" t="s">
        <v>19</v>
      </c>
      <c r="E1370" s="25">
        <v>285.39</v>
      </c>
      <c r="F1370" s="22" t="s">
        <v>20</v>
      </c>
      <c r="G1370" s="20"/>
      <c r="H1370" s="20" t="s">
        <v>20</v>
      </c>
      <c r="I1370" s="21">
        <f t="shared" si="21"/>
        <v>285.39</v>
      </c>
    </row>
    <row r="1371" spans="1:9" ht="12.95" customHeight="1">
      <c r="A1371" s="14" t="s">
        <v>2591</v>
      </c>
      <c r="B1371" s="15"/>
      <c r="C1371" s="16" t="s">
        <v>2592</v>
      </c>
      <c r="D1371" s="17" t="s">
        <v>19</v>
      </c>
      <c r="E1371" s="25">
        <v>286.64999999999998</v>
      </c>
      <c r="F1371" s="22" t="s">
        <v>20</v>
      </c>
      <c r="G1371" s="20"/>
      <c r="H1371" s="20" t="s">
        <v>20</v>
      </c>
      <c r="I1371" s="21">
        <f t="shared" si="21"/>
        <v>286.64999999999998</v>
      </c>
    </row>
    <row r="1372" spans="1:9" ht="12.95" customHeight="1">
      <c r="A1372" s="14" t="s">
        <v>2593</v>
      </c>
      <c r="B1372" s="15"/>
      <c r="C1372" s="16" t="s">
        <v>2594</v>
      </c>
      <c r="D1372" s="17" t="s">
        <v>19</v>
      </c>
      <c r="E1372" s="25">
        <v>708.12</v>
      </c>
      <c r="F1372" s="22" t="s">
        <v>20</v>
      </c>
      <c r="G1372" s="20"/>
      <c r="H1372" s="20" t="s">
        <v>20</v>
      </c>
      <c r="I1372" s="21">
        <f t="shared" si="21"/>
        <v>708.12</v>
      </c>
    </row>
    <row r="1373" spans="1:9" ht="12.95" customHeight="1">
      <c r="A1373" s="14" t="s">
        <v>2595</v>
      </c>
      <c r="B1373" s="15"/>
      <c r="C1373" s="16" t="s">
        <v>2596</v>
      </c>
      <c r="D1373" s="17" t="s">
        <v>19</v>
      </c>
      <c r="E1373" s="25">
        <v>501.48</v>
      </c>
      <c r="F1373" s="22" t="s">
        <v>20</v>
      </c>
      <c r="G1373" s="27">
        <v>315.93</v>
      </c>
      <c r="H1373" s="20" t="s">
        <v>20</v>
      </c>
      <c r="I1373" s="21">
        <f t="shared" si="21"/>
        <v>315.93</v>
      </c>
    </row>
    <row r="1374" spans="1:9" s="13" customFormat="1" ht="93.95" customHeight="1">
      <c r="A1374" s="28"/>
      <c r="B1374" s="28"/>
      <c r="C1374" s="29" t="s">
        <v>2597</v>
      </c>
      <c r="D1374" s="29"/>
      <c r="E1374" s="29"/>
      <c r="F1374" s="29"/>
      <c r="G1374" s="29"/>
      <c r="H1374" s="29"/>
      <c r="I1374" s="21"/>
    </row>
    <row r="1375" spans="1:9" ht="12.95" customHeight="1">
      <c r="A1375" s="14" t="s">
        <v>2598</v>
      </c>
      <c r="B1375" s="15"/>
      <c r="C1375" s="16" t="s">
        <v>2599</v>
      </c>
      <c r="D1375" s="17" t="s">
        <v>19</v>
      </c>
      <c r="E1375" s="18">
        <v>1893.15</v>
      </c>
      <c r="F1375" s="22" t="s">
        <v>20</v>
      </c>
      <c r="G1375" s="20"/>
      <c r="H1375" s="20" t="s">
        <v>20</v>
      </c>
      <c r="I1375" s="21">
        <f t="shared" si="21"/>
        <v>1893.15</v>
      </c>
    </row>
    <row r="1376" spans="1:9" ht="12.95" customHeight="1">
      <c r="A1376" s="14" t="s">
        <v>2600</v>
      </c>
      <c r="B1376" s="15"/>
      <c r="C1376" s="16" t="s">
        <v>2601</v>
      </c>
      <c r="D1376" s="17" t="s">
        <v>19</v>
      </c>
      <c r="E1376" s="18">
        <v>1103.1300000000001</v>
      </c>
      <c r="F1376" s="22" t="s">
        <v>20</v>
      </c>
      <c r="G1376" s="27">
        <v>545.25</v>
      </c>
      <c r="H1376" s="20" t="s">
        <v>20</v>
      </c>
      <c r="I1376" s="21">
        <f t="shared" si="21"/>
        <v>545.25</v>
      </c>
    </row>
    <row r="1377" spans="1:9" ht="12.95" customHeight="1">
      <c r="A1377" s="14" t="s">
        <v>2602</v>
      </c>
      <c r="B1377" s="15"/>
      <c r="C1377" s="16" t="s">
        <v>2603</v>
      </c>
      <c r="D1377" s="17" t="s">
        <v>19</v>
      </c>
      <c r="E1377" s="18">
        <v>1893.15</v>
      </c>
      <c r="F1377" s="22" t="s">
        <v>20</v>
      </c>
      <c r="G1377" s="20"/>
      <c r="H1377" s="20" t="s">
        <v>20</v>
      </c>
      <c r="I1377" s="21">
        <f t="shared" si="21"/>
        <v>1893.15</v>
      </c>
    </row>
    <row r="1378" spans="1:9" ht="12.95" customHeight="1">
      <c r="A1378" s="14" t="s">
        <v>2604</v>
      </c>
      <c r="B1378" s="15"/>
      <c r="C1378" s="16" t="s">
        <v>2605</v>
      </c>
      <c r="D1378" s="17" t="s">
        <v>19</v>
      </c>
      <c r="E1378" s="18">
        <v>1342.53</v>
      </c>
      <c r="F1378" s="22" t="s">
        <v>20</v>
      </c>
      <c r="G1378" s="27">
        <v>575.32000000000005</v>
      </c>
      <c r="H1378" s="20" t="s">
        <v>20</v>
      </c>
      <c r="I1378" s="21">
        <f t="shared" si="21"/>
        <v>575.32000000000005</v>
      </c>
    </row>
    <row r="1379" spans="1:9" ht="12.95" customHeight="1">
      <c r="A1379" s="14" t="s">
        <v>2606</v>
      </c>
      <c r="B1379" s="15"/>
      <c r="C1379" s="16" t="s">
        <v>2607</v>
      </c>
      <c r="D1379" s="17" t="s">
        <v>19</v>
      </c>
      <c r="E1379" s="18">
        <v>1342.53</v>
      </c>
      <c r="F1379" s="22" t="s">
        <v>20</v>
      </c>
      <c r="G1379" s="27">
        <v>600.24</v>
      </c>
      <c r="H1379" s="20" t="s">
        <v>20</v>
      </c>
      <c r="I1379" s="21">
        <f t="shared" si="21"/>
        <v>600.24</v>
      </c>
    </row>
    <row r="1380" spans="1:9" s="13" customFormat="1" ht="93.95" customHeight="1">
      <c r="A1380" s="28"/>
      <c r="B1380" s="28"/>
      <c r="C1380" s="29" t="s">
        <v>2608</v>
      </c>
      <c r="D1380" s="29"/>
      <c r="E1380" s="29"/>
      <c r="F1380" s="29"/>
      <c r="G1380" s="29"/>
      <c r="H1380" s="29"/>
      <c r="I1380" s="21"/>
    </row>
    <row r="1381" spans="1:9" ht="12.95" customHeight="1">
      <c r="A1381" s="14" t="s">
        <v>2609</v>
      </c>
      <c r="B1381" s="15"/>
      <c r="C1381" s="16" t="s">
        <v>2610</v>
      </c>
      <c r="D1381" s="17" t="s">
        <v>19</v>
      </c>
      <c r="E1381" s="25">
        <v>331.38</v>
      </c>
      <c r="F1381" s="22" t="s">
        <v>20</v>
      </c>
      <c r="G1381" s="27">
        <v>180.47</v>
      </c>
      <c r="H1381" s="20" t="s">
        <v>20</v>
      </c>
      <c r="I1381" s="21">
        <f t="shared" si="21"/>
        <v>180.47</v>
      </c>
    </row>
    <row r="1382" spans="1:9" ht="12.95" customHeight="1">
      <c r="A1382" s="14" t="s">
        <v>2611</v>
      </c>
      <c r="B1382" s="15"/>
      <c r="C1382" s="16" t="s">
        <v>2612</v>
      </c>
      <c r="D1382" s="17" t="s">
        <v>19</v>
      </c>
      <c r="E1382" s="25">
        <v>331.38</v>
      </c>
      <c r="F1382" s="22" t="s">
        <v>20</v>
      </c>
      <c r="G1382" s="27">
        <v>108.93</v>
      </c>
      <c r="H1382" s="20" t="s">
        <v>20</v>
      </c>
      <c r="I1382" s="21">
        <f t="shared" si="21"/>
        <v>108.93</v>
      </c>
    </row>
    <row r="1383" spans="1:9" ht="12.95" customHeight="1">
      <c r="A1383" s="14" t="s">
        <v>2613</v>
      </c>
      <c r="B1383" s="15"/>
      <c r="C1383" s="16" t="s">
        <v>2614</v>
      </c>
      <c r="D1383" s="17" t="s">
        <v>19</v>
      </c>
      <c r="E1383" s="25">
        <v>331.38</v>
      </c>
      <c r="F1383" s="22" t="s">
        <v>20</v>
      </c>
      <c r="G1383" s="27">
        <v>160.06</v>
      </c>
      <c r="H1383" s="20" t="s">
        <v>20</v>
      </c>
      <c r="I1383" s="21">
        <f t="shared" si="21"/>
        <v>160.06</v>
      </c>
    </row>
    <row r="1384" spans="1:9" ht="12.95" customHeight="1">
      <c r="A1384" s="14" t="s">
        <v>2615</v>
      </c>
      <c r="B1384" s="15"/>
      <c r="C1384" s="16" t="s">
        <v>2616</v>
      </c>
      <c r="D1384" s="17" t="s">
        <v>19</v>
      </c>
      <c r="E1384" s="25">
        <v>331.38</v>
      </c>
      <c r="F1384" s="22" t="s">
        <v>20</v>
      </c>
      <c r="G1384" s="27">
        <v>93.25</v>
      </c>
      <c r="H1384" s="27">
        <v>96.05</v>
      </c>
      <c r="I1384" s="21">
        <f t="shared" si="21"/>
        <v>93.25</v>
      </c>
    </row>
    <row r="1385" spans="1:9" ht="12.95" customHeight="1">
      <c r="A1385" s="14" t="s">
        <v>2617</v>
      </c>
      <c r="B1385" s="15"/>
      <c r="C1385" s="16" t="s">
        <v>2618</v>
      </c>
      <c r="D1385" s="17" t="s">
        <v>19</v>
      </c>
      <c r="E1385" s="25">
        <v>331.38</v>
      </c>
      <c r="F1385" s="22" t="s">
        <v>20</v>
      </c>
      <c r="G1385" s="27">
        <v>182.83</v>
      </c>
      <c r="H1385" s="20" t="s">
        <v>20</v>
      </c>
      <c r="I1385" s="21">
        <f t="shared" si="21"/>
        <v>182.83</v>
      </c>
    </row>
    <row r="1386" spans="1:9" ht="12.95" customHeight="1">
      <c r="A1386" s="14" t="s">
        <v>2619</v>
      </c>
      <c r="B1386" s="15"/>
      <c r="C1386" s="16" t="s">
        <v>2620</v>
      </c>
      <c r="D1386" s="17" t="s">
        <v>19</v>
      </c>
      <c r="E1386" s="25">
        <v>331.38</v>
      </c>
      <c r="F1386" s="22" t="s">
        <v>20</v>
      </c>
      <c r="G1386" s="27">
        <v>204.4</v>
      </c>
      <c r="H1386" s="20" t="s">
        <v>20</v>
      </c>
      <c r="I1386" s="21">
        <f t="shared" si="21"/>
        <v>204.4</v>
      </c>
    </row>
    <row r="1387" spans="1:9" ht="12.95" customHeight="1">
      <c r="A1387" s="14" t="s">
        <v>2621</v>
      </c>
      <c r="B1387" s="15"/>
      <c r="C1387" s="16" t="s">
        <v>2622</v>
      </c>
      <c r="D1387" s="17" t="s">
        <v>19</v>
      </c>
      <c r="E1387" s="25">
        <v>331.38</v>
      </c>
      <c r="F1387" s="22" t="s">
        <v>20</v>
      </c>
      <c r="G1387" s="27">
        <v>103.22</v>
      </c>
      <c r="H1387" s="27">
        <v>106.32</v>
      </c>
      <c r="I1387" s="21">
        <f t="shared" si="21"/>
        <v>103.22</v>
      </c>
    </row>
    <row r="1388" spans="1:9" ht="12.95" customHeight="1">
      <c r="A1388" s="14" t="s">
        <v>2623</v>
      </c>
      <c r="B1388" s="15"/>
      <c r="C1388" s="16" t="s">
        <v>2624</v>
      </c>
      <c r="D1388" s="17" t="s">
        <v>19</v>
      </c>
      <c r="E1388" s="25">
        <v>331.38</v>
      </c>
      <c r="F1388" s="22" t="s">
        <v>20</v>
      </c>
      <c r="G1388" s="27">
        <v>182.75</v>
      </c>
      <c r="H1388" s="20" t="s">
        <v>20</v>
      </c>
      <c r="I1388" s="21">
        <f t="shared" si="21"/>
        <v>182.75</v>
      </c>
    </row>
    <row r="1389" spans="1:9" ht="12.95" customHeight="1">
      <c r="A1389" s="14" t="s">
        <v>2625</v>
      </c>
      <c r="B1389" s="15"/>
      <c r="C1389" s="16" t="s">
        <v>2626</v>
      </c>
      <c r="D1389" s="17" t="s">
        <v>19</v>
      </c>
      <c r="E1389" s="25">
        <v>331.38</v>
      </c>
      <c r="F1389" s="22" t="s">
        <v>20</v>
      </c>
      <c r="G1389" s="27">
        <v>129.65</v>
      </c>
      <c r="H1389" s="20" t="s">
        <v>20</v>
      </c>
      <c r="I1389" s="21">
        <f t="shared" si="21"/>
        <v>129.65</v>
      </c>
    </row>
    <row r="1390" spans="1:9" ht="12.95" customHeight="1">
      <c r="A1390" s="14" t="s">
        <v>2627</v>
      </c>
      <c r="B1390" s="15"/>
      <c r="C1390" s="16" t="s">
        <v>2628</v>
      </c>
      <c r="D1390" s="17" t="s">
        <v>19</v>
      </c>
      <c r="E1390" s="25">
        <v>420.21</v>
      </c>
      <c r="F1390" s="22" t="s">
        <v>20</v>
      </c>
      <c r="G1390" s="27">
        <v>154.4</v>
      </c>
      <c r="H1390" s="27">
        <v>159.03</v>
      </c>
      <c r="I1390" s="21">
        <f t="shared" si="21"/>
        <v>154.4</v>
      </c>
    </row>
    <row r="1391" spans="1:9" ht="12.95" customHeight="1">
      <c r="A1391" s="14" t="s">
        <v>2629</v>
      </c>
      <c r="B1391" s="15"/>
      <c r="C1391" s="16" t="s">
        <v>2630</v>
      </c>
      <c r="D1391" s="17" t="s">
        <v>19</v>
      </c>
      <c r="E1391" s="25">
        <v>585.27</v>
      </c>
      <c r="F1391" s="22" t="s">
        <v>20</v>
      </c>
      <c r="G1391" s="27">
        <v>138.80000000000001</v>
      </c>
      <c r="H1391" s="27">
        <v>142.96</v>
      </c>
      <c r="I1391" s="21">
        <f t="shared" si="21"/>
        <v>138.80000000000001</v>
      </c>
    </row>
    <row r="1392" spans="1:9" ht="12.95" customHeight="1">
      <c r="A1392" s="14" t="s">
        <v>2631</v>
      </c>
      <c r="B1392" s="15"/>
      <c r="C1392" s="16" t="s">
        <v>2632</v>
      </c>
      <c r="D1392" s="17" t="s">
        <v>19</v>
      </c>
      <c r="E1392" s="25">
        <v>633.78</v>
      </c>
      <c r="F1392" s="22" t="s">
        <v>20</v>
      </c>
      <c r="G1392" s="27">
        <v>326.04000000000002</v>
      </c>
      <c r="H1392" s="20" t="s">
        <v>20</v>
      </c>
      <c r="I1392" s="21">
        <f t="shared" si="21"/>
        <v>326.04000000000002</v>
      </c>
    </row>
    <row r="1393" spans="1:9" ht="12.95" customHeight="1">
      <c r="A1393" s="14" t="s">
        <v>2633</v>
      </c>
      <c r="B1393" s="15"/>
      <c r="C1393" s="16" t="s">
        <v>2634</v>
      </c>
      <c r="D1393" s="17" t="s">
        <v>19</v>
      </c>
      <c r="E1393" s="25">
        <v>83.16</v>
      </c>
      <c r="F1393" s="22" t="s">
        <v>20</v>
      </c>
      <c r="G1393" s="27">
        <v>69.849999999999994</v>
      </c>
      <c r="H1393" s="27">
        <v>71.95</v>
      </c>
      <c r="I1393" s="21">
        <f t="shared" si="21"/>
        <v>69.849999999999994</v>
      </c>
    </row>
    <row r="1394" spans="1:9" s="13" customFormat="1" ht="93.95" customHeight="1">
      <c r="A1394" s="28"/>
      <c r="B1394" s="28"/>
      <c r="C1394" s="29" t="s">
        <v>2635</v>
      </c>
      <c r="D1394" s="29"/>
      <c r="E1394" s="29"/>
      <c r="F1394" s="29"/>
      <c r="G1394" s="29"/>
      <c r="H1394" s="29"/>
      <c r="I1394" s="21"/>
    </row>
    <row r="1395" spans="1:9" ht="12.95" customHeight="1">
      <c r="A1395" s="14" t="s">
        <v>2636</v>
      </c>
      <c r="B1395" s="15"/>
      <c r="C1395" s="16" t="s">
        <v>2637</v>
      </c>
      <c r="D1395" s="17" t="s">
        <v>19</v>
      </c>
      <c r="E1395" s="25">
        <v>386.82</v>
      </c>
      <c r="F1395" s="22" t="s">
        <v>20</v>
      </c>
      <c r="G1395" s="27">
        <v>197.31</v>
      </c>
      <c r="H1395" s="20" t="s">
        <v>20</v>
      </c>
      <c r="I1395" s="21">
        <f t="shared" si="21"/>
        <v>197.31</v>
      </c>
    </row>
    <row r="1396" spans="1:9" ht="12.95" customHeight="1">
      <c r="A1396" s="14" t="s">
        <v>2638</v>
      </c>
      <c r="B1396" s="15"/>
      <c r="C1396" s="16" t="s">
        <v>2639</v>
      </c>
      <c r="D1396" s="17" t="s">
        <v>19</v>
      </c>
      <c r="E1396" s="25">
        <v>386.82</v>
      </c>
      <c r="F1396" s="22" t="s">
        <v>20</v>
      </c>
      <c r="G1396" s="27">
        <v>197.32</v>
      </c>
      <c r="H1396" s="20" t="s">
        <v>20</v>
      </c>
      <c r="I1396" s="21">
        <f t="shared" si="21"/>
        <v>197.32</v>
      </c>
    </row>
    <row r="1397" spans="1:9" s="13" customFormat="1" ht="93.95" customHeight="1">
      <c r="A1397" s="28"/>
      <c r="B1397" s="28"/>
      <c r="C1397" s="29" t="s">
        <v>2640</v>
      </c>
      <c r="D1397" s="29"/>
      <c r="E1397" s="29"/>
      <c r="F1397" s="29"/>
      <c r="G1397" s="29"/>
      <c r="H1397" s="29"/>
      <c r="I1397" s="21"/>
    </row>
    <row r="1398" spans="1:9" ht="12.95" customHeight="1">
      <c r="A1398" s="14" t="s">
        <v>2641</v>
      </c>
      <c r="B1398" s="15"/>
      <c r="C1398" s="16" t="s">
        <v>2642</v>
      </c>
      <c r="D1398" s="17" t="s">
        <v>19</v>
      </c>
      <c r="E1398" s="25">
        <v>686.7</v>
      </c>
      <c r="F1398" s="22" t="s">
        <v>20</v>
      </c>
      <c r="G1398" s="20"/>
      <c r="H1398" s="20" t="s">
        <v>20</v>
      </c>
      <c r="I1398" s="21">
        <f t="shared" si="21"/>
        <v>686.7</v>
      </c>
    </row>
    <row r="1399" spans="1:9" s="13" customFormat="1" ht="93.95" customHeight="1">
      <c r="A1399" s="28"/>
      <c r="B1399" s="28"/>
      <c r="C1399" s="29" t="s">
        <v>2643</v>
      </c>
      <c r="D1399" s="29"/>
      <c r="E1399" s="29"/>
      <c r="F1399" s="29"/>
      <c r="G1399" s="29"/>
      <c r="H1399" s="29"/>
      <c r="I1399" s="21"/>
    </row>
    <row r="1400" spans="1:9" ht="12.95" customHeight="1">
      <c r="A1400" s="14" t="s">
        <v>2644</v>
      </c>
      <c r="B1400" s="15"/>
      <c r="C1400" s="16" t="s">
        <v>2645</v>
      </c>
      <c r="D1400" s="17" t="s">
        <v>19</v>
      </c>
      <c r="E1400" s="18">
        <v>2276.19</v>
      </c>
      <c r="F1400" s="22" t="s">
        <v>20</v>
      </c>
      <c r="G1400" s="20"/>
      <c r="H1400" s="20" t="s">
        <v>20</v>
      </c>
      <c r="I1400" s="21">
        <f t="shared" si="21"/>
        <v>2276.19</v>
      </c>
    </row>
    <row r="1401" spans="1:9" ht="12.95" customHeight="1">
      <c r="A1401" s="14" t="s">
        <v>2646</v>
      </c>
      <c r="B1401" s="15"/>
      <c r="C1401" s="16" t="s">
        <v>2647</v>
      </c>
      <c r="D1401" s="17" t="s">
        <v>19</v>
      </c>
      <c r="E1401" s="18">
        <v>1173.06</v>
      </c>
      <c r="F1401" s="22" t="s">
        <v>20</v>
      </c>
      <c r="G1401" s="27">
        <v>739.03</v>
      </c>
      <c r="H1401" s="20" t="s">
        <v>20</v>
      </c>
      <c r="I1401" s="21">
        <f t="shared" si="21"/>
        <v>739.03</v>
      </c>
    </row>
    <row r="1402" spans="1:9" ht="12.95" customHeight="1">
      <c r="A1402" s="14" t="s">
        <v>2648</v>
      </c>
      <c r="B1402" s="15"/>
      <c r="C1402" s="16" t="s">
        <v>2649</v>
      </c>
      <c r="D1402" s="17" t="s">
        <v>19</v>
      </c>
      <c r="E1402" s="18">
        <v>1101.24</v>
      </c>
      <c r="F1402" s="22" t="s">
        <v>20</v>
      </c>
      <c r="G1402" s="27">
        <v>693.78</v>
      </c>
      <c r="H1402" s="20" t="s">
        <v>20</v>
      </c>
      <c r="I1402" s="21">
        <f t="shared" si="21"/>
        <v>693.78</v>
      </c>
    </row>
    <row r="1403" spans="1:9" ht="12.95" customHeight="1">
      <c r="A1403" s="14" t="s">
        <v>2650</v>
      </c>
      <c r="B1403" s="15"/>
      <c r="C1403" s="16" t="s">
        <v>2651</v>
      </c>
      <c r="D1403" s="17" t="s">
        <v>19</v>
      </c>
      <c r="E1403" s="18">
        <v>1215.9000000000001</v>
      </c>
      <c r="F1403" s="22" t="s">
        <v>20</v>
      </c>
      <c r="G1403" s="27">
        <v>766.02</v>
      </c>
      <c r="H1403" s="20" t="s">
        <v>20</v>
      </c>
      <c r="I1403" s="21">
        <f t="shared" si="21"/>
        <v>766.02</v>
      </c>
    </row>
    <row r="1404" spans="1:9" s="13" customFormat="1" ht="93.95" customHeight="1">
      <c r="A1404" s="28"/>
      <c r="B1404" s="28"/>
      <c r="C1404" s="29" t="s">
        <v>2652</v>
      </c>
      <c r="D1404" s="29"/>
      <c r="E1404" s="29"/>
      <c r="F1404" s="29"/>
      <c r="G1404" s="29"/>
      <c r="H1404" s="29"/>
      <c r="I1404" s="21"/>
    </row>
    <row r="1405" spans="1:9" ht="12.95" customHeight="1">
      <c r="A1405" s="14" t="s">
        <v>2653</v>
      </c>
      <c r="B1405" s="15"/>
      <c r="C1405" s="16" t="s">
        <v>2654</v>
      </c>
      <c r="D1405" s="17" t="s">
        <v>19</v>
      </c>
      <c r="E1405" s="25">
        <v>20.79</v>
      </c>
      <c r="F1405" s="22" t="s">
        <v>20</v>
      </c>
      <c r="G1405" s="27">
        <v>8.5399999999999991</v>
      </c>
      <c r="H1405" s="27">
        <v>9.27</v>
      </c>
      <c r="I1405" s="21">
        <f t="shared" si="21"/>
        <v>8.5399999999999991</v>
      </c>
    </row>
    <row r="1406" spans="1:9" s="13" customFormat="1" ht="15" customHeight="1">
      <c r="A1406" s="30"/>
      <c r="B1406" s="30"/>
      <c r="C1406" s="30" t="s">
        <v>2655</v>
      </c>
      <c r="D1406" s="30"/>
      <c r="E1406" s="30"/>
      <c r="F1406" s="30"/>
      <c r="G1406" s="30"/>
      <c r="H1406" s="30"/>
      <c r="I1406" s="21"/>
    </row>
    <row r="1407" spans="1:9" s="13" customFormat="1" ht="93.95" customHeight="1">
      <c r="A1407" s="28"/>
      <c r="B1407" s="28"/>
      <c r="C1407" s="29" t="s">
        <v>2656</v>
      </c>
      <c r="D1407" s="29"/>
      <c r="E1407" s="29"/>
      <c r="F1407" s="29"/>
      <c r="G1407" s="29"/>
      <c r="H1407" s="29"/>
      <c r="I1407" s="21"/>
    </row>
    <row r="1408" spans="1:9" ht="12.95" customHeight="1">
      <c r="A1408" s="14" t="s">
        <v>2657</v>
      </c>
      <c r="B1408" s="15"/>
      <c r="C1408" s="16" t="s">
        <v>2658</v>
      </c>
      <c r="D1408" s="17" t="s">
        <v>19</v>
      </c>
      <c r="E1408" s="25">
        <v>393.75</v>
      </c>
      <c r="F1408" s="22" t="s">
        <v>20</v>
      </c>
      <c r="G1408" s="20"/>
      <c r="H1408" s="20" t="s">
        <v>20</v>
      </c>
      <c r="I1408" s="21">
        <f t="shared" si="21"/>
        <v>393.75</v>
      </c>
    </row>
    <row r="1409" spans="1:9" ht="12.95" customHeight="1">
      <c r="A1409" s="14" t="s">
        <v>2659</v>
      </c>
      <c r="B1409" s="15"/>
      <c r="C1409" s="16" t="s">
        <v>2660</v>
      </c>
      <c r="D1409" s="17" t="s">
        <v>19</v>
      </c>
      <c r="E1409" s="25">
        <v>512.82000000000005</v>
      </c>
      <c r="F1409" s="22" t="s">
        <v>20</v>
      </c>
      <c r="G1409" s="20"/>
      <c r="H1409" s="20" t="s">
        <v>20</v>
      </c>
      <c r="I1409" s="21">
        <f t="shared" si="21"/>
        <v>512.82000000000005</v>
      </c>
    </row>
    <row r="1410" spans="1:9" ht="12.95" customHeight="1">
      <c r="A1410" s="14" t="s">
        <v>2661</v>
      </c>
      <c r="B1410" s="15"/>
      <c r="C1410" s="16" t="s">
        <v>2662</v>
      </c>
      <c r="D1410" s="17" t="s">
        <v>19</v>
      </c>
      <c r="E1410" s="25">
        <v>883.26</v>
      </c>
      <c r="F1410" s="22" t="s">
        <v>20</v>
      </c>
      <c r="G1410" s="20"/>
      <c r="H1410" s="20" t="s">
        <v>20</v>
      </c>
      <c r="I1410" s="21">
        <f t="shared" si="21"/>
        <v>883.26</v>
      </c>
    </row>
    <row r="1411" spans="1:9" ht="12.95" customHeight="1">
      <c r="A1411" s="14" t="s">
        <v>2663</v>
      </c>
      <c r="B1411" s="15"/>
      <c r="C1411" s="16" t="s">
        <v>2664</v>
      </c>
      <c r="D1411" s="17" t="s">
        <v>19</v>
      </c>
      <c r="E1411" s="18">
        <v>1050.21</v>
      </c>
      <c r="F1411" s="22" t="s">
        <v>20</v>
      </c>
      <c r="G1411" s="20"/>
      <c r="H1411" s="20" t="s">
        <v>20</v>
      </c>
      <c r="I1411" s="21">
        <f t="shared" si="21"/>
        <v>1050.21</v>
      </c>
    </row>
    <row r="1412" spans="1:9" ht="12.95" customHeight="1">
      <c r="A1412" s="14" t="s">
        <v>2665</v>
      </c>
      <c r="B1412" s="15"/>
      <c r="C1412" s="16" t="s">
        <v>2666</v>
      </c>
      <c r="D1412" s="17" t="s">
        <v>19</v>
      </c>
      <c r="E1412" s="25">
        <v>930.51</v>
      </c>
      <c r="F1412" s="22" t="s">
        <v>20</v>
      </c>
      <c r="G1412" s="27">
        <v>499.23</v>
      </c>
      <c r="H1412" s="20" t="s">
        <v>20</v>
      </c>
      <c r="I1412" s="21">
        <f t="shared" si="21"/>
        <v>499.23</v>
      </c>
    </row>
    <row r="1413" spans="1:9" ht="12.95" customHeight="1">
      <c r="A1413" s="14" t="s">
        <v>2667</v>
      </c>
      <c r="B1413" s="15"/>
      <c r="C1413" s="16" t="s">
        <v>2668</v>
      </c>
      <c r="D1413" s="17" t="s">
        <v>19</v>
      </c>
      <c r="E1413" s="18">
        <v>1214.6400000000001</v>
      </c>
      <c r="F1413" s="22" t="s">
        <v>20</v>
      </c>
      <c r="G1413" s="20"/>
      <c r="H1413" s="20" t="s">
        <v>20</v>
      </c>
      <c r="I1413" s="21">
        <f t="shared" si="21"/>
        <v>1214.6400000000001</v>
      </c>
    </row>
    <row r="1414" spans="1:9" ht="12.95" customHeight="1">
      <c r="A1414" s="14" t="s">
        <v>2669</v>
      </c>
      <c r="B1414" s="15"/>
      <c r="C1414" s="16" t="s">
        <v>2670</v>
      </c>
      <c r="D1414" s="17" t="s">
        <v>19</v>
      </c>
      <c r="E1414" s="25">
        <v>467.46</v>
      </c>
      <c r="F1414" s="22" t="s">
        <v>20</v>
      </c>
      <c r="G1414" s="20"/>
      <c r="H1414" s="20" t="s">
        <v>20</v>
      </c>
      <c r="I1414" s="21">
        <f t="shared" si="21"/>
        <v>467.46</v>
      </c>
    </row>
    <row r="1415" spans="1:9" ht="12.95" customHeight="1">
      <c r="A1415" s="14" t="s">
        <v>2671</v>
      </c>
      <c r="B1415" s="15"/>
      <c r="C1415" s="16" t="s">
        <v>2672</v>
      </c>
      <c r="D1415" s="17" t="s">
        <v>19</v>
      </c>
      <c r="E1415" s="18">
        <v>19991.79</v>
      </c>
      <c r="F1415" s="22" t="s">
        <v>20</v>
      </c>
      <c r="G1415" s="23">
        <v>11535.2</v>
      </c>
      <c r="H1415" s="20" t="s">
        <v>20</v>
      </c>
      <c r="I1415" s="21">
        <f t="shared" si="21"/>
        <v>11535.2</v>
      </c>
    </row>
    <row r="1416" spans="1:9" s="13" customFormat="1" ht="93.95" customHeight="1">
      <c r="A1416" s="28"/>
      <c r="B1416" s="28"/>
      <c r="C1416" s="29" t="s">
        <v>2673</v>
      </c>
      <c r="D1416" s="29"/>
      <c r="E1416" s="29"/>
      <c r="F1416" s="29"/>
      <c r="G1416" s="29"/>
      <c r="H1416" s="29"/>
      <c r="I1416" s="21"/>
    </row>
    <row r="1417" spans="1:9" ht="12.95" customHeight="1">
      <c r="A1417" s="14" t="s">
        <v>2674</v>
      </c>
      <c r="B1417" s="15"/>
      <c r="C1417" s="16" t="s">
        <v>2675</v>
      </c>
      <c r="D1417" s="17" t="s">
        <v>19</v>
      </c>
      <c r="E1417" s="18">
        <v>1504.44</v>
      </c>
      <c r="F1417" s="22" t="s">
        <v>20</v>
      </c>
      <c r="G1417" s="27">
        <v>947.8</v>
      </c>
      <c r="H1417" s="20" t="s">
        <v>20</v>
      </c>
      <c r="I1417" s="21">
        <f t="shared" ref="I1417:I1479" si="22">IF(E1417="По запросу","По запросу",IF(G1417&gt;0,G1417,E1417*(100-$F$2)%))</f>
        <v>947.8</v>
      </c>
    </row>
    <row r="1418" spans="1:9" s="13" customFormat="1" ht="93.95" customHeight="1">
      <c r="A1418" s="28"/>
      <c r="B1418" s="28"/>
      <c r="C1418" s="29" t="s">
        <v>2676</v>
      </c>
      <c r="D1418" s="29"/>
      <c r="E1418" s="29"/>
      <c r="F1418" s="29"/>
      <c r="G1418" s="29"/>
      <c r="H1418" s="29"/>
      <c r="I1418" s="21"/>
    </row>
    <row r="1419" spans="1:9" ht="12.95" customHeight="1">
      <c r="A1419" s="14" t="s">
        <v>2677</v>
      </c>
      <c r="B1419" s="15"/>
      <c r="C1419" s="16" t="s">
        <v>2678</v>
      </c>
      <c r="D1419" s="17" t="s">
        <v>19</v>
      </c>
      <c r="E1419" s="25">
        <v>66.150000000000006</v>
      </c>
      <c r="F1419" s="22" t="s">
        <v>20</v>
      </c>
      <c r="G1419" s="27">
        <v>41.67</v>
      </c>
      <c r="H1419" s="20" t="s">
        <v>20</v>
      </c>
      <c r="I1419" s="21">
        <f t="shared" si="22"/>
        <v>41.67</v>
      </c>
    </row>
    <row r="1420" spans="1:9" ht="12.95" customHeight="1">
      <c r="A1420" s="14" t="s">
        <v>2679</v>
      </c>
      <c r="B1420" s="15"/>
      <c r="C1420" s="16" t="s">
        <v>2680</v>
      </c>
      <c r="D1420" s="17" t="s">
        <v>19</v>
      </c>
      <c r="E1420" s="25">
        <v>58.59</v>
      </c>
      <c r="F1420" s="22" t="s">
        <v>20</v>
      </c>
      <c r="G1420" s="20"/>
      <c r="H1420" s="20" t="s">
        <v>20</v>
      </c>
      <c r="I1420" s="21">
        <f t="shared" si="22"/>
        <v>58.59</v>
      </c>
    </row>
    <row r="1421" spans="1:9" ht="12.95" customHeight="1">
      <c r="A1421" s="14" t="s">
        <v>2681</v>
      </c>
      <c r="B1421" s="15"/>
      <c r="C1421" s="16" t="s">
        <v>2682</v>
      </c>
      <c r="D1421" s="17" t="s">
        <v>19</v>
      </c>
      <c r="E1421" s="25">
        <v>119.07</v>
      </c>
      <c r="F1421" s="22" t="s">
        <v>20</v>
      </c>
      <c r="G1421" s="20"/>
      <c r="H1421" s="20" t="s">
        <v>20</v>
      </c>
      <c r="I1421" s="21">
        <f t="shared" si="22"/>
        <v>119.07</v>
      </c>
    </row>
    <row r="1422" spans="1:9" ht="12.95" customHeight="1">
      <c r="A1422" s="14" t="s">
        <v>2683</v>
      </c>
      <c r="B1422" s="15"/>
      <c r="C1422" s="16" t="s">
        <v>2684</v>
      </c>
      <c r="D1422" s="17" t="s">
        <v>19</v>
      </c>
      <c r="E1422" s="25">
        <v>82.53</v>
      </c>
      <c r="F1422" s="22" t="s">
        <v>20</v>
      </c>
      <c r="G1422" s="20"/>
      <c r="H1422" s="20" t="s">
        <v>20</v>
      </c>
      <c r="I1422" s="21">
        <f t="shared" si="22"/>
        <v>82.53</v>
      </c>
    </row>
    <row r="1423" spans="1:9" ht="12.95" customHeight="1">
      <c r="A1423" s="14" t="s">
        <v>2685</v>
      </c>
      <c r="B1423" s="15"/>
      <c r="C1423" s="16" t="s">
        <v>2686</v>
      </c>
      <c r="D1423" s="17" t="s">
        <v>19</v>
      </c>
      <c r="E1423" s="25">
        <v>233.73</v>
      </c>
      <c r="F1423" s="22" t="s">
        <v>20</v>
      </c>
      <c r="G1423" s="20"/>
      <c r="H1423" s="20" t="s">
        <v>20</v>
      </c>
      <c r="I1423" s="21">
        <f t="shared" si="22"/>
        <v>233.73</v>
      </c>
    </row>
    <row r="1424" spans="1:9" ht="12.95" customHeight="1">
      <c r="A1424" s="14" t="s">
        <v>2687</v>
      </c>
      <c r="B1424" s="15"/>
      <c r="C1424" s="16" t="s">
        <v>2688</v>
      </c>
      <c r="D1424" s="17" t="s">
        <v>19</v>
      </c>
      <c r="E1424" s="25">
        <v>327.60000000000002</v>
      </c>
      <c r="F1424" s="22" t="s">
        <v>20</v>
      </c>
      <c r="G1424" s="20"/>
      <c r="H1424" s="20" t="s">
        <v>20</v>
      </c>
      <c r="I1424" s="21">
        <f t="shared" si="22"/>
        <v>327.60000000000002</v>
      </c>
    </row>
    <row r="1425" spans="1:9" ht="12.95" customHeight="1">
      <c r="A1425" s="14" t="s">
        <v>2689</v>
      </c>
      <c r="B1425" s="15"/>
      <c r="C1425" s="16" t="s">
        <v>2690</v>
      </c>
      <c r="D1425" s="17" t="s">
        <v>19</v>
      </c>
      <c r="E1425" s="25">
        <v>328.86</v>
      </c>
      <c r="F1425" s="22" t="s">
        <v>20</v>
      </c>
      <c r="G1425" s="20"/>
      <c r="H1425" s="20" t="s">
        <v>20</v>
      </c>
      <c r="I1425" s="21">
        <f t="shared" si="22"/>
        <v>328.86</v>
      </c>
    </row>
    <row r="1426" spans="1:9" ht="12.95" customHeight="1">
      <c r="A1426" s="14" t="s">
        <v>2691</v>
      </c>
      <c r="B1426" s="15"/>
      <c r="C1426" s="16" t="s">
        <v>2692</v>
      </c>
      <c r="D1426" s="17" t="s">
        <v>19</v>
      </c>
      <c r="E1426" s="25">
        <v>335.79</v>
      </c>
      <c r="F1426" s="22" t="s">
        <v>20</v>
      </c>
      <c r="G1426" s="20"/>
      <c r="H1426" s="20" t="s">
        <v>20</v>
      </c>
      <c r="I1426" s="21">
        <f t="shared" si="22"/>
        <v>335.79</v>
      </c>
    </row>
    <row r="1427" spans="1:9" s="13" customFormat="1" ht="93.95" customHeight="1">
      <c r="A1427" s="28"/>
      <c r="B1427" s="28"/>
      <c r="C1427" s="29" t="s">
        <v>2693</v>
      </c>
      <c r="D1427" s="29"/>
      <c r="E1427" s="29"/>
      <c r="F1427" s="29"/>
      <c r="G1427" s="29"/>
      <c r="H1427" s="29"/>
      <c r="I1427" s="21"/>
    </row>
    <row r="1428" spans="1:9" ht="12.95" customHeight="1">
      <c r="A1428" s="14" t="s">
        <v>2694</v>
      </c>
      <c r="B1428" s="15"/>
      <c r="C1428" s="16" t="s">
        <v>2695</v>
      </c>
      <c r="D1428" s="17" t="s">
        <v>19</v>
      </c>
      <c r="E1428" s="25">
        <v>880.74</v>
      </c>
      <c r="F1428" s="22" t="s">
        <v>20</v>
      </c>
      <c r="G1428" s="20"/>
      <c r="H1428" s="20" t="s">
        <v>20</v>
      </c>
      <c r="I1428" s="21">
        <f t="shared" si="22"/>
        <v>880.74</v>
      </c>
    </row>
    <row r="1429" spans="1:9" ht="12.95" customHeight="1">
      <c r="A1429" s="14" t="s">
        <v>2696</v>
      </c>
      <c r="B1429" s="15"/>
      <c r="C1429" s="16" t="s">
        <v>2697</v>
      </c>
      <c r="D1429" s="17" t="s">
        <v>19</v>
      </c>
      <c r="E1429" s="25">
        <v>919.8</v>
      </c>
      <c r="F1429" s="22" t="s">
        <v>20</v>
      </c>
      <c r="G1429" s="20"/>
      <c r="H1429" s="20" t="s">
        <v>20</v>
      </c>
      <c r="I1429" s="21">
        <f t="shared" si="22"/>
        <v>919.8</v>
      </c>
    </row>
    <row r="1430" spans="1:9" ht="12.95" customHeight="1">
      <c r="A1430" s="14" t="s">
        <v>2698</v>
      </c>
      <c r="B1430" s="15"/>
      <c r="C1430" s="16" t="s">
        <v>2699</v>
      </c>
      <c r="D1430" s="17" t="s">
        <v>19</v>
      </c>
      <c r="E1430" s="25">
        <v>919.8</v>
      </c>
      <c r="F1430" s="22" t="s">
        <v>20</v>
      </c>
      <c r="G1430" s="20"/>
      <c r="H1430" s="20" t="s">
        <v>20</v>
      </c>
      <c r="I1430" s="21">
        <f t="shared" si="22"/>
        <v>919.8</v>
      </c>
    </row>
    <row r="1431" spans="1:9" ht="12.95" customHeight="1">
      <c r="A1431" s="14" t="s">
        <v>2700</v>
      </c>
      <c r="B1431" s="15"/>
      <c r="C1431" s="16" t="s">
        <v>2701</v>
      </c>
      <c r="D1431" s="17" t="s">
        <v>19</v>
      </c>
      <c r="E1431" s="18">
        <v>4079.88</v>
      </c>
      <c r="F1431" s="22" t="s">
        <v>20</v>
      </c>
      <c r="G1431" s="23">
        <v>2570.3200000000002</v>
      </c>
      <c r="H1431" s="20" t="s">
        <v>20</v>
      </c>
      <c r="I1431" s="21">
        <f t="shared" si="22"/>
        <v>2570.3200000000002</v>
      </c>
    </row>
    <row r="1432" spans="1:9" s="13" customFormat="1" ht="15" customHeight="1">
      <c r="A1432" s="31"/>
      <c r="B1432" s="31"/>
      <c r="C1432" s="32" t="s">
        <v>2702</v>
      </c>
      <c r="D1432" s="32"/>
      <c r="E1432" s="32"/>
      <c r="F1432" s="32"/>
      <c r="G1432" s="32"/>
      <c r="H1432" s="32"/>
      <c r="I1432" s="21"/>
    </row>
    <row r="1433" spans="1:9" s="13" customFormat="1" ht="93.95" customHeight="1">
      <c r="A1433" s="30"/>
      <c r="B1433" s="30"/>
      <c r="C1433" s="30" t="s">
        <v>2703</v>
      </c>
      <c r="D1433" s="30"/>
      <c r="E1433" s="30"/>
      <c r="F1433" s="30"/>
      <c r="G1433" s="30"/>
      <c r="H1433" s="30"/>
      <c r="I1433" s="21"/>
    </row>
    <row r="1434" spans="1:9" ht="12.95" customHeight="1">
      <c r="A1434" s="14" t="s">
        <v>2704</v>
      </c>
      <c r="B1434" s="15"/>
      <c r="C1434" s="16" t="s">
        <v>2705</v>
      </c>
      <c r="D1434" s="17" t="s">
        <v>19</v>
      </c>
      <c r="E1434" s="18">
        <v>6867</v>
      </c>
      <c r="F1434" s="22" t="s">
        <v>20</v>
      </c>
      <c r="G1434" s="23">
        <v>4324.8</v>
      </c>
      <c r="H1434" s="23">
        <v>4757.28</v>
      </c>
      <c r="I1434" s="21">
        <f t="shared" si="22"/>
        <v>4324.8</v>
      </c>
    </row>
    <row r="1435" spans="1:9" s="13" customFormat="1" ht="15" customHeight="1">
      <c r="A1435" s="31"/>
      <c r="B1435" s="31"/>
      <c r="C1435" s="32" t="s">
        <v>2706</v>
      </c>
      <c r="D1435" s="32"/>
      <c r="E1435" s="32"/>
      <c r="F1435" s="32"/>
      <c r="G1435" s="32"/>
      <c r="H1435" s="32"/>
      <c r="I1435" s="21"/>
    </row>
    <row r="1436" spans="1:9" s="13" customFormat="1" ht="93.95" customHeight="1">
      <c r="A1436" s="30"/>
      <c r="B1436" s="30"/>
      <c r="C1436" s="30" t="s">
        <v>2707</v>
      </c>
      <c r="D1436" s="30"/>
      <c r="E1436" s="30"/>
      <c r="F1436" s="30"/>
      <c r="G1436" s="30"/>
      <c r="H1436" s="30"/>
      <c r="I1436" s="21"/>
    </row>
    <row r="1437" spans="1:9" ht="12.95" customHeight="1">
      <c r="A1437" s="14" t="s">
        <v>2708</v>
      </c>
      <c r="B1437" s="15"/>
      <c r="C1437" s="16" t="s">
        <v>2709</v>
      </c>
      <c r="D1437" s="17" t="s">
        <v>19</v>
      </c>
      <c r="E1437" s="18">
        <v>22619.52</v>
      </c>
      <c r="F1437" s="22" t="s">
        <v>20</v>
      </c>
      <c r="G1437" s="23">
        <v>11016</v>
      </c>
      <c r="H1437" s="23">
        <v>12117.6</v>
      </c>
      <c r="I1437" s="21">
        <f t="shared" si="22"/>
        <v>11016</v>
      </c>
    </row>
    <row r="1438" spans="1:9" s="13" customFormat="1" ht="93.95" customHeight="1">
      <c r="A1438" s="30"/>
      <c r="B1438" s="30"/>
      <c r="C1438" s="30" t="s">
        <v>2710</v>
      </c>
      <c r="D1438" s="30"/>
      <c r="E1438" s="30"/>
      <c r="F1438" s="30"/>
      <c r="G1438" s="30"/>
      <c r="H1438" s="30"/>
      <c r="I1438" s="21"/>
    </row>
    <row r="1439" spans="1:9" ht="12.95" customHeight="1">
      <c r="A1439" s="14" t="s">
        <v>2711</v>
      </c>
      <c r="B1439" s="15"/>
      <c r="C1439" s="16" t="s">
        <v>2712</v>
      </c>
      <c r="D1439" s="17" t="s">
        <v>19</v>
      </c>
      <c r="E1439" s="24" t="s">
        <v>168</v>
      </c>
      <c r="F1439" s="22"/>
      <c r="G1439" s="20"/>
      <c r="H1439" s="20"/>
      <c r="I1439" s="21" t="str">
        <f t="shared" si="22"/>
        <v>По запросу</v>
      </c>
    </row>
    <row r="1440" spans="1:9" ht="12.95" customHeight="1">
      <c r="A1440" s="14" t="s">
        <v>2713</v>
      </c>
      <c r="B1440" s="15"/>
      <c r="C1440" s="16" t="s">
        <v>2714</v>
      </c>
      <c r="D1440" s="17" t="s">
        <v>19</v>
      </c>
      <c r="E1440" s="18">
        <v>14896.35</v>
      </c>
      <c r="F1440" s="22" t="s">
        <v>20</v>
      </c>
      <c r="G1440" s="23">
        <v>5508.45</v>
      </c>
      <c r="H1440" s="23">
        <v>6059.29</v>
      </c>
      <c r="I1440" s="21">
        <f t="shared" si="22"/>
        <v>5508.45</v>
      </c>
    </row>
    <row r="1441" spans="1:9" ht="12.95" customHeight="1">
      <c r="A1441" s="14" t="s">
        <v>2715</v>
      </c>
      <c r="B1441" s="15"/>
      <c r="C1441" s="16" t="s">
        <v>2716</v>
      </c>
      <c r="D1441" s="17" t="s">
        <v>19</v>
      </c>
      <c r="E1441" s="18">
        <v>30396.240000000002</v>
      </c>
      <c r="F1441" s="22" t="s">
        <v>20</v>
      </c>
      <c r="G1441" s="23">
        <v>13035.6</v>
      </c>
      <c r="H1441" s="23">
        <v>14339.16</v>
      </c>
      <c r="I1441" s="21">
        <f t="shared" si="22"/>
        <v>13035.6</v>
      </c>
    </row>
    <row r="1442" spans="1:9" s="13" customFormat="1" ht="93.95" customHeight="1">
      <c r="A1442" s="30"/>
      <c r="B1442" s="30"/>
      <c r="C1442" s="30" t="s">
        <v>2717</v>
      </c>
      <c r="D1442" s="30"/>
      <c r="E1442" s="30"/>
      <c r="F1442" s="30"/>
      <c r="G1442" s="30"/>
      <c r="H1442" s="30"/>
      <c r="I1442" s="21"/>
    </row>
    <row r="1443" spans="1:9" ht="12.95" customHeight="1">
      <c r="A1443" s="14" t="s">
        <v>2718</v>
      </c>
      <c r="B1443" s="15"/>
      <c r="C1443" s="16" t="s">
        <v>2719</v>
      </c>
      <c r="D1443" s="17" t="s">
        <v>19</v>
      </c>
      <c r="E1443" s="18">
        <v>15789.69</v>
      </c>
      <c r="F1443" s="22" t="s">
        <v>20</v>
      </c>
      <c r="G1443" s="20"/>
      <c r="H1443" s="20" t="s">
        <v>20</v>
      </c>
      <c r="I1443" s="21">
        <f t="shared" si="22"/>
        <v>15789.69</v>
      </c>
    </row>
    <row r="1444" spans="1:9" s="13" customFormat="1" ht="93.95" customHeight="1">
      <c r="A1444" s="30"/>
      <c r="B1444" s="30"/>
      <c r="C1444" s="30" t="s">
        <v>2720</v>
      </c>
      <c r="D1444" s="30"/>
      <c r="E1444" s="30"/>
      <c r="F1444" s="30"/>
      <c r="G1444" s="30"/>
      <c r="H1444" s="30"/>
      <c r="I1444" s="21"/>
    </row>
    <row r="1445" spans="1:9" ht="12.95" customHeight="1">
      <c r="A1445" s="14" t="s">
        <v>2721</v>
      </c>
      <c r="B1445" s="15"/>
      <c r="C1445" s="16" t="s">
        <v>2722</v>
      </c>
      <c r="D1445" s="17" t="s">
        <v>19</v>
      </c>
      <c r="E1445" s="25">
        <v>49.77</v>
      </c>
      <c r="F1445" s="22" t="s">
        <v>20</v>
      </c>
      <c r="G1445" s="27">
        <v>32.64</v>
      </c>
      <c r="H1445" s="27">
        <v>34.270000000000003</v>
      </c>
      <c r="I1445" s="21">
        <f t="shared" si="22"/>
        <v>32.64</v>
      </c>
    </row>
    <row r="1446" spans="1:9" ht="12.95" customHeight="1">
      <c r="A1446" s="14" t="s">
        <v>2723</v>
      </c>
      <c r="B1446" s="15"/>
      <c r="C1446" s="16" t="s">
        <v>2724</v>
      </c>
      <c r="D1446" s="17" t="s">
        <v>19</v>
      </c>
      <c r="E1446" s="25">
        <v>469.98</v>
      </c>
      <c r="F1446" s="22" t="s">
        <v>20</v>
      </c>
      <c r="G1446" s="27">
        <v>76.5</v>
      </c>
      <c r="H1446" s="27">
        <v>80.33</v>
      </c>
      <c r="I1446" s="21">
        <f t="shared" si="22"/>
        <v>76.5</v>
      </c>
    </row>
    <row r="1447" spans="1:9" ht="12.95" customHeight="1">
      <c r="A1447" s="14" t="s">
        <v>2725</v>
      </c>
      <c r="B1447" s="15"/>
      <c r="C1447" s="16" t="s">
        <v>2726</v>
      </c>
      <c r="D1447" s="17" t="s">
        <v>19</v>
      </c>
      <c r="E1447" s="25">
        <v>418.95</v>
      </c>
      <c r="F1447" s="22" t="s">
        <v>20</v>
      </c>
      <c r="G1447" s="27">
        <v>30.6</v>
      </c>
      <c r="H1447" s="27">
        <v>155.71</v>
      </c>
      <c r="I1447" s="21">
        <f t="shared" si="22"/>
        <v>30.6</v>
      </c>
    </row>
    <row r="1448" spans="1:9" ht="12.95" customHeight="1">
      <c r="A1448" s="14" t="s">
        <v>2727</v>
      </c>
      <c r="B1448" s="15"/>
      <c r="C1448" s="16" t="s">
        <v>2728</v>
      </c>
      <c r="D1448" s="17" t="s">
        <v>19</v>
      </c>
      <c r="E1448" s="25">
        <v>128.52000000000001</v>
      </c>
      <c r="F1448" s="22" t="s">
        <v>20</v>
      </c>
      <c r="G1448" s="27">
        <v>32.64</v>
      </c>
      <c r="H1448" s="27">
        <v>34.270000000000003</v>
      </c>
      <c r="I1448" s="21">
        <f t="shared" si="22"/>
        <v>32.64</v>
      </c>
    </row>
    <row r="1449" spans="1:9" ht="12.95" customHeight="1">
      <c r="A1449" s="14" t="s">
        <v>2729</v>
      </c>
      <c r="B1449" s="15"/>
      <c r="C1449" s="16" t="s">
        <v>2730</v>
      </c>
      <c r="D1449" s="17" t="s">
        <v>19</v>
      </c>
      <c r="E1449" s="25">
        <v>97.65</v>
      </c>
      <c r="F1449" s="22" t="s">
        <v>20</v>
      </c>
      <c r="G1449" s="27">
        <v>20.399999999999999</v>
      </c>
      <c r="H1449" s="27">
        <v>21.42</v>
      </c>
      <c r="I1449" s="21">
        <f t="shared" si="22"/>
        <v>20.399999999999999</v>
      </c>
    </row>
    <row r="1450" spans="1:9" ht="12.95" customHeight="1">
      <c r="A1450" s="14" t="s">
        <v>2731</v>
      </c>
      <c r="B1450" s="15"/>
      <c r="C1450" s="16" t="s">
        <v>2732</v>
      </c>
      <c r="D1450" s="17" t="s">
        <v>19</v>
      </c>
      <c r="E1450" s="25">
        <v>57.96</v>
      </c>
      <c r="F1450" s="22" t="s">
        <v>20</v>
      </c>
      <c r="G1450" s="27">
        <v>10.199999999999999</v>
      </c>
      <c r="H1450" s="27">
        <v>10.71</v>
      </c>
      <c r="I1450" s="21">
        <f t="shared" si="22"/>
        <v>10.199999999999999</v>
      </c>
    </row>
    <row r="1451" spans="1:9" ht="12.95" customHeight="1">
      <c r="A1451" s="14" t="s">
        <v>2733</v>
      </c>
      <c r="B1451" s="15"/>
      <c r="C1451" s="16" t="s">
        <v>2734</v>
      </c>
      <c r="D1451" s="17" t="s">
        <v>19</v>
      </c>
      <c r="E1451" s="25">
        <v>25.2</v>
      </c>
      <c r="F1451" s="22" t="s">
        <v>20</v>
      </c>
      <c r="G1451" s="27">
        <v>5.0999999999999996</v>
      </c>
      <c r="H1451" s="27">
        <v>5.36</v>
      </c>
      <c r="I1451" s="21">
        <f t="shared" si="22"/>
        <v>5.0999999999999996</v>
      </c>
    </row>
    <row r="1452" spans="1:9" ht="12.95" customHeight="1">
      <c r="A1452" s="14" t="s">
        <v>2735</v>
      </c>
      <c r="B1452" s="15"/>
      <c r="C1452" s="16" t="s">
        <v>2736</v>
      </c>
      <c r="D1452" s="17" t="s">
        <v>19</v>
      </c>
      <c r="E1452" s="25">
        <v>71.819999999999993</v>
      </c>
      <c r="F1452" s="22" t="s">
        <v>20</v>
      </c>
      <c r="G1452" s="20"/>
      <c r="H1452" s="20" t="s">
        <v>20</v>
      </c>
      <c r="I1452" s="21">
        <f t="shared" si="22"/>
        <v>71.819999999999993</v>
      </c>
    </row>
    <row r="1453" spans="1:9" s="13" customFormat="1" ht="93.95" customHeight="1">
      <c r="A1453" s="30"/>
      <c r="B1453" s="30"/>
      <c r="C1453" s="30" t="s">
        <v>2737</v>
      </c>
      <c r="D1453" s="30"/>
      <c r="E1453" s="30"/>
      <c r="F1453" s="30"/>
      <c r="G1453" s="30"/>
      <c r="H1453" s="30"/>
      <c r="I1453" s="21"/>
    </row>
    <row r="1454" spans="1:9" ht="12.95" customHeight="1">
      <c r="A1454" s="14" t="s">
        <v>2738</v>
      </c>
      <c r="B1454" s="15"/>
      <c r="C1454" s="16" t="s">
        <v>2739</v>
      </c>
      <c r="D1454" s="17" t="s">
        <v>19</v>
      </c>
      <c r="E1454" s="18">
        <v>9639</v>
      </c>
      <c r="F1454" s="22" t="s">
        <v>20</v>
      </c>
      <c r="G1454" s="20"/>
      <c r="H1454" s="20" t="s">
        <v>20</v>
      </c>
      <c r="I1454" s="21">
        <f t="shared" si="22"/>
        <v>9639</v>
      </c>
    </row>
    <row r="1455" spans="1:9" ht="12.95" customHeight="1">
      <c r="A1455" s="14" t="s">
        <v>2740</v>
      </c>
      <c r="B1455" s="15"/>
      <c r="C1455" s="16" t="s">
        <v>2741</v>
      </c>
      <c r="D1455" s="17" t="s">
        <v>19</v>
      </c>
      <c r="E1455" s="18">
        <v>14637.42</v>
      </c>
      <c r="F1455" s="22" t="s">
        <v>20</v>
      </c>
      <c r="G1455" s="20"/>
      <c r="H1455" s="20" t="s">
        <v>20</v>
      </c>
      <c r="I1455" s="21">
        <f t="shared" si="22"/>
        <v>14637.42</v>
      </c>
    </row>
    <row r="1456" spans="1:9" ht="12.95" customHeight="1">
      <c r="A1456" s="14" t="s">
        <v>2742</v>
      </c>
      <c r="B1456" s="15"/>
      <c r="C1456" s="16" t="s">
        <v>2743</v>
      </c>
      <c r="D1456" s="17" t="s">
        <v>19</v>
      </c>
      <c r="E1456" s="18">
        <v>16676.73</v>
      </c>
      <c r="F1456" s="22" t="s">
        <v>20</v>
      </c>
      <c r="G1456" s="20"/>
      <c r="H1456" s="20" t="s">
        <v>20</v>
      </c>
      <c r="I1456" s="21">
        <f t="shared" si="22"/>
        <v>16676.73</v>
      </c>
    </row>
    <row r="1457" spans="1:9" ht="12.95" customHeight="1">
      <c r="A1457" s="14" t="s">
        <v>2744</v>
      </c>
      <c r="B1457" s="15"/>
      <c r="C1457" s="16" t="s">
        <v>2745</v>
      </c>
      <c r="D1457" s="17" t="s">
        <v>19</v>
      </c>
      <c r="E1457" s="18">
        <v>11781</v>
      </c>
      <c r="F1457" s="22" t="s">
        <v>20</v>
      </c>
      <c r="G1457" s="20"/>
      <c r="H1457" s="20" t="s">
        <v>20</v>
      </c>
      <c r="I1457" s="21">
        <f t="shared" si="22"/>
        <v>11781</v>
      </c>
    </row>
    <row r="1458" spans="1:9" ht="12.95" customHeight="1">
      <c r="A1458" s="14" t="s">
        <v>2746</v>
      </c>
      <c r="B1458" s="15"/>
      <c r="C1458" s="16" t="s">
        <v>2747</v>
      </c>
      <c r="D1458" s="17" t="s">
        <v>19</v>
      </c>
      <c r="E1458" s="18">
        <v>16957.71</v>
      </c>
      <c r="F1458" s="22" t="s">
        <v>20</v>
      </c>
      <c r="G1458" s="20"/>
      <c r="H1458" s="20" t="s">
        <v>20</v>
      </c>
      <c r="I1458" s="21">
        <f t="shared" si="22"/>
        <v>16957.71</v>
      </c>
    </row>
    <row r="1459" spans="1:9" ht="12.95" customHeight="1">
      <c r="A1459" s="14" t="s">
        <v>2748</v>
      </c>
      <c r="B1459" s="15"/>
      <c r="C1459" s="16" t="s">
        <v>2749</v>
      </c>
      <c r="D1459" s="17" t="s">
        <v>19</v>
      </c>
      <c r="E1459" s="18">
        <v>7245.63</v>
      </c>
      <c r="F1459" s="22" t="s">
        <v>20</v>
      </c>
      <c r="G1459" s="20"/>
      <c r="H1459" s="20" t="s">
        <v>20</v>
      </c>
      <c r="I1459" s="21">
        <f t="shared" si="22"/>
        <v>7245.63</v>
      </c>
    </row>
    <row r="1460" spans="1:9" ht="12.95" customHeight="1">
      <c r="A1460" s="14" t="s">
        <v>2750</v>
      </c>
      <c r="B1460" s="15"/>
      <c r="C1460" s="16" t="s">
        <v>2751</v>
      </c>
      <c r="D1460" s="17" t="s">
        <v>19</v>
      </c>
      <c r="E1460" s="18">
        <v>7634.34</v>
      </c>
      <c r="F1460" s="22" t="s">
        <v>20</v>
      </c>
      <c r="G1460" s="20"/>
      <c r="H1460" s="20" t="s">
        <v>20</v>
      </c>
      <c r="I1460" s="21">
        <f t="shared" si="22"/>
        <v>7634.34</v>
      </c>
    </row>
    <row r="1461" spans="1:9" ht="12.95" customHeight="1">
      <c r="A1461" s="14" t="s">
        <v>2752</v>
      </c>
      <c r="B1461" s="15"/>
      <c r="C1461" s="16" t="s">
        <v>2753</v>
      </c>
      <c r="D1461" s="17" t="s">
        <v>19</v>
      </c>
      <c r="E1461" s="24" t="s">
        <v>168</v>
      </c>
      <c r="F1461" s="22"/>
      <c r="G1461" s="20"/>
      <c r="H1461" s="20"/>
      <c r="I1461" s="21" t="str">
        <f t="shared" si="22"/>
        <v>По запросу</v>
      </c>
    </row>
    <row r="1462" spans="1:9" ht="12.95" customHeight="1">
      <c r="A1462" s="14" t="s">
        <v>2754</v>
      </c>
      <c r="B1462" s="15"/>
      <c r="C1462" s="16" t="s">
        <v>2755</v>
      </c>
      <c r="D1462" s="17" t="s">
        <v>19</v>
      </c>
      <c r="E1462" s="24" t="s">
        <v>168</v>
      </c>
      <c r="F1462" s="22"/>
      <c r="G1462" s="20"/>
      <c r="H1462" s="20"/>
      <c r="I1462" s="21" t="str">
        <f t="shared" si="22"/>
        <v>По запросу</v>
      </c>
    </row>
    <row r="1463" spans="1:9" ht="12.95" customHeight="1">
      <c r="A1463" s="14" t="s">
        <v>2756</v>
      </c>
      <c r="B1463" s="15"/>
      <c r="C1463" s="16" t="s">
        <v>2757</v>
      </c>
      <c r="D1463" s="17" t="s">
        <v>19</v>
      </c>
      <c r="E1463" s="24" t="s">
        <v>168</v>
      </c>
      <c r="F1463" s="22"/>
      <c r="G1463" s="20"/>
      <c r="H1463" s="20"/>
      <c r="I1463" s="21" t="str">
        <f t="shared" si="22"/>
        <v>По запросу</v>
      </c>
    </row>
    <row r="1464" spans="1:9" ht="12.95" customHeight="1">
      <c r="A1464" s="14" t="s">
        <v>2758</v>
      </c>
      <c r="B1464" s="15"/>
      <c r="C1464" s="16" t="s">
        <v>2759</v>
      </c>
      <c r="D1464" s="17" t="s">
        <v>19</v>
      </c>
      <c r="E1464" s="24" t="s">
        <v>168</v>
      </c>
      <c r="F1464" s="22"/>
      <c r="G1464" s="20"/>
      <c r="H1464" s="20"/>
      <c r="I1464" s="21" t="str">
        <f t="shared" si="22"/>
        <v>По запросу</v>
      </c>
    </row>
    <row r="1465" spans="1:9" ht="12.95" customHeight="1">
      <c r="A1465" s="14" t="s">
        <v>2760</v>
      </c>
      <c r="B1465" s="15"/>
      <c r="C1465" s="16" t="s">
        <v>2761</v>
      </c>
      <c r="D1465" s="17" t="s">
        <v>19</v>
      </c>
      <c r="E1465" s="24" t="s">
        <v>168</v>
      </c>
      <c r="F1465" s="22"/>
      <c r="G1465" s="20"/>
      <c r="H1465" s="20"/>
      <c r="I1465" s="21" t="str">
        <f t="shared" si="22"/>
        <v>По запросу</v>
      </c>
    </row>
    <row r="1466" spans="1:9" ht="12.95" customHeight="1">
      <c r="A1466" s="14" t="s">
        <v>2762</v>
      </c>
      <c r="B1466" s="15"/>
      <c r="C1466" s="16" t="s">
        <v>2763</v>
      </c>
      <c r="D1466" s="17" t="s">
        <v>19</v>
      </c>
      <c r="E1466" s="24" t="s">
        <v>168</v>
      </c>
      <c r="F1466" s="22"/>
      <c r="G1466" s="20"/>
      <c r="H1466" s="20"/>
      <c r="I1466" s="21" t="str">
        <f t="shared" si="22"/>
        <v>По запросу</v>
      </c>
    </row>
    <row r="1467" spans="1:9" ht="12.95" customHeight="1">
      <c r="A1467" s="14" t="s">
        <v>2764</v>
      </c>
      <c r="B1467" s="15"/>
      <c r="C1467" s="16" t="s">
        <v>2765</v>
      </c>
      <c r="D1467" s="17" t="s">
        <v>19</v>
      </c>
      <c r="E1467" s="24" t="s">
        <v>168</v>
      </c>
      <c r="F1467" s="22"/>
      <c r="G1467" s="20"/>
      <c r="H1467" s="20"/>
      <c r="I1467" s="21" t="str">
        <f t="shared" si="22"/>
        <v>По запросу</v>
      </c>
    </row>
    <row r="1468" spans="1:9" ht="12.95" customHeight="1">
      <c r="A1468" s="14" t="s">
        <v>2766</v>
      </c>
      <c r="B1468" s="15"/>
      <c r="C1468" s="16" t="s">
        <v>2767</v>
      </c>
      <c r="D1468" s="17" t="s">
        <v>19</v>
      </c>
      <c r="E1468" s="24" t="s">
        <v>168</v>
      </c>
      <c r="F1468" s="22"/>
      <c r="G1468" s="20"/>
      <c r="H1468" s="20"/>
      <c r="I1468" s="21" t="str">
        <f t="shared" si="22"/>
        <v>По запросу</v>
      </c>
    </row>
    <row r="1469" spans="1:9" ht="12.95" customHeight="1">
      <c r="A1469" s="14" t="s">
        <v>2768</v>
      </c>
      <c r="B1469" s="15"/>
      <c r="C1469" s="16" t="s">
        <v>2769</v>
      </c>
      <c r="D1469" s="17" t="s">
        <v>19</v>
      </c>
      <c r="E1469" s="18">
        <v>76500.27</v>
      </c>
      <c r="F1469" s="22" t="s">
        <v>20</v>
      </c>
      <c r="G1469" s="20"/>
      <c r="H1469" s="20" t="s">
        <v>20</v>
      </c>
      <c r="I1469" s="21">
        <f t="shared" si="22"/>
        <v>76500.27</v>
      </c>
    </row>
    <row r="1470" spans="1:9" ht="12.95" customHeight="1">
      <c r="A1470" s="14" t="s">
        <v>2770</v>
      </c>
      <c r="B1470" s="15"/>
      <c r="C1470" s="16" t="s">
        <v>2771</v>
      </c>
      <c r="D1470" s="17" t="s">
        <v>19</v>
      </c>
      <c r="E1470" s="24" t="s">
        <v>168</v>
      </c>
      <c r="F1470" s="22"/>
      <c r="G1470" s="20"/>
      <c r="H1470" s="20"/>
      <c r="I1470" s="21" t="str">
        <f t="shared" si="22"/>
        <v>По запросу</v>
      </c>
    </row>
    <row r="1471" spans="1:9" ht="12.95" customHeight="1">
      <c r="A1471" s="14" t="s">
        <v>2772</v>
      </c>
      <c r="B1471" s="15"/>
      <c r="C1471" s="16" t="s">
        <v>2773</v>
      </c>
      <c r="D1471" s="17" t="s">
        <v>19</v>
      </c>
      <c r="E1471" s="18">
        <v>17402.490000000002</v>
      </c>
      <c r="F1471" s="22" t="s">
        <v>20</v>
      </c>
      <c r="G1471" s="20"/>
      <c r="H1471" s="20" t="s">
        <v>20</v>
      </c>
      <c r="I1471" s="21">
        <f t="shared" si="22"/>
        <v>17402.490000000002</v>
      </c>
    </row>
    <row r="1472" spans="1:9" ht="12.95" customHeight="1">
      <c r="A1472" s="14" t="s">
        <v>2774</v>
      </c>
      <c r="B1472" s="15"/>
      <c r="C1472" s="16" t="s">
        <v>2775</v>
      </c>
      <c r="D1472" s="17" t="s">
        <v>19</v>
      </c>
      <c r="E1472" s="18">
        <v>3994.2</v>
      </c>
      <c r="F1472" s="22" t="s">
        <v>20</v>
      </c>
      <c r="G1472" s="20"/>
      <c r="H1472" s="20" t="s">
        <v>20</v>
      </c>
      <c r="I1472" s="21">
        <f t="shared" si="22"/>
        <v>3994.2</v>
      </c>
    </row>
    <row r="1473" spans="1:9" ht="12.95" customHeight="1">
      <c r="A1473" s="14" t="s">
        <v>2776</v>
      </c>
      <c r="B1473" s="15"/>
      <c r="C1473" s="16" t="s">
        <v>2777</v>
      </c>
      <c r="D1473" s="17" t="s">
        <v>19</v>
      </c>
      <c r="E1473" s="18">
        <v>3803.94</v>
      </c>
      <c r="F1473" s="22" t="s">
        <v>20</v>
      </c>
      <c r="G1473" s="20"/>
      <c r="H1473" s="20" t="s">
        <v>20</v>
      </c>
      <c r="I1473" s="21">
        <f t="shared" si="22"/>
        <v>3803.94</v>
      </c>
    </row>
    <row r="1474" spans="1:9" ht="12.95" customHeight="1">
      <c r="A1474" s="14" t="s">
        <v>2778</v>
      </c>
      <c r="B1474" s="15"/>
      <c r="C1474" s="16" t="s">
        <v>2779</v>
      </c>
      <c r="D1474" s="17" t="s">
        <v>19</v>
      </c>
      <c r="E1474" s="18">
        <v>13083.21</v>
      </c>
      <c r="F1474" s="22" t="s">
        <v>20</v>
      </c>
      <c r="G1474" s="20"/>
      <c r="H1474" s="20" t="s">
        <v>20</v>
      </c>
      <c r="I1474" s="21">
        <f t="shared" si="22"/>
        <v>13083.21</v>
      </c>
    </row>
    <row r="1475" spans="1:9" ht="12.95" customHeight="1">
      <c r="A1475" s="14" t="s">
        <v>2780</v>
      </c>
      <c r="B1475" s="15"/>
      <c r="C1475" s="16" t="s">
        <v>2781</v>
      </c>
      <c r="D1475" s="17" t="s">
        <v>19</v>
      </c>
      <c r="E1475" s="24" t="s">
        <v>168</v>
      </c>
      <c r="F1475" s="22"/>
      <c r="G1475" s="20"/>
      <c r="H1475" s="20"/>
      <c r="I1475" s="21" t="str">
        <f t="shared" si="22"/>
        <v>По запросу</v>
      </c>
    </row>
    <row r="1476" spans="1:9" ht="12.95" customHeight="1">
      <c r="A1476" s="14" t="s">
        <v>2782</v>
      </c>
      <c r="B1476" s="15"/>
      <c r="C1476" s="16" t="s">
        <v>2783</v>
      </c>
      <c r="D1476" s="17" t="s">
        <v>19</v>
      </c>
      <c r="E1476" s="24" t="s">
        <v>168</v>
      </c>
      <c r="F1476" s="22"/>
      <c r="G1476" s="20"/>
      <c r="H1476" s="20"/>
      <c r="I1476" s="21" t="str">
        <f t="shared" si="22"/>
        <v>По запросу</v>
      </c>
    </row>
    <row r="1477" spans="1:9" ht="12.95" customHeight="1">
      <c r="A1477" s="14" t="s">
        <v>2784</v>
      </c>
      <c r="B1477" s="15"/>
      <c r="C1477" s="16" t="s">
        <v>2785</v>
      </c>
      <c r="D1477" s="17" t="s">
        <v>19</v>
      </c>
      <c r="E1477" s="18">
        <v>66300.570000000007</v>
      </c>
      <c r="F1477" s="22" t="s">
        <v>20</v>
      </c>
      <c r="G1477" s="20"/>
      <c r="H1477" s="20" t="s">
        <v>20</v>
      </c>
      <c r="I1477" s="21">
        <f t="shared" si="22"/>
        <v>66300.570000000007</v>
      </c>
    </row>
    <row r="1478" spans="1:9" ht="12.95" customHeight="1">
      <c r="A1478" s="14" t="s">
        <v>2786</v>
      </c>
      <c r="B1478" s="15"/>
      <c r="C1478" s="16" t="s">
        <v>2787</v>
      </c>
      <c r="D1478" s="17" t="s">
        <v>19</v>
      </c>
      <c r="E1478" s="18">
        <v>8739.36</v>
      </c>
      <c r="F1478" s="22" t="s">
        <v>20</v>
      </c>
      <c r="G1478" s="20"/>
      <c r="H1478" s="20" t="s">
        <v>20</v>
      </c>
      <c r="I1478" s="21">
        <f t="shared" si="22"/>
        <v>8739.36</v>
      </c>
    </row>
    <row r="1479" spans="1:9" ht="12.95" customHeight="1">
      <c r="A1479" s="14" t="s">
        <v>2788</v>
      </c>
      <c r="B1479" s="15"/>
      <c r="C1479" s="16" t="s">
        <v>2789</v>
      </c>
      <c r="D1479" s="17" t="s">
        <v>19</v>
      </c>
      <c r="E1479" s="18">
        <v>20400.03</v>
      </c>
      <c r="F1479" s="22" t="s">
        <v>20</v>
      </c>
      <c r="G1479" s="20"/>
      <c r="H1479" s="20" t="s">
        <v>20</v>
      </c>
      <c r="I1479" s="21">
        <f t="shared" si="22"/>
        <v>20400.03</v>
      </c>
    </row>
    <row r="1480" spans="1:9" ht="12.95" customHeight="1">
      <c r="A1480" s="14" t="s">
        <v>2790</v>
      </c>
      <c r="B1480" s="15"/>
      <c r="C1480" s="16" t="s">
        <v>2791</v>
      </c>
      <c r="D1480" s="17" t="s">
        <v>19</v>
      </c>
      <c r="E1480" s="18">
        <v>8032.5</v>
      </c>
      <c r="F1480" s="22" t="s">
        <v>20</v>
      </c>
      <c r="G1480" s="20"/>
      <c r="H1480" s="20" t="s">
        <v>20</v>
      </c>
      <c r="I1480" s="21">
        <f t="shared" ref="I1480:I1522" si="23">IF(E1480="По запросу","По запросу",IF(G1480&gt;0,G1480,E1480*(100-$F$2)%))</f>
        <v>8032.5</v>
      </c>
    </row>
    <row r="1481" spans="1:9" ht="12.95" customHeight="1">
      <c r="A1481" s="14" t="s">
        <v>2792</v>
      </c>
      <c r="B1481" s="15"/>
      <c r="C1481" s="16" t="s">
        <v>2793</v>
      </c>
      <c r="D1481" s="17" t="s">
        <v>19</v>
      </c>
      <c r="E1481" s="18">
        <v>10710</v>
      </c>
      <c r="F1481" s="22" t="s">
        <v>20</v>
      </c>
      <c r="G1481" s="20"/>
      <c r="H1481" s="20" t="s">
        <v>20</v>
      </c>
      <c r="I1481" s="21">
        <f t="shared" si="23"/>
        <v>10710</v>
      </c>
    </row>
    <row r="1482" spans="1:9" ht="12.95" customHeight="1">
      <c r="A1482" s="14" t="s">
        <v>2794</v>
      </c>
      <c r="B1482" s="15"/>
      <c r="C1482" s="16" t="s">
        <v>2795</v>
      </c>
      <c r="D1482" s="17" t="s">
        <v>19</v>
      </c>
      <c r="E1482" s="18">
        <v>8925.2099999999991</v>
      </c>
      <c r="F1482" s="22" t="s">
        <v>20</v>
      </c>
      <c r="G1482" s="20"/>
      <c r="H1482" s="20" t="s">
        <v>20</v>
      </c>
      <c r="I1482" s="21">
        <f t="shared" si="23"/>
        <v>8925.2099999999991</v>
      </c>
    </row>
    <row r="1483" spans="1:9" ht="12.95" customHeight="1">
      <c r="A1483" s="14" t="s">
        <v>2796</v>
      </c>
      <c r="B1483" s="15"/>
      <c r="C1483" s="16" t="s">
        <v>2797</v>
      </c>
      <c r="D1483" s="17" t="s">
        <v>19</v>
      </c>
      <c r="E1483" s="18">
        <v>12267.36</v>
      </c>
      <c r="F1483" s="22" t="s">
        <v>20</v>
      </c>
      <c r="G1483" s="20"/>
      <c r="H1483" s="20" t="s">
        <v>20</v>
      </c>
      <c r="I1483" s="21">
        <f t="shared" si="23"/>
        <v>12267.36</v>
      </c>
    </row>
    <row r="1484" spans="1:9" ht="12.95" customHeight="1">
      <c r="A1484" s="14" t="s">
        <v>2798</v>
      </c>
      <c r="B1484" s="15"/>
      <c r="C1484" s="16" t="s">
        <v>2799</v>
      </c>
      <c r="D1484" s="17" t="s">
        <v>19</v>
      </c>
      <c r="E1484" s="18">
        <v>10248.84</v>
      </c>
      <c r="F1484" s="22" t="s">
        <v>20</v>
      </c>
      <c r="G1484" s="20"/>
      <c r="H1484" s="20" t="s">
        <v>20</v>
      </c>
      <c r="I1484" s="21">
        <f t="shared" si="23"/>
        <v>10248.84</v>
      </c>
    </row>
    <row r="1485" spans="1:9" ht="12.95" customHeight="1">
      <c r="A1485" s="14" t="s">
        <v>2800</v>
      </c>
      <c r="B1485" s="15"/>
      <c r="C1485" s="16" t="s">
        <v>2801</v>
      </c>
      <c r="D1485" s="17" t="s">
        <v>19</v>
      </c>
      <c r="E1485" s="18">
        <v>2519.37</v>
      </c>
      <c r="F1485" s="22" t="s">
        <v>20</v>
      </c>
      <c r="G1485" s="20"/>
      <c r="H1485" s="20" t="s">
        <v>20</v>
      </c>
      <c r="I1485" s="21">
        <f t="shared" si="23"/>
        <v>2519.37</v>
      </c>
    </row>
    <row r="1486" spans="1:9" ht="12.95" customHeight="1">
      <c r="A1486" s="14" t="s">
        <v>2802</v>
      </c>
      <c r="B1486" s="15"/>
      <c r="C1486" s="16" t="s">
        <v>2803</v>
      </c>
      <c r="D1486" s="17" t="s">
        <v>19</v>
      </c>
      <c r="E1486" s="18">
        <v>4948.6499999999996</v>
      </c>
      <c r="F1486" s="22" t="s">
        <v>20</v>
      </c>
      <c r="G1486" s="20"/>
      <c r="H1486" s="20" t="s">
        <v>20</v>
      </c>
      <c r="I1486" s="21">
        <f t="shared" si="23"/>
        <v>4948.6499999999996</v>
      </c>
    </row>
    <row r="1487" spans="1:9" s="13" customFormat="1" ht="93.95" customHeight="1">
      <c r="A1487" s="30"/>
      <c r="B1487" s="30"/>
      <c r="C1487" s="30" t="s">
        <v>2804</v>
      </c>
      <c r="D1487" s="30"/>
      <c r="E1487" s="30"/>
      <c r="F1487" s="30"/>
      <c r="G1487" s="30"/>
      <c r="H1487" s="30"/>
      <c r="I1487" s="21"/>
    </row>
    <row r="1488" spans="1:9" ht="12.95" customHeight="1">
      <c r="A1488" s="14" t="s">
        <v>2805</v>
      </c>
      <c r="B1488" s="15"/>
      <c r="C1488" s="16" t="s">
        <v>2806</v>
      </c>
      <c r="D1488" s="17" t="s">
        <v>19</v>
      </c>
      <c r="E1488" s="18">
        <v>14537.25</v>
      </c>
      <c r="F1488" s="22" t="s">
        <v>20</v>
      </c>
      <c r="G1488" s="20"/>
      <c r="H1488" s="20" t="s">
        <v>20</v>
      </c>
      <c r="I1488" s="21">
        <f t="shared" si="23"/>
        <v>14537.25</v>
      </c>
    </row>
    <row r="1489" spans="1:9" ht="12.95" customHeight="1">
      <c r="A1489" s="14" t="s">
        <v>2807</v>
      </c>
      <c r="B1489" s="15"/>
      <c r="C1489" s="16" t="s">
        <v>2808</v>
      </c>
      <c r="D1489" s="17" t="s">
        <v>19</v>
      </c>
      <c r="E1489" s="18">
        <v>17928.54</v>
      </c>
      <c r="F1489" s="22" t="s">
        <v>20</v>
      </c>
      <c r="G1489" s="20"/>
      <c r="H1489" s="20" t="s">
        <v>20</v>
      </c>
      <c r="I1489" s="21">
        <f t="shared" si="23"/>
        <v>17928.54</v>
      </c>
    </row>
    <row r="1490" spans="1:9" s="13" customFormat="1" ht="93.95" customHeight="1">
      <c r="A1490" s="30"/>
      <c r="B1490" s="30"/>
      <c r="C1490" s="30" t="s">
        <v>2809</v>
      </c>
      <c r="D1490" s="30"/>
      <c r="E1490" s="30"/>
      <c r="F1490" s="30"/>
      <c r="G1490" s="30"/>
      <c r="H1490" s="30"/>
      <c r="I1490" s="21"/>
    </row>
    <row r="1491" spans="1:9" ht="12.95" customHeight="1">
      <c r="A1491" s="14" t="s">
        <v>2810</v>
      </c>
      <c r="B1491" s="15"/>
      <c r="C1491" s="16" t="s">
        <v>2811</v>
      </c>
      <c r="D1491" s="17" t="s">
        <v>19</v>
      </c>
      <c r="E1491" s="18">
        <v>7860.51</v>
      </c>
      <c r="F1491" s="19">
        <v>7850</v>
      </c>
      <c r="G1491" s="20"/>
      <c r="H1491" s="20"/>
      <c r="I1491" s="21">
        <f t="shared" si="23"/>
        <v>7860.51</v>
      </c>
    </row>
    <row r="1492" spans="1:9" ht="12.95" customHeight="1">
      <c r="A1492" s="14" t="s">
        <v>2812</v>
      </c>
      <c r="B1492" s="15"/>
      <c r="C1492" s="16" t="s">
        <v>2813</v>
      </c>
      <c r="D1492" s="17" t="s">
        <v>19</v>
      </c>
      <c r="E1492" s="18">
        <v>10320.66</v>
      </c>
      <c r="F1492" s="19">
        <v>10300</v>
      </c>
      <c r="G1492" s="20"/>
      <c r="H1492" s="20"/>
      <c r="I1492" s="21">
        <f t="shared" si="23"/>
        <v>10320.66</v>
      </c>
    </row>
    <row r="1493" spans="1:9" ht="12.95" customHeight="1">
      <c r="A1493" s="14" t="s">
        <v>2814</v>
      </c>
      <c r="B1493" s="15"/>
      <c r="C1493" s="16" t="s">
        <v>2815</v>
      </c>
      <c r="D1493" s="17" t="s">
        <v>19</v>
      </c>
      <c r="E1493" s="18">
        <v>8640.4500000000007</v>
      </c>
      <c r="F1493" s="19">
        <v>8650</v>
      </c>
      <c r="G1493" s="20"/>
      <c r="H1493" s="20"/>
      <c r="I1493" s="21">
        <f t="shared" si="23"/>
        <v>8640.4500000000007</v>
      </c>
    </row>
    <row r="1494" spans="1:9" s="13" customFormat="1" ht="93.95" customHeight="1">
      <c r="A1494" s="30"/>
      <c r="B1494" s="30"/>
      <c r="C1494" s="30" t="s">
        <v>2816</v>
      </c>
      <c r="D1494" s="30"/>
      <c r="E1494" s="30"/>
      <c r="F1494" s="30"/>
      <c r="G1494" s="30"/>
      <c r="H1494" s="30"/>
      <c r="I1494" s="21"/>
    </row>
    <row r="1495" spans="1:9" ht="12.95" customHeight="1">
      <c r="A1495" s="14" t="s">
        <v>2817</v>
      </c>
      <c r="B1495" s="15" t="s">
        <v>244</v>
      </c>
      <c r="C1495" s="16" t="s">
        <v>2818</v>
      </c>
      <c r="D1495" s="17" t="s">
        <v>19</v>
      </c>
      <c r="E1495" s="18">
        <v>3150</v>
      </c>
      <c r="F1495" s="19">
        <v>3150</v>
      </c>
      <c r="G1495" s="20"/>
      <c r="H1495" s="20"/>
      <c r="I1495" s="21">
        <f t="shared" si="23"/>
        <v>3150</v>
      </c>
    </row>
    <row r="1496" spans="1:9" ht="12.95" customHeight="1">
      <c r="A1496" s="14" t="s">
        <v>2819</v>
      </c>
      <c r="B1496" s="15" t="s">
        <v>244</v>
      </c>
      <c r="C1496" s="16" t="s">
        <v>2820</v>
      </c>
      <c r="D1496" s="17" t="s">
        <v>19</v>
      </c>
      <c r="E1496" s="18">
        <v>3400.11</v>
      </c>
      <c r="F1496" s="19">
        <v>3400</v>
      </c>
      <c r="G1496" s="20"/>
      <c r="H1496" s="20"/>
      <c r="I1496" s="21">
        <f t="shared" si="23"/>
        <v>3400.11</v>
      </c>
    </row>
    <row r="1497" spans="1:9" ht="12.95" customHeight="1">
      <c r="A1497" s="14" t="s">
        <v>2821</v>
      </c>
      <c r="B1497" s="15" t="s">
        <v>244</v>
      </c>
      <c r="C1497" s="16" t="s">
        <v>2822</v>
      </c>
      <c r="D1497" s="17" t="s">
        <v>19</v>
      </c>
      <c r="E1497" s="18">
        <v>3599.82</v>
      </c>
      <c r="F1497" s="19">
        <v>3600</v>
      </c>
      <c r="G1497" s="20"/>
      <c r="H1497" s="20"/>
      <c r="I1497" s="21">
        <f t="shared" si="23"/>
        <v>3599.82</v>
      </c>
    </row>
    <row r="1498" spans="1:9" s="13" customFormat="1" ht="93.95" customHeight="1">
      <c r="A1498" s="30"/>
      <c r="B1498" s="30"/>
      <c r="C1498" s="30" t="s">
        <v>2823</v>
      </c>
      <c r="D1498" s="30"/>
      <c r="E1498" s="30"/>
      <c r="F1498" s="30"/>
      <c r="G1498" s="30"/>
      <c r="H1498" s="30"/>
      <c r="I1498" s="21"/>
    </row>
    <row r="1499" spans="1:9" ht="12.95" customHeight="1">
      <c r="A1499" s="35" t="s">
        <v>2824</v>
      </c>
      <c r="B1499" s="36"/>
      <c r="C1499" s="37" t="s">
        <v>2825</v>
      </c>
      <c r="D1499" s="38" t="s">
        <v>19</v>
      </c>
      <c r="E1499" s="39">
        <v>72940.14</v>
      </c>
      <c r="F1499" s="40">
        <v>72940</v>
      </c>
      <c r="G1499" s="20"/>
      <c r="H1499" s="20"/>
      <c r="I1499" s="21">
        <f t="shared" si="23"/>
        <v>72940.14</v>
      </c>
    </row>
    <row r="1500" spans="1:9" ht="12.95" customHeight="1">
      <c r="A1500" s="35" t="s">
        <v>2826</v>
      </c>
      <c r="B1500" s="36"/>
      <c r="C1500" s="37" t="s">
        <v>2827</v>
      </c>
      <c r="D1500" s="38" t="s">
        <v>19</v>
      </c>
      <c r="E1500" s="39">
        <v>89070.03</v>
      </c>
      <c r="F1500" s="40">
        <v>89070</v>
      </c>
      <c r="G1500" s="20"/>
      <c r="H1500" s="20"/>
      <c r="I1500" s="21">
        <f t="shared" si="23"/>
        <v>89070.03</v>
      </c>
    </row>
    <row r="1501" spans="1:9" ht="12.95" customHeight="1">
      <c r="A1501" s="35" t="s">
        <v>3367</v>
      </c>
      <c r="B1501" s="36"/>
      <c r="C1501" s="37" t="s">
        <v>2828</v>
      </c>
      <c r="D1501" s="38" t="s">
        <v>19</v>
      </c>
      <c r="E1501" s="41" t="s">
        <v>168</v>
      </c>
      <c r="F1501" s="42" t="s">
        <v>3368</v>
      </c>
      <c r="G1501" s="20"/>
      <c r="H1501" s="20"/>
      <c r="I1501" s="21" t="str">
        <f t="shared" si="23"/>
        <v>По запросу</v>
      </c>
    </row>
    <row r="1502" spans="1:9" ht="12.95" customHeight="1">
      <c r="A1502" s="35" t="s">
        <v>2829</v>
      </c>
      <c r="B1502" s="36"/>
      <c r="C1502" s="37" t="s">
        <v>2830</v>
      </c>
      <c r="D1502" s="38" t="s">
        <v>19</v>
      </c>
      <c r="E1502" s="39">
        <v>4990.2299999999996</v>
      </c>
      <c r="F1502" s="40">
        <v>4990</v>
      </c>
      <c r="G1502" s="20"/>
      <c r="H1502" s="20" t="s">
        <v>20</v>
      </c>
      <c r="I1502" s="21">
        <f t="shared" si="23"/>
        <v>4990.2299999999996</v>
      </c>
    </row>
    <row r="1503" spans="1:9" ht="12.95" customHeight="1">
      <c r="A1503" s="35" t="s">
        <v>2831</v>
      </c>
      <c r="B1503" s="36"/>
      <c r="C1503" s="37" t="s">
        <v>2832</v>
      </c>
      <c r="D1503" s="38" t="s">
        <v>19</v>
      </c>
      <c r="E1503" s="39">
        <v>4990.2299999999996</v>
      </c>
      <c r="F1503" s="40">
        <v>4990</v>
      </c>
      <c r="G1503" s="20"/>
      <c r="H1503" s="20"/>
      <c r="I1503" s="21">
        <f t="shared" si="23"/>
        <v>4990.2299999999996</v>
      </c>
    </row>
    <row r="1504" spans="1:9" ht="12.95" customHeight="1">
      <c r="A1504" s="35" t="s">
        <v>2833</v>
      </c>
      <c r="B1504" s="36"/>
      <c r="C1504" s="37" t="s">
        <v>2834</v>
      </c>
      <c r="D1504" s="38" t="s">
        <v>19</v>
      </c>
      <c r="E1504" s="39">
        <v>6290.55</v>
      </c>
      <c r="F1504" s="40">
        <v>6290</v>
      </c>
      <c r="G1504" s="20"/>
      <c r="H1504" s="20" t="s">
        <v>20</v>
      </c>
      <c r="I1504" s="21">
        <f t="shared" si="23"/>
        <v>6290.55</v>
      </c>
    </row>
    <row r="1505" spans="1:9" ht="12.95" customHeight="1">
      <c r="A1505" s="35" t="s">
        <v>2835</v>
      </c>
      <c r="B1505" s="36"/>
      <c r="C1505" s="37" t="s">
        <v>2836</v>
      </c>
      <c r="D1505" s="38" t="s">
        <v>19</v>
      </c>
      <c r="E1505" s="39">
        <v>6290.55</v>
      </c>
      <c r="F1505" s="40">
        <v>6290</v>
      </c>
      <c r="G1505" s="20"/>
      <c r="H1505" s="20"/>
      <c r="I1505" s="21">
        <f t="shared" si="23"/>
        <v>6290.55</v>
      </c>
    </row>
    <row r="1506" spans="1:9" ht="12.95" customHeight="1">
      <c r="A1506" s="35" t="s">
        <v>2837</v>
      </c>
      <c r="B1506" s="36"/>
      <c r="C1506" s="37" t="s">
        <v>3369</v>
      </c>
      <c r="D1506" s="38" t="s">
        <v>19</v>
      </c>
      <c r="E1506" s="39">
        <v>9440.5499999999993</v>
      </c>
      <c r="F1506" s="40">
        <v>9440</v>
      </c>
      <c r="G1506" s="20"/>
      <c r="H1506" s="20"/>
      <c r="I1506" s="21">
        <f t="shared" si="23"/>
        <v>9440.5499999999993</v>
      </c>
    </row>
    <row r="1507" spans="1:9" ht="12.95" customHeight="1">
      <c r="A1507" s="35" t="s">
        <v>2838</v>
      </c>
      <c r="B1507" s="36"/>
      <c r="C1507" s="37" t="s">
        <v>2839</v>
      </c>
      <c r="D1507" s="38" t="s">
        <v>19</v>
      </c>
      <c r="E1507" s="39">
        <v>10900.26</v>
      </c>
      <c r="F1507" s="40">
        <v>10900</v>
      </c>
      <c r="G1507" s="20"/>
      <c r="H1507" s="20" t="s">
        <v>20</v>
      </c>
      <c r="I1507" s="21">
        <f t="shared" si="23"/>
        <v>10900.26</v>
      </c>
    </row>
    <row r="1508" spans="1:9" ht="12.95" customHeight="1">
      <c r="A1508" s="35" t="s">
        <v>2840</v>
      </c>
      <c r="B1508" s="36"/>
      <c r="C1508" s="37" t="s">
        <v>2841</v>
      </c>
      <c r="D1508" s="38" t="s">
        <v>19</v>
      </c>
      <c r="E1508" s="41" t="s">
        <v>168</v>
      </c>
      <c r="F1508" s="40">
        <v>10900</v>
      </c>
      <c r="G1508" s="20"/>
      <c r="H1508" s="20"/>
      <c r="I1508" s="21" t="str">
        <f t="shared" si="23"/>
        <v>По запросу</v>
      </c>
    </row>
    <row r="1509" spans="1:9" ht="12.95" customHeight="1">
      <c r="A1509" s="35" t="s">
        <v>2842</v>
      </c>
      <c r="B1509" s="36"/>
      <c r="C1509" s="37" t="s">
        <v>2843</v>
      </c>
      <c r="D1509" s="38" t="s">
        <v>19</v>
      </c>
      <c r="E1509" s="39">
        <v>12900.51</v>
      </c>
      <c r="F1509" s="40">
        <v>12900</v>
      </c>
      <c r="G1509" s="20"/>
      <c r="H1509" s="20" t="s">
        <v>20</v>
      </c>
      <c r="I1509" s="21">
        <f t="shared" si="23"/>
        <v>12900.51</v>
      </c>
    </row>
    <row r="1510" spans="1:9" ht="12.95" customHeight="1">
      <c r="A1510" s="35" t="s">
        <v>2844</v>
      </c>
      <c r="B1510" s="36"/>
      <c r="C1510" s="37" t="s">
        <v>2845</v>
      </c>
      <c r="D1510" s="38" t="s">
        <v>19</v>
      </c>
      <c r="E1510" s="39">
        <v>15770.16</v>
      </c>
      <c r="F1510" s="40">
        <v>15770</v>
      </c>
      <c r="G1510" s="20"/>
      <c r="H1510" s="20"/>
      <c r="I1510" s="21">
        <f t="shared" si="23"/>
        <v>15770.16</v>
      </c>
    </row>
    <row r="1511" spans="1:9" ht="12.95" customHeight="1">
      <c r="A1511" s="35" t="s">
        <v>2846</v>
      </c>
      <c r="B1511" s="36"/>
      <c r="C1511" s="37" t="s">
        <v>2847</v>
      </c>
      <c r="D1511" s="38" t="s">
        <v>19</v>
      </c>
      <c r="E1511" s="39">
        <v>18590.04</v>
      </c>
      <c r="F1511" s="40">
        <v>18590</v>
      </c>
      <c r="G1511" s="20"/>
      <c r="H1511" s="20" t="s">
        <v>20</v>
      </c>
      <c r="I1511" s="21">
        <f t="shared" si="23"/>
        <v>18590.04</v>
      </c>
    </row>
    <row r="1512" spans="1:9" ht="12.95" customHeight="1">
      <c r="A1512" s="35" t="s">
        <v>2848</v>
      </c>
      <c r="B1512" s="36"/>
      <c r="C1512" s="37" t="s">
        <v>2849</v>
      </c>
      <c r="D1512" s="38" t="s">
        <v>19</v>
      </c>
      <c r="E1512" s="39">
        <v>21480.48</v>
      </c>
      <c r="F1512" s="40">
        <v>21480</v>
      </c>
      <c r="G1512" s="20"/>
      <c r="H1512" s="20"/>
      <c r="I1512" s="21">
        <f t="shared" si="23"/>
        <v>21480.48</v>
      </c>
    </row>
    <row r="1513" spans="1:9" ht="12.95" customHeight="1">
      <c r="A1513" s="35" t="s">
        <v>2850</v>
      </c>
      <c r="B1513" s="36"/>
      <c r="C1513" s="37" t="s">
        <v>2851</v>
      </c>
      <c r="D1513" s="38" t="s">
        <v>19</v>
      </c>
      <c r="E1513" s="39">
        <v>23790.06</v>
      </c>
      <c r="F1513" s="40">
        <v>23790</v>
      </c>
      <c r="G1513" s="20"/>
      <c r="H1513" s="20" t="s">
        <v>20</v>
      </c>
      <c r="I1513" s="21">
        <f t="shared" si="23"/>
        <v>23790.06</v>
      </c>
    </row>
    <row r="1514" spans="1:9" ht="12.95" customHeight="1">
      <c r="A1514" s="35" t="s">
        <v>2852</v>
      </c>
      <c r="B1514" s="36"/>
      <c r="C1514" s="37" t="s">
        <v>2853</v>
      </c>
      <c r="D1514" s="38" t="s">
        <v>19</v>
      </c>
      <c r="E1514" s="39">
        <v>31400.46</v>
      </c>
      <c r="F1514" s="40">
        <v>31400</v>
      </c>
      <c r="G1514" s="20"/>
      <c r="H1514" s="20"/>
      <c r="I1514" s="21">
        <f t="shared" si="23"/>
        <v>31400.46</v>
      </c>
    </row>
    <row r="1515" spans="1:9" ht="12.95" customHeight="1">
      <c r="A1515" s="35" t="s">
        <v>2854</v>
      </c>
      <c r="B1515" s="36"/>
      <c r="C1515" s="37" t="s">
        <v>2855</v>
      </c>
      <c r="D1515" s="38" t="s">
        <v>19</v>
      </c>
      <c r="E1515" s="39">
        <v>36540</v>
      </c>
      <c r="F1515" s="40">
        <v>36540</v>
      </c>
      <c r="G1515" s="20"/>
      <c r="H1515" s="20"/>
      <c r="I1515" s="21">
        <f t="shared" si="23"/>
        <v>36540</v>
      </c>
    </row>
    <row r="1516" spans="1:9" ht="12.95" customHeight="1">
      <c r="A1516" s="35" t="s">
        <v>2856</v>
      </c>
      <c r="B1516" s="36"/>
      <c r="C1516" s="37" t="s">
        <v>3370</v>
      </c>
      <c r="D1516" s="38" t="s">
        <v>19</v>
      </c>
      <c r="E1516" s="39">
        <v>44590.14</v>
      </c>
      <c r="F1516" s="40">
        <v>44590</v>
      </c>
      <c r="G1516" s="20"/>
      <c r="H1516" s="20"/>
      <c r="I1516" s="21">
        <f t="shared" si="23"/>
        <v>44590.14</v>
      </c>
    </row>
    <row r="1517" spans="1:9" ht="12.95" customHeight="1">
      <c r="A1517" s="35" t="s">
        <v>2857</v>
      </c>
      <c r="B1517" s="36"/>
      <c r="C1517" s="37" t="s">
        <v>2858</v>
      </c>
      <c r="D1517" s="38" t="s">
        <v>19</v>
      </c>
      <c r="E1517" s="39">
        <v>49800.24</v>
      </c>
      <c r="F1517" s="40">
        <v>49800</v>
      </c>
      <c r="G1517" s="20"/>
      <c r="H1517" s="20"/>
      <c r="I1517" s="21">
        <f t="shared" si="23"/>
        <v>49800.24</v>
      </c>
    </row>
    <row r="1518" spans="1:9" ht="12.95" customHeight="1">
      <c r="A1518" s="35" t="s">
        <v>2859</v>
      </c>
      <c r="B1518" s="36"/>
      <c r="C1518" s="37" t="s">
        <v>2860</v>
      </c>
      <c r="D1518" s="38" t="s">
        <v>19</v>
      </c>
      <c r="E1518" s="39">
        <v>59790.15</v>
      </c>
      <c r="F1518" s="40">
        <v>59790</v>
      </c>
      <c r="G1518" s="20"/>
      <c r="H1518" s="20"/>
      <c r="I1518" s="21">
        <f t="shared" si="23"/>
        <v>59790.15</v>
      </c>
    </row>
    <row r="1519" spans="1:9" ht="12.95" customHeight="1">
      <c r="A1519" s="35" t="s">
        <v>2861</v>
      </c>
      <c r="B1519" s="36"/>
      <c r="C1519" s="37" t="s">
        <v>2862</v>
      </c>
      <c r="D1519" s="38" t="s">
        <v>19</v>
      </c>
      <c r="E1519" s="39">
        <v>104820.03</v>
      </c>
      <c r="F1519" s="40">
        <v>104820</v>
      </c>
      <c r="G1519" s="20"/>
      <c r="H1519" s="20"/>
      <c r="I1519" s="21">
        <f t="shared" si="23"/>
        <v>104820.03</v>
      </c>
    </row>
    <row r="1520" spans="1:9" ht="12.95" customHeight="1">
      <c r="A1520" s="35" t="s">
        <v>3371</v>
      </c>
      <c r="B1520" s="36"/>
      <c r="C1520" s="37" t="s">
        <v>2863</v>
      </c>
      <c r="D1520" s="38" t="s">
        <v>19</v>
      </c>
      <c r="E1520" s="41" t="s">
        <v>168</v>
      </c>
      <c r="F1520" s="42" t="s">
        <v>3368</v>
      </c>
      <c r="G1520" s="20"/>
      <c r="H1520" s="20"/>
      <c r="I1520" s="21" t="str">
        <f t="shared" si="23"/>
        <v>По запросу</v>
      </c>
    </row>
    <row r="1521" spans="1:9" ht="12.95" customHeight="1">
      <c r="A1521" s="35" t="s">
        <v>3372</v>
      </c>
      <c r="B1521" s="36"/>
      <c r="C1521" s="37" t="s">
        <v>3373</v>
      </c>
      <c r="D1521" s="38" t="s">
        <v>19</v>
      </c>
      <c r="E1521" s="41" t="s">
        <v>168</v>
      </c>
      <c r="F1521" s="42" t="s">
        <v>3368</v>
      </c>
      <c r="G1521" s="20"/>
      <c r="H1521" s="20"/>
      <c r="I1521" s="21" t="str">
        <f t="shared" si="23"/>
        <v>По запросу</v>
      </c>
    </row>
    <row r="1522" spans="1:9" ht="12.95" customHeight="1">
      <c r="A1522" s="35" t="s">
        <v>3374</v>
      </c>
      <c r="B1522" s="36"/>
      <c r="C1522" s="37" t="s">
        <v>3375</v>
      </c>
      <c r="D1522" s="38" t="s">
        <v>19</v>
      </c>
      <c r="E1522" s="41" t="s">
        <v>168</v>
      </c>
      <c r="F1522" s="42" t="s">
        <v>3368</v>
      </c>
      <c r="G1522" s="20"/>
      <c r="H1522" s="20" t="s">
        <v>20</v>
      </c>
      <c r="I1522" s="21" t="str">
        <f t="shared" si="23"/>
        <v>По запросу</v>
      </c>
    </row>
    <row r="1523" spans="1:9" s="13" customFormat="1" ht="15" customHeight="1">
      <c r="A1523" s="31"/>
      <c r="B1523" s="31"/>
      <c r="C1523" s="32" t="s">
        <v>2864</v>
      </c>
      <c r="D1523" s="32"/>
      <c r="E1523" s="32"/>
      <c r="F1523" s="32"/>
      <c r="G1523" s="32"/>
      <c r="H1523" s="32"/>
      <c r="I1523" s="12"/>
    </row>
    <row r="1524" spans="1:9" s="13" customFormat="1" ht="15" customHeight="1">
      <c r="A1524" s="30"/>
      <c r="B1524" s="30"/>
      <c r="C1524" s="30" t="s">
        <v>2865</v>
      </c>
      <c r="D1524" s="30"/>
      <c r="E1524" s="30"/>
      <c r="F1524" s="30"/>
      <c r="G1524" s="30"/>
      <c r="H1524" s="30"/>
      <c r="I1524" s="12"/>
    </row>
    <row r="1525" spans="1:9" s="13" customFormat="1" ht="93.95" customHeight="1">
      <c r="A1525" s="28"/>
      <c r="B1525" s="28"/>
      <c r="C1525" s="29" t="s">
        <v>2866</v>
      </c>
      <c r="D1525" s="29"/>
      <c r="E1525" s="29"/>
      <c r="F1525" s="29"/>
      <c r="G1525" s="29"/>
      <c r="H1525" s="29"/>
      <c r="I1525" s="12"/>
    </row>
    <row r="1526" spans="1:9" ht="12.95" customHeight="1">
      <c r="A1526" s="14" t="s">
        <v>2867</v>
      </c>
      <c r="B1526" s="15"/>
      <c r="C1526" s="16" t="s">
        <v>2868</v>
      </c>
      <c r="D1526" s="17" t="s">
        <v>19</v>
      </c>
      <c r="E1526" s="25">
        <v>108.36</v>
      </c>
      <c r="F1526" s="22"/>
      <c r="G1526" s="20"/>
      <c r="H1526" s="20"/>
      <c r="I1526" s="21">
        <f t="shared" ref="I1526:I1589" si="24">IF(E1526="По запросу","По запросу",IF(G1526&gt;0,G1526,E1526*(100-$I$2)%))</f>
        <v>108.36</v>
      </c>
    </row>
    <row r="1527" spans="1:9" ht="12.95" customHeight="1">
      <c r="A1527" s="14" t="s">
        <v>2869</v>
      </c>
      <c r="B1527" s="15"/>
      <c r="C1527" s="16" t="s">
        <v>2870</v>
      </c>
      <c r="D1527" s="17" t="s">
        <v>19</v>
      </c>
      <c r="E1527" s="25">
        <v>108.36</v>
      </c>
      <c r="F1527" s="22"/>
      <c r="G1527" s="20"/>
      <c r="H1527" s="20"/>
      <c r="I1527" s="21">
        <f t="shared" si="24"/>
        <v>108.36</v>
      </c>
    </row>
    <row r="1528" spans="1:9" ht="12.95" customHeight="1">
      <c r="A1528" s="14" t="s">
        <v>2871</v>
      </c>
      <c r="B1528" s="15"/>
      <c r="C1528" s="16" t="s">
        <v>2872</v>
      </c>
      <c r="D1528" s="17" t="s">
        <v>19</v>
      </c>
      <c r="E1528" s="25">
        <v>134.19</v>
      </c>
      <c r="F1528" s="22"/>
      <c r="G1528" s="20"/>
      <c r="H1528" s="20"/>
      <c r="I1528" s="21">
        <f t="shared" si="24"/>
        <v>134.19</v>
      </c>
    </row>
    <row r="1529" spans="1:9" ht="12.95" customHeight="1">
      <c r="A1529" s="14" t="s">
        <v>2873</v>
      </c>
      <c r="B1529" s="15"/>
      <c r="C1529" s="16" t="s">
        <v>2874</v>
      </c>
      <c r="D1529" s="17" t="s">
        <v>19</v>
      </c>
      <c r="E1529" s="25">
        <v>134.19</v>
      </c>
      <c r="F1529" s="22"/>
      <c r="G1529" s="20"/>
      <c r="H1529" s="20"/>
      <c r="I1529" s="21">
        <f t="shared" si="24"/>
        <v>134.19</v>
      </c>
    </row>
    <row r="1530" spans="1:9" ht="12.95" customHeight="1">
      <c r="A1530" s="14" t="s">
        <v>2875</v>
      </c>
      <c r="B1530" s="15"/>
      <c r="C1530" s="16" t="s">
        <v>2876</v>
      </c>
      <c r="D1530" s="17" t="s">
        <v>19</v>
      </c>
      <c r="E1530" s="25">
        <v>195.3</v>
      </c>
      <c r="F1530" s="22"/>
      <c r="G1530" s="20"/>
      <c r="H1530" s="20"/>
      <c r="I1530" s="21">
        <f t="shared" si="24"/>
        <v>195.3</v>
      </c>
    </row>
    <row r="1531" spans="1:9" ht="12.95" customHeight="1">
      <c r="A1531" s="14" t="s">
        <v>2877</v>
      </c>
      <c r="B1531" s="15"/>
      <c r="C1531" s="16" t="s">
        <v>2878</v>
      </c>
      <c r="D1531" s="17" t="s">
        <v>19</v>
      </c>
      <c r="E1531" s="25">
        <v>195.3</v>
      </c>
      <c r="F1531" s="22"/>
      <c r="G1531" s="20"/>
      <c r="H1531" s="20"/>
      <c r="I1531" s="21">
        <f t="shared" si="24"/>
        <v>195.3</v>
      </c>
    </row>
    <row r="1532" spans="1:9" ht="12.95" customHeight="1">
      <c r="A1532" s="14" t="s">
        <v>2879</v>
      </c>
      <c r="B1532" s="15"/>
      <c r="C1532" s="16" t="s">
        <v>2880</v>
      </c>
      <c r="D1532" s="17" t="s">
        <v>19</v>
      </c>
      <c r="E1532" s="25">
        <v>10.71</v>
      </c>
      <c r="F1532" s="22"/>
      <c r="G1532" s="20"/>
      <c r="H1532" s="20"/>
      <c r="I1532" s="21">
        <f t="shared" si="24"/>
        <v>10.71</v>
      </c>
    </row>
    <row r="1533" spans="1:9" ht="12.95" customHeight="1">
      <c r="A1533" s="14" t="s">
        <v>2881</v>
      </c>
      <c r="B1533" s="15"/>
      <c r="C1533" s="16" t="s">
        <v>2882</v>
      </c>
      <c r="D1533" s="17" t="s">
        <v>19</v>
      </c>
      <c r="E1533" s="25">
        <v>14.49</v>
      </c>
      <c r="F1533" s="22"/>
      <c r="G1533" s="27">
        <v>9.26</v>
      </c>
      <c r="H1533" s="20"/>
      <c r="I1533" s="21">
        <f t="shared" si="24"/>
        <v>9.26</v>
      </c>
    </row>
    <row r="1534" spans="1:9" ht="12.95" customHeight="1">
      <c r="A1534" s="14" t="s">
        <v>2883</v>
      </c>
      <c r="B1534" s="15"/>
      <c r="C1534" s="16" t="s">
        <v>2884</v>
      </c>
      <c r="D1534" s="17" t="s">
        <v>19</v>
      </c>
      <c r="E1534" s="25">
        <v>42.84</v>
      </c>
      <c r="F1534" s="22"/>
      <c r="G1534" s="20"/>
      <c r="H1534" s="20"/>
      <c r="I1534" s="21">
        <f t="shared" si="24"/>
        <v>42.84</v>
      </c>
    </row>
    <row r="1535" spans="1:9" ht="12.95" customHeight="1">
      <c r="A1535" s="14" t="s">
        <v>2885</v>
      </c>
      <c r="B1535" s="15"/>
      <c r="C1535" s="16" t="s">
        <v>2886</v>
      </c>
      <c r="D1535" s="17" t="s">
        <v>19</v>
      </c>
      <c r="E1535" s="25">
        <v>16.38</v>
      </c>
      <c r="F1535" s="22"/>
      <c r="G1535" s="27">
        <v>10.58</v>
      </c>
      <c r="H1535" s="20"/>
      <c r="I1535" s="21">
        <f t="shared" si="24"/>
        <v>10.58</v>
      </c>
    </row>
    <row r="1536" spans="1:9" ht="12.95" customHeight="1">
      <c r="A1536" s="14" t="s">
        <v>2887</v>
      </c>
      <c r="B1536" s="15"/>
      <c r="C1536" s="16" t="s">
        <v>2888</v>
      </c>
      <c r="D1536" s="17" t="s">
        <v>19</v>
      </c>
      <c r="E1536" s="25">
        <v>25.2</v>
      </c>
      <c r="F1536" s="22"/>
      <c r="G1536" s="27">
        <v>15.88</v>
      </c>
      <c r="H1536" s="20"/>
      <c r="I1536" s="21">
        <f t="shared" si="24"/>
        <v>15.88</v>
      </c>
    </row>
    <row r="1537" spans="1:9" s="13" customFormat="1" ht="12.95" customHeight="1">
      <c r="A1537" s="28"/>
      <c r="B1537" s="28"/>
      <c r="C1537" s="29" t="s">
        <v>2889</v>
      </c>
      <c r="D1537" s="29"/>
      <c r="E1537" s="29"/>
      <c r="F1537" s="29"/>
      <c r="G1537" s="29"/>
      <c r="H1537" s="29"/>
      <c r="I1537" s="21"/>
    </row>
    <row r="1538" spans="1:9" s="13" customFormat="1" ht="93.95" customHeight="1">
      <c r="A1538" s="28"/>
      <c r="B1538" s="28"/>
      <c r="C1538" s="29" t="s">
        <v>2890</v>
      </c>
      <c r="D1538" s="29"/>
      <c r="E1538" s="29"/>
      <c r="F1538" s="29"/>
      <c r="G1538" s="29"/>
      <c r="H1538" s="29"/>
      <c r="I1538" s="21"/>
    </row>
    <row r="1539" spans="1:9" ht="12.95" customHeight="1">
      <c r="A1539" s="14" t="s">
        <v>2891</v>
      </c>
      <c r="B1539" s="15"/>
      <c r="C1539" s="16" t="s">
        <v>2892</v>
      </c>
      <c r="D1539" s="17" t="s">
        <v>19</v>
      </c>
      <c r="E1539" s="25">
        <v>258.3</v>
      </c>
      <c r="F1539" s="22"/>
      <c r="G1539" s="20"/>
      <c r="H1539" s="20"/>
      <c r="I1539" s="21">
        <f t="shared" si="24"/>
        <v>258.3</v>
      </c>
    </row>
    <row r="1540" spans="1:9" ht="12.95" customHeight="1">
      <c r="A1540" s="14" t="s">
        <v>2893</v>
      </c>
      <c r="B1540" s="15"/>
      <c r="C1540" s="16" t="s">
        <v>2894</v>
      </c>
      <c r="D1540" s="17" t="s">
        <v>19</v>
      </c>
      <c r="E1540" s="25">
        <v>397.53</v>
      </c>
      <c r="F1540" s="22"/>
      <c r="G1540" s="20"/>
      <c r="H1540" s="20"/>
      <c r="I1540" s="21">
        <f t="shared" si="24"/>
        <v>397.53</v>
      </c>
    </row>
    <row r="1541" spans="1:9" ht="12.95" customHeight="1">
      <c r="A1541" s="14" t="s">
        <v>2895</v>
      </c>
      <c r="B1541" s="15"/>
      <c r="C1541" s="16" t="s">
        <v>2896</v>
      </c>
      <c r="D1541" s="17" t="s">
        <v>19</v>
      </c>
      <c r="E1541" s="25">
        <v>476.91</v>
      </c>
      <c r="F1541" s="22"/>
      <c r="G1541" s="20"/>
      <c r="H1541" s="20"/>
      <c r="I1541" s="21">
        <f t="shared" si="24"/>
        <v>476.91</v>
      </c>
    </row>
    <row r="1542" spans="1:9" ht="12.95" customHeight="1">
      <c r="A1542" s="14" t="s">
        <v>2897</v>
      </c>
      <c r="B1542" s="15"/>
      <c r="C1542" s="16" t="s">
        <v>2898</v>
      </c>
      <c r="D1542" s="17" t="s">
        <v>19</v>
      </c>
      <c r="E1542" s="25">
        <v>348.39</v>
      </c>
      <c r="F1542" s="22"/>
      <c r="G1542" s="20"/>
      <c r="H1542" s="20"/>
      <c r="I1542" s="21">
        <f t="shared" si="24"/>
        <v>348.39</v>
      </c>
    </row>
    <row r="1543" spans="1:9" ht="12.95" customHeight="1">
      <c r="A1543" s="14" t="s">
        <v>2899</v>
      </c>
      <c r="B1543" s="15"/>
      <c r="C1543" s="16" t="s">
        <v>2900</v>
      </c>
      <c r="D1543" s="17" t="s">
        <v>19</v>
      </c>
      <c r="E1543" s="25">
        <v>424.62</v>
      </c>
      <c r="F1543" s="22"/>
      <c r="G1543" s="20"/>
      <c r="H1543" s="20"/>
      <c r="I1543" s="21">
        <f t="shared" si="24"/>
        <v>424.62</v>
      </c>
    </row>
    <row r="1544" spans="1:9" ht="12.95" customHeight="1">
      <c r="A1544" s="14" t="s">
        <v>2901</v>
      </c>
      <c r="B1544" s="15"/>
      <c r="C1544" s="16" t="s">
        <v>2902</v>
      </c>
      <c r="D1544" s="17" t="s">
        <v>19</v>
      </c>
      <c r="E1544" s="25">
        <v>558.80999999999995</v>
      </c>
      <c r="F1544" s="22"/>
      <c r="G1544" s="20"/>
      <c r="H1544" s="20"/>
      <c r="I1544" s="21">
        <f t="shared" si="24"/>
        <v>558.80999999999995</v>
      </c>
    </row>
    <row r="1545" spans="1:9" ht="12.95" customHeight="1">
      <c r="A1545" s="14" t="s">
        <v>2903</v>
      </c>
      <c r="B1545" s="15"/>
      <c r="C1545" s="16" t="s">
        <v>2904</v>
      </c>
      <c r="D1545" s="17" t="s">
        <v>19</v>
      </c>
      <c r="E1545" s="25">
        <v>262.08</v>
      </c>
      <c r="F1545" s="22"/>
      <c r="G1545" s="20"/>
      <c r="H1545" s="20"/>
      <c r="I1545" s="21">
        <f t="shared" si="24"/>
        <v>262.08</v>
      </c>
    </row>
    <row r="1546" spans="1:9" ht="12.95" customHeight="1">
      <c r="A1546" s="14" t="s">
        <v>2905</v>
      </c>
      <c r="B1546" s="15"/>
      <c r="C1546" s="16" t="s">
        <v>2906</v>
      </c>
      <c r="D1546" s="17" t="s">
        <v>19</v>
      </c>
      <c r="E1546" s="25">
        <v>320.67</v>
      </c>
      <c r="F1546" s="22"/>
      <c r="G1546" s="20"/>
      <c r="H1546" s="20"/>
      <c r="I1546" s="21">
        <f t="shared" si="24"/>
        <v>320.67</v>
      </c>
    </row>
    <row r="1547" spans="1:9" ht="12.95" customHeight="1">
      <c r="A1547" s="14" t="s">
        <v>2907</v>
      </c>
      <c r="B1547" s="15"/>
      <c r="C1547" s="16" t="s">
        <v>2908</v>
      </c>
      <c r="D1547" s="17" t="s">
        <v>19</v>
      </c>
      <c r="E1547" s="25">
        <v>367.29</v>
      </c>
      <c r="F1547" s="22"/>
      <c r="G1547" s="20"/>
      <c r="H1547" s="20"/>
      <c r="I1547" s="21">
        <f t="shared" si="24"/>
        <v>367.29</v>
      </c>
    </row>
    <row r="1548" spans="1:9" ht="12.95" customHeight="1">
      <c r="A1548" s="14" t="s">
        <v>2909</v>
      </c>
      <c r="B1548" s="15"/>
      <c r="C1548" s="16" t="s">
        <v>2910</v>
      </c>
      <c r="D1548" s="17" t="s">
        <v>19</v>
      </c>
      <c r="E1548" s="25">
        <v>498.33</v>
      </c>
      <c r="F1548" s="22"/>
      <c r="G1548" s="20"/>
      <c r="H1548" s="20"/>
      <c r="I1548" s="21">
        <f t="shared" si="24"/>
        <v>498.33</v>
      </c>
    </row>
    <row r="1549" spans="1:9" ht="21.95" customHeight="1">
      <c r="A1549" s="14" t="s">
        <v>2911</v>
      </c>
      <c r="B1549" s="15"/>
      <c r="C1549" s="16" t="s">
        <v>2912</v>
      </c>
      <c r="D1549" s="17" t="s">
        <v>19</v>
      </c>
      <c r="E1549" s="25">
        <v>286.02</v>
      </c>
      <c r="F1549" s="22"/>
      <c r="G1549" s="20"/>
      <c r="H1549" s="20"/>
      <c r="I1549" s="21">
        <f t="shared" si="24"/>
        <v>286.02</v>
      </c>
    </row>
    <row r="1550" spans="1:9" ht="21.95" customHeight="1">
      <c r="A1550" s="14" t="s">
        <v>2913</v>
      </c>
      <c r="B1550" s="15"/>
      <c r="C1550" s="16" t="s">
        <v>2914</v>
      </c>
      <c r="D1550" s="17" t="s">
        <v>19</v>
      </c>
      <c r="E1550" s="25">
        <v>286.02</v>
      </c>
      <c r="F1550" s="22"/>
      <c r="G1550" s="20"/>
      <c r="H1550" s="20"/>
      <c r="I1550" s="21">
        <f t="shared" si="24"/>
        <v>286.02</v>
      </c>
    </row>
    <row r="1551" spans="1:9" ht="21.95" customHeight="1">
      <c r="A1551" s="14" t="s">
        <v>2915</v>
      </c>
      <c r="B1551" s="15"/>
      <c r="C1551" s="16" t="s">
        <v>2916</v>
      </c>
      <c r="D1551" s="17" t="s">
        <v>19</v>
      </c>
      <c r="E1551" s="25">
        <v>448.56</v>
      </c>
      <c r="F1551" s="22"/>
      <c r="G1551" s="20"/>
      <c r="H1551" s="20"/>
      <c r="I1551" s="21">
        <f t="shared" si="24"/>
        <v>448.56</v>
      </c>
    </row>
    <row r="1552" spans="1:9" ht="21.95" customHeight="1">
      <c r="A1552" s="14" t="s">
        <v>2917</v>
      </c>
      <c r="B1552" s="15"/>
      <c r="C1552" s="16" t="s">
        <v>2918</v>
      </c>
      <c r="D1552" s="17" t="s">
        <v>19</v>
      </c>
      <c r="E1552" s="25">
        <v>448.56</v>
      </c>
      <c r="F1552" s="22"/>
      <c r="G1552" s="20"/>
      <c r="H1552" s="20"/>
      <c r="I1552" s="21">
        <f t="shared" si="24"/>
        <v>448.56</v>
      </c>
    </row>
    <row r="1553" spans="1:9" ht="21.95" customHeight="1">
      <c r="A1553" s="14" t="s">
        <v>2919</v>
      </c>
      <c r="B1553" s="15"/>
      <c r="C1553" s="16" t="s">
        <v>2920</v>
      </c>
      <c r="D1553" s="17" t="s">
        <v>19</v>
      </c>
      <c r="E1553" s="25">
        <v>762.93</v>
      </c>
      <c r="F1553" s="22"/>
      <c r="G1553" s="20"/>
      <c r="H1553" s="20"/>
      <c r="I1553" s="21">
        <f t="shared" si="24"/>
        <v>762.93</v>
      </c>
    </row>
    <row r="1554" spans="1:9" ht="21.95" customHeight="1">
      <c r="A1554" s="14" t="s">
        <v>2921</v>
      </c>
      <c r="B1554" s="15"/>
      <c r="C1554" s="16" t="s">
        <v>2922</v>
      </c>
      <c r="D1554" s="17" t="s">
        <v>19</v>
      </c>
      <c r="E1554" s="25">
        <v>762.93</v>
      </c>
      <c r="F1554" s="22"/>
      <c r="G1554" s="20"/>
      <c r="H1554" s="20"/>
      <c r="I1554" s="21">
        <f t="shared" si="24"/>
        <v>762.93</v>
      </c>
    </row>
    <row r="1555" spans="1:9" ht="21.95" customHeight="1">
      <c r="A1555" s="14" t="s">
        <v>2923</v>
      </c>
      <c r="B1555" s="15"/>
      <c r="C1555" s="16" t="s">
        <v>2924</v>
      </c>
      <c r="D1555" s="17" t="s">
        <v>19</v>
      </c>
      <c r="E1555" s="25">
        <v>248.85</v>
      </c>
      <c r="F1555" s="22"/>
      <c r="G1555" s="20"/>
      <c r="H1555" s="20"/>
      <c r="I1555" s="21">
        <f t="shared" si="24"/>
        <v>248.85</v>
      </c>
    </row>
    <row r="1556" spans="1:9" ht="12.95" customHeight="1">
      <c r="A1556" s="14" t="s">
        <v>2925</v>
      </c>
      <c r="B1556" s="15" t="s">
        <v>244</v>
      </c>
      <c r="C1556" s="16" t="s">
        <v>2926</v>
      </c>
      <c r="D1556" s="17" t="s">
        <v>19</v>
      </c>
      <c r="E1556" s="24" t="s">
        <v>168</v>
      </c>
      <c r="F1556" s="22"/>
      <c r="G1556" s="20"/>
      <c r="H1556" s="20"/>
      <c r="I1556" s="21" t="str">
        <f t="shared" si="24"/>
        <v>По запросу</v>
      </c>
    </row>
    <row r="1557" spans="1:9" ht="12.95" customHeight="1">
      <c r="A1557" s="14" t="s">
        <v>2927</v>
      </c>
      <c r="B1557" s="15"/>
      <c r="C1557" s="16" t="s">
        <v>2928</v>
      </c>
      <c r="D1557" s="17" t="s">
        <v>19</v>
      </c>
      <c r="E1557" s="25">
        <v>486.99</v>
      </c>
      <c r="F1557" s="22"/>
      <c r="G1557" s="20"/>
      <c r="H1557" s="20"/>
      <c r="I1557" s="21">
        <f t="shared" si="24"/>
        <v>486.99</v>
      </c>
    </row>
    <row r="1558" spans="1:9" ht="12.95" customHeight="1">
      <c r="A1558" s="14" t="s">
        <v>2929</v>
      </c>
      <c r="B1558" s="15" t="s">
        <v>244</v>
      </c>
      <c r="C1558" s="16" t="s">
        <v>2930</v>
      </c>
      <c r="D1558" s="17" t="s">
        <v>19</v>
      </c>
      <c r="E1558" s="24" t="s">
        <v>168</v>
      </c>
      <c r="F1558" s="22"/>
      <c r="G1558" s="20"/>
      <c r="H1558" s="20"/>
      <c r="I1558" s="21" t="str">
        <f t="shared" si="24"/>
        <v>По запросу</v>
      </c>
    </row>
    <row r="1559" spans="1:9" ht="12.95" customHeight="1">
      <c r="A1559" s="14" t="s">
        <v>2931</v>
      </c>
      <c r="B1559" s="15"/>
      <c r="C1559" s="16" t="s">
        <v>2932</v>
      </c>
      <c r="D1559" s="17" t="s">
        <v>19</v>
      </c>
      <c r="E1559" s="25">
        <v>628.74</v>
      </c>
      <c r="F1559" s="22"/>
      <c r="G1559" s="20"/>
      <c r="H1559" s="20"/>
      <c r="I1559" s="21">
        <f t="shared" si="24"/>
        <v>628.74</v>
      </c>
    </row>
    <row r="1560" spans="1:9" ht="12.95" customHeight="1">
      <c r="A1560" s="14" t="s">
        <v>2933</v>
      </c>
      <c r="B1560" s="15" t="s">
        <v>244</v>
      </c>
      <c r="C1560" s="16" t="s">
        <v>2934</v>
      </c>
      <c r="D1560" s="17" t="s">
        <v>19</v>
      </c>
      <c r="E1560" s="24" t="s">
        <v>168</v>
      </c>
      <c r="F1560" s="22"/>
      <c r="G1560" s="20"/>
      <c r="H1560" s="20"/>
      <c r="I1560" s="21" t="str">
        <f t="shared" si="24"/>
        <v>По запросу</v>
      </c>
    </row>
    <row r="1561" spans="1:9" ht="12.95" customHeight="1">
      <c r="A1561" s="14" t="s">
        <v>2935</v>
      </c>
      <c r="B1561" s="15"/>
      <c r="C1561" s="16" t="s">
        <v>2936</v>
      </c>
      <c r="D1561" s="17" t="s">
        <v>19</v>
      </c>
      <c r="E1561" s="18">
        <v>1122.6600000000001</v>
      </c>
      <c r="F1561" s="22"/>
      <c r="G1561" s="20"/>
      <c r="H1561" s="20"/>
      <c r="I1561" s="21">
        <f t="shared" si="24"/>
        <v>1122.6600000000001</v>
      </c>
    </row>
    <row r="1562" spans="1:9" ht="12.95" customHeight="1">
      <c r="A1562" s="14" t="s">
        <v>2937</v>
      </c>
      <c r="B1562" s="15" t="s">
        <v>244</v>
      </c>
      <c r="C1562" s="16" t="s">
        <v>2938</v>
      </c>
      <c r="D1562" s="17" t="s">
        <v>19</v>
      </c>
      <c r="E1562" s="24" t="s">
        <v>168</v>
      </c>
      <c r="F1562" s="22"/>
      <c r="G1562" s="20"/>
      <c r="H1562" s="20"/>
      <c r="I1562" s="21" t="str">
        <f t="shared" si="24"/>
        <v>По запросу</v>
      </c>
    </row>
    <row r="1563" spans="1:9" ht="21.95" customHeight="1">
      <c r="A1563" s="14" t="s">
        <v>2939</v>
      </c>
      <c r="B1563" s="15" t="s">
        <v>244</v>
      </c>
      <c r="C1563" s="16" t="s">
        <v>2940</v>
      </c>
      <c r="D1563" s="17" t="s">
        <v>19</v>
      </c>
      <c r="E1563" s="24" t="s">
        <v>168</v>
      </c>
      <c r="F1563" s="22"/>
      <c r="G1563" s="20"/>
      <c r="H1563" s="20"/>
      <c r="I1563" s="21" t="str">
        <f t="shared" si="24"/>
        <v>По запросу</v>
      </c>
    </row>
    <row r="1564" spans="1:9" ht="21.95" customHeight="1">
      <c r="A1564" s="14" t="s">
        <v>2941</v>
      </c>
      <c r="B1564" s="15" t="s">
        <v>244</v>
      </c>
      <c r="C1564" s="16" t="s">
        <v>2942</v>
      </c>
      <c r="D1564" s="17" t="s">
        <v>19</v>
      </c>
      <c r="E1564" s="24" t="s">
        <v>168</v>
      </c>
      <c r="F1564" s="22"/>
      <c r="G1564" s="20"/>
      <c r="H1564" s="20"/>
      <c r="I1564" s="21" t="str">
        <f t="shared" si="24"/>
        <v>По запросу</v>
      </c>
    </row>
    <row r="1565" spans="1:9" ht="21.95" customHeight="1">
      <c r="A1565" s="14" t="s">
        <v>2943</v>
      </c>
      <c r="B1565" s="15" t="s">
        <v>244</v>
      </c>
      <c r="C1565" s="16" t="s">
        <v>2944</v>
      </c>
      <c r="D1565" s="17" t="s">
        <v>19</v>
      </c>
      <c r="E1565" s="24" t="s">
        <v>168</v>
      </c>
      <c r="F1565" s="22"/>
      <c r="G1565" s="20"/>
      <c r="H1565" s="20"/>
      <c r="I1565" s="21" t="str">
        <f t="shared" si="24"/>
        <v>По запросу</v>
      </c>
    </row>
    <row r="1566" spans="1:9" ht="21.95" customHeight="1">
      <c r="A1566" s="14" t="s">
        <v>2945</v>
      </c>
      <c r="B1566" s="15" t="s">
        <v>244</v>
      </c>
      <c r="C1566" s="16" t="s">
        <v>2946</v>
      </c>
      <c r="D1566" s="17" t="s">
        <v>19</v>
      </c>
      <c r="E1566" s="24" t="s">
        <v>168</v>
      </c>
      <c r="F1566" s="22"/>
      <c r="G1566" s="20"/>
      <c r="H1566" s="20"/>
      <c r="I1566" s="21" t="str">
        <f t="shared" si="24"/>
        <v>По запросу</v>
      </c>
    </row>
    <row r="1567" spans="1:9" ht="21.95" customHeight="1">
      <c r="A1567" s="14" t="s">
        <v>2947</v>
      </c>
      <c r="B1567" s="15" t="s">
        <v>244</v>
      </c>
      <c r="C1567" s="16" t="s">
        <v>2948</v>
      </c>
      <c r="D1567" s="17" t="s">
        <v>19</v>
      </c>
      <c r="E1567" s="24" t="s">
        <v>168</v>
      </c>
      <c r="F1567" s="22"/>
      <c r="G1567" s="20"/>
      <c r="H1567" s="20"/>
      <c r="I1567" s="21" t="str">
        <f t="shared" si="24"/>
        <v>По запросу</v>
      </c>
    </row>
    <row r="1568" spans="1:9" ht="21.95" customHeight="1">
      <c r="A1568" s="14" t="s">
        <v>2949</v>
      </c>
      <c r="B1568" s="15" t="s">
        <v>244</v>
      </c>
      <c r="C1568" s="16" t="s">
        <v>2950</v>
      </c>
      <c r="D1568" s="17" t="s">
        <v>19</v>
      </c>
      <c r="E1568" s="24" t="s">
        <v>168</v>
      </c>
      <c r="F1568" s="22"/>
      <c r="G1568" s="20"/>
      <c r="H1568" s="20"/>
      <c r="I1568" s="21" t="str">
        <f t="shared" si="24"/>
        <v>По запросу</v>
      </c>
    </row>
    <row r="1569" spans="1:9" ht="21.95" customHeight="1">
      <c r="A1569" s="14" t="s">
        <v>2951</v>
      </c>
      <c r="B1569" s="15" t="s">
        <v>244</v>
      </c>
      <c r="C1569" s="16" t="s">
        <v>2952</v>
      </c>
      <c r="D1569" s="17" t="s">
        <v>19</v>
      </c>
      <c r="E1569" s="24" t="s">
        <v>168</v>
      </c>
      <c r="F1569" s="22"/>
      <c r="G1569" s="20"/>
      <c r="H1569" s="20"/>
      <c r="I1569" s="21" t="str">
        <f t="shared" si="24"/>
        <v>По запросу</v>
      </c>
    </row>
    <row r="1570" spans="1:9" ht="21.95" customHeight="1">
      <c r="A1570" s="14" t="s">
        <v>2953</v>
      </c>
      <c r="B1570" s="15" t="s">
        <v>244</v>
      </c>
      <c r="C1570" s="16" t="s">
        <v>2954</v>
      </c>
      <c r="D1570" s="17" t="s">
        <v>19</v>
      </c>
      <c r="E1570" s="24" t="s">
        <v>168</v>
      </c>
      <c r="F1570" s="22"/>
      <c r="G1570" s="20"/>
      <c r="H1570" s="20"/>
      <c r="I1570" s="21" t="str">
        <f t="shared" si="24"/>
        <v>По запросу</v>
      </c>
    </row>
    <row r="1571" spans="1:9" s="13" customFormat="1" ht="93.95" customHeight="1">
      <c r="A1571" s="28"/>
      <c r="B1571" s="28"/>
      <c r="C1571" s="29" t="s">
        <v>2955</v>
      </c>
      <c r="D1571" s="29"/>
      <c r="E1571" s="29"/>
      <c r="F1571" s="29"/>
      <c r="G1571" s="29"/>
      <c r="H1571" s="29"/>
      <c r="I1571" s="21"/>
    </row>
    <row r="1572" spans="1:9" ht="12.95" customHeight="1">
      <c r="A1572" s="14" t="s">
        <v>2956</v>
      </c>
      <c r="B1572" s="15"/>
      <c r="C1572" s="16" t="s">
        <v>2957</v>
      </c>
      <c r="D1572" s="17" t="s">
        <v>19</v>
      </c>
      <c r="E1572" s="18">
        <v>1122.6600000000001</v>
      </c>
      <c r="F1572" s="22"/>
      <c r="G1572" s="20"/>
      <c r="H1572" s="20"/>
      <c r="I1572" s="21">
        <f t="shared" si="24"/>
        <v>1122.6600000000001</v>
      </c>
    </row>
    <row r="1573" spans="1:9" ht="12.95" customHeight="1">
      <c r="A1573" s="14" t="s">
        <v>2958</v>
      </c>
      <c r="B1573" s="15"/>
      <c r="C1573" s="16" t="s">
        <v>2959</v>
      </c>
      <c r="D1573" s="17" t="s">
        <v>19</v>
      </c>
      <c r="E1573" s="18">
        <v>1122.6600000000001</v>
      </c>
      <c r="F1573" s="22"/>
      <c r="G1573" s="20"/>
      <c r="H1573" s="20"/>
      <c r="I1573" s="21">
        <f t="shared" si="24"/>
        <v>1122.6600000000001</v>
      </c>
    </row>
    <row r="1574" spans="1:9" ht="12.95" customHeight="1">
      <c r="A1574" s="14" t="s">
        <v>2960</v>
      </c>
      <c r="B1574" s="15"/>
      <c r="C1574" s="16" t="s">
        <v>2961</v>
      </c>
      <c r="D1574" s="17" t="s">
        <v>19</v>
      </c>
      <c r="E1574" s="18">
        <v>1007.37</v>
      </c>
      <c r="F1574" s="22"/>
      <c r="G1574" s="20"/>
      <c r="H1574" s="20"/>
      <c r="I1574" s="21">
        <f t="shared" si="24"/>
        <v>1007.37</v>
      </c>
    </row>
    <row r="1575" spans="1:9" ht="12.95" customHeight="1">
      <c r="A1575" s="14" t="s">
        <v>2962</v>
      </c>
      <c r="B1575" s="15"/>
      <c r="C1575" s="16" t="s">
        <v>2963</v>
      </c>
      <c r="D1575" s="17" t="s">
        <v>19</v>
      </c>
      <c r="E1575" s="18">
        <v>1007.37</v>
      </c>
      <c r="F1575" s="22"/>
      <c r="G1575" s="20"/>
      <c r="H1575" s="20"/>
      <c r="I1575" s="21">
        <f t="shared" si="24"/>
        <v>1007.37</v>
      </c>
    </row>
    <row r="1576" spans="1:9" ht="12.95" customHeight="1">
      <c r="A1576" s="14" t="s">
        <v>2964</v>
      </c>
      <c r="B1576" s="15" t="s">
        <v>244</v>
      </c>
      <c r="C1576" s="16" t="s">
        <v>2965</v>
      </c>
      <c r="D1576" s="17" t="s">
        <v>19</v>
      </c>
      <c r="E1576" s="18">
        <v>4635.54</v>
      </c>
      <c r="F1576" s="22"/>
      <c r="G1576" s="20"/>
      <c r="H1576" s="20"/>
      <c r="I1576" s="21">
        <f t="shared" si="24"/>
        <v>4635.54</v>
      </c>
    </row>
    <row r="1577" spans="1:9" ht="12.95" customHeight="1">
      <c r="A1577" s="14" t="s">
        <v>2966</v>
      </c>
      <c r="B1577" s="15" t="s">
        <v>244</v>
      </c>
      <c r="C1577" s="16" t="s">
        <v>2967</v>
      </c>
      <c r="D1577" s="17" t="s">
        <v>19</v>
      </c>
      <c r="E1577" s="25">
        <v>701.19</v>
      </c>
      <c r="F1577" s="22"/>
      <c r="G1577" s="20"/>
      <c r="H1577" s="20"/>
      <c r="I1577" s="21">
        <f t="shared" si="24"/>
        <v>701.19</v>
      </c>
    </row>
    <row r="1578" spans="1:9" ht="12.95" customHeight="1">
      <c r="A1578" s="14" t="s">
        <v>2968</v>
      </c>
      <c r="B1578" s="15" t="s">
        <v>244</v>
      </c>
      <c r="C1578" s="16" t="s">
        <v>2969</v>
      </c>
      <c r="D1578" s="17" t="s">
        <v>19</v>
      </c>
      <c r="E1578" s="25">
        <v>701.19</v>
      </c>
      <c r="F1578" s="22"/>
      <c r="G1578" s="20"/>
      <c r="H1578" s="20"/>
      <c r="I1578" s="21">
        <f t="shared" si="24"/>
        <v>701.19</v>
      </c>
    </row>
    <row r="1579" spans="1:9" s="13" customFormat="1" ht="12.95" customHeight="1">
      <c r="A1579" s="28"/>
      <c r="B1579" s="28"/>
      <c r="C1579" s="29" t="s">
        <v>2970</v>
      </c>
      <c r="D1579" s="29"/>
      <c r="E1579" s="29"/>
      <c r="F1579" s="29"/>
      <c r="G1579" s="29"/>
      <c r="H1579" s="29"/>
      <c r="I1579" s="21"/>
    </row>
    <row r="1580" spans="1:9" s="13" customFormat="1" ht="93.95" customHeight="1">
      <c r="A1580" s="28"/>
      <c r="B1580" s="28"/>
      <c r="C1580" s="29" t="s">
        <v>2971</v>
      </c>
      <c r="D1580" s="29"/>
      <c r="E1580" s="29"/>
      <c r="F1580" s="29"/>
      <c r="G1580" s="29"/>
      <c r="H1580" s="29"/>
      <c r="I1580" s="21"/>
    </row>
    <row r="1581" spans="1:9" ht="12.95" customHeight="1">
      <c r="A1581" s="14" t="s">
        <v>2972</v>
      </c>
      <c r="B1581" s="15"/>
      <c r="C1581" s="16" t="s">
        <v>2973</v>
      </c>
      <c r="D1581" s="17" t="s">
        <v>19</v>
      </c>
      <c r="E1581" s="25">
        <v>282.87</v>
      </c>
      <c r="F1581" s="22" t="s">
        <v>20</v>
      </c>
      <c r="G1581" s="20"/>
      <c r="H1581" s="20" t="s">
        <v>20</v>
      </c>
      <c r="I1581" s="21">
        <f t="shared" si="24"/>
        <v>282.87</v>
      </c>
    </row>
    <row r="1582" spans="1:9" ht="12.95" customHeight="1">
      <c r="A1582" s="14" t="s">
        <v>2974</v>
      </c>
      <c r="B1582" s="15"/>
      <c r="C1582" s="16" t="s">
        <v>2975</v>
      </c>
      <c r="D1582" s="17" t="s">
        <v>19</v>
      </c>
      <c r="E1582" s="25">
        <v>396.9</v>
      </c>
      <c r="F1582" s="22" t="s">
        <v>20</v>
      </c>
      <c r="G1582" s="20"/>
      <c r="H1582" s="20" t="s">
        <v>20</v>
      </c>
      <c r="I1582" s="21">
        <f t="shared" si="24"/>
        <v>396.9</v>
      </c>
    </row>
    <row r="1583" spans="1:9" ht="12.95" customHeight="1">
      <c r="A1583" s="14" t="s">
        <v>2976</v>
      </c>
      <c r="B1583" s="15"/>
      <c r="C1583" s="16" t="s">
        <v>2977</v>
      </c>
      <c r="D1583" s="17" t="s">
        <v>19</v>
      </c>
      <c r="E1583" s="25">
        <v>396.9</v>
      </c>
      <c r="F1583" s="22" t="s">
        <v>20</v>
      </c>
      <c r="G1583" s="20"/>
      <c r="H1583" s="20" t="s">
        <v>20</v>
      </c>
      <c r="I1583" s="21">
        <f t="shared" si="24"/>
        <v>396.9</v>
      </c>
    </row>
    <row r="1584" spans="1:9" ht="12.95" customHeight="1">
      <c r="A1584" s="14" t="s">
        <v>2978</v>
      </c>
      <c r="B1584" s="15"/>
      <c r="C1584" s="16" t="s">
        <v>2979</v>
      </c>
      <c r="D1584" s="17" t="s">
        <v>19</v>
      </c>
      <c r="E1584" s="25">
        <v>543.05999999999995</v>
      </c>
      <c r="F1584" s="22" t="s">
        <v>20</v>
      </c>
      <c r="G1584" s="20"/>
      <c r="H1584" s="20" t="s">
        <v>20</v>
      </c>
      <c r="I1584" s="21">
        <f t="shared" si="24"/>
        <v>543.05999999999995</v>
      </c>
    </row>
    <row r="1585" spans="1:9" ht="12.95" customHeight="1">
      <c r="A1585" s="14" t="s">
        <v>2980</v>
      </c>
      <c r="B1585" s="15"/>
      <c r="C1585" s="16" t="s">
        <v>2981</v>
      </c>
      <c r="D1585" s="17" t="s">
        <v>19</v>
      </c>
      <c r="E1585" s="25">
        <v>543.05999999999995</v>
      </c>
      <c r="F1585" s="22" t="s">
        <v>20</v>
      </c>
      <c r="G1585" s="20"/>
      <c r="H1585" s="20" t="s">
        <v>20</v>
      </c>
      <c r="I1585" s="21">
        <f t="shared" si="24"/>
        <v>543.05999999999995</v>
      </c>
    </row>
    <row r="1586" spans="1:9" ht="12.95" customHeight="1">
      <c r="A1586" s="14" t="s">
        <v>2982</v>
      </c>
      <c r="B1586" s="15"/>
      <c r="C1586" s="16" t="s">
        <v>2983</v>
      </c>
      <c r="D1586" s="17" t="s">
        <v>19</v>
      </c>
      <c r="E1586" s="25">
        <v>293.58</v>
      </c>
      <c r="F1586" s="22"/>
      <c r="G1586" s="20"/>
      <c r="H1586" s="20"/>
      <c r="I1586" s="21">
        <f t="shared" si="24"/>
        <v>293.58</v>
      </c>
    </row>
    <row r="1587" spans="1:9" ht="12.95" customHeight="1">
      <c r="A1587" s="14" t="s">
        <v>2984</v>
      </c>
      <c r="B1587" s="15"/>
      <c r="C1587" s="16" t="s">
        <v>2985</v>
      </c>
      <c r="D1587" s="17" t="s">
        <v>19</v>
      </c>
      <c r="E1587" s="25">
        <v>293.58</v>
      </c>
      <c r="F1587" s="22"/>
      <c r="G1587" s="20"/>
      <c r="H1587" s="20"/>
      <c r="I1587" s="21">
        <f t="shared" si="24"/>
        <v>293.58</v>
      </c>
    </row>
    <row r="1588" spans="1:9" ht="12.95" customHeight="1">
      <c r="A1588" s="14" t="s">
        <v>2986</v>
      </c>
      <c r="B1588" s="15" t="s">
        <v>244</v>
      </c>
      <c r="C1588" s="16" t="s">
        <v>2987</v>
      </c>
      <c r="D1588" s="17" t="s">
        <v>19</v>
      </c>
      <c r="E1588" s="25">
        <v>517.23</v>
      </c>
      <c r="F1588" s="22"/>
      <c r="G1588" s="20"/>
      <c r="H1588" s="20"/>
      <c r="I1588" s="21">
        <f t="shared" si="24"/>
        <v>517.23</v>
      </c>
    </row>
    <row r="1589" spans="1:9" ht="12.95" customHeight="1">
      <c r="A1589" s="14" t="s">
        <v>2988</v>
      </c>
      <c r="B1589" s="15" t="s">
        <v>244</v>
      </c>
      <c r="C1589" s="16" t="s">
        <v>2989</v>
      </c>
      <c r="D1589" s="17" t="s">
        <v>19</v>
      </c>
      <c r="E1589" s="25">
        <v>562.59</v>
      </c>
      <c r="F1589" s="22"/>
      <c r="G1589" s="20"/>
      <c r="H1589" s="20"/>
      <c r="I1589" s="21">
        <f t="shared" si="24"/>
        <v>562.59</v>
      </c>
    </row>
    <row r="1590" spans="1:9" s="13" customFormat="1" ht="93.95" customHeight="1">
      <c r="A1590" s="28"/>
      <c r="B1590" s="28"/>
      <c r="C1590" s="29" t="s">
        <v>2990</v>
      </c>
      <c r="D1590" s="29"/>
      <c r="E1590" s="29"/>
      <c r="F1590" s="29"/>
      <c r="G1590" s="29"/>
      <c r="H1590" s="29"/>
      <c r="I1590" s="21"/>
    </row>
    <row r="1591" spans="1:9" ht="12.95" customHeight="1">
      <c r="A1591" s="14" t="s">
        <v>2991</v>
      </c>
      <c r="B1591" s="15"/>
      <c r="C1591" s="16" t="s">
        <v>2992</v>
      </c>
      <c r="D1591" s="17" t="s">
        <v>19</v>
      </c>
      <c r="E1591" s="25">
        <v>664.02</v>
      </c>
      <c r="F1591" s="22" t="s">
        <v>20</v>
      </c>
      <c r="G1591" s="20"/>
      <c r="H1591" s="20" t="s">
        <v>20</v>
      </c>
      <c r="I1591" s="21">
        <f t="shared" ref="I1591:I1653" si="25">IF(E1591="По запросу","По запросу",IF(G1591&gt;0,G1591,E1591*(100-$I$2)%))</f>
        <v>664.02</v>
      </c>
    </row>
    <row r="1592" spans="1:9" ht="12.95" customHeight="1">
      <c r="A1592" s="14" t="s">
        <v>2993</v>
      </c>
      <c r="B1592" s="15"/>
      <c r="C1592" s="16" t="s">
        <v>2994</v>
      </c>
      <c r="D1592" s="17" t="s">
        <v>19</v>
      </c>
      <c r="E1592" s="25">
        <v>873.81</v>
      </c>
      <c r="F1592" s="22" t="s">
        <v>20</v>
      </c>
      <c r="G1592" s="20"/>
      <c r="H1592" s="20" t="s">
        <v>20</v>
      </c>
      <c r="I1592" s="21">
        <f t="shared" si="25"/>
        <v>873.81</v>
      </c>
    </row>
    <row r="1593" spans="1:9" ht="12.95" customHeight="1">
      <c r="A1593" s="14" t="s">
        <v>2995</v>
      </c>
      <c r="B1593" s="15"/>
      <c r="C1593" s="16" t="s">
        <v>2996</v>
      </c>
      <c r="D1593" s="17" t="s">
        <v>19</v>
      </c>
      <c r="E1593" s="25">
        <v>967.05</v>
      </c>
      <c r="F1593" s="22" t="s">
        <v>20</v>
      </c>
      <c r="G1593" s="20"/>
      <c r="H1593" s="20" t="s">
        <v>20</v>
      </c>
      <c r="I1593" s="21">
        <f t="shared" si="25"/>
        <v>967.05</v>
      </c>
    </row>
    <row r="1594" spans="1:9" ht="12.95" customHeight="1">
      <c r="A1594" s="14" t="s">
        <v>2997</v>
      </c>
      <c r="B1594" s="15"/>
      <c r="C1594" s="16" t="s">
        <v>2998</v>
      </c>
      <c r="D1594" s="17" t="s">
        <v>19</v>
      </c>
      <c r="E1594" s="25">
        <v>374.22</v>
      </c>
      <c r="F1594" s="22" t="s">
        <v>20</v>
      </c>
      <c r="G1594" s="20"/>
      <c r="H1594" s="20" t="s">
        <v>20</v>
      </c>
      <c r="I1594" s="21">
        <f t="shared" si="25"/>
        <v>374.22</v>
      </c>
    </row>
    <row r="1595" spans="1:9" ht="12.95" customHeight="1">
      <c r="A1595" s="14" t="s">
        <v>2999</v>
      </c>
      <c r="B1595" s="15"/>
      <c r="C1595" s="16" t="s">
        <v>3000</v>
      </c>
      <c r="D1595" s="17" t="s">
        <v>19</v>
      </c>
      <c r="E1595" s="25">
        <v>633.15</v>
      </c>
      <c r="F1595" s="22" t="s">
        <v>20</v>
      </c>
      <c r="G1595" s="20"/>
      <c r="H1595" s="20" t="s">
        <v>20</v>
      </c>
      <c r="I1595" s="21">
        <f t="shared" si="25"/>
        <v>633.15</v>
      </c>
    </row>
    <row r="1596" spans="1:9" ht="12.95" customHeight="1">
      <c r="A1596" s="14" t="s">
        <v>3001</v>
      </c>
      <c r="B1596" s="15"/>
      <c r="C1596" s="16" t="s">
        <v>3002</v>
      </c>
      <c r="D1596" s="17" t="s">
        <v>19</v>
      </c>
      <c r="E1596" s="18">
        <v>1778.49</v>
      </c>
      <c r="F1596" s="22"/>
      <c r="G1596" s="20"/>
      <c r="H1596" s="20"/>
      <c r="I1596" s="21">
        <f t="shared" si="25"/>
        <v>1778.49</v>
      </c>
    </row>
    <row r="1597" spans="1:9" ht="12.95" customHeight="1">
      <c r="A1597" s="14" t="s">
        <v>3003</v>
      </c>
      <c r="B1597" s="15"/>
      <c r="C1597" s="16" t="s">
        <v>3004</v>
      </c>
      <c r="D1597" s="17" t="s">
        <v>19</v>
      </c>
      <c r="E1597" s="18">
        <v>1935.99</v>
      </c>
      <c r="F1597" s="22"/>
      <c r="G1597" s="20"/>
      <c r="H1597" s="20"/>
      <c r="I1597" s="21">
        <f t="shared" si="25"/>
        <v>1935.99</v>
      </c>
    </row>
    <row r="1598" spans="1:9" ht="12.95" customHeight="1">
      <c r="A1598" s="14" t="s">
        <v>3005</v>
      </c>
      <c r="B1598" s="15"/>
      <c r="C1598" s="16" t="s">
        <v>3006</v>
      </c>
      <c r="D1598" s="17" t="s">
        <v>19</v>
      </c>
      <c r="E1598" s="18">
        <v>2214.4499999999998</v>
      </c>
      <c r="F1598" s="22"/>
      <c r="G1598" s="20"/>
      <c r="H1598" s="20"/>
      <c r="I1598" s="21">
        <f t="shared" si="25"/>
        <v>2214.4499999999998</v>
      </c>
    </row>
    <row r="1599" spans="1:9" s="13" customFormat="1" ht="93.95" customHeight="1">
      <c r="A1599" s="28"/>
      <c r="B1599" s="28"/>
      <c r="C1599" s="29" t="s">
        <v>3007</v>
      </c>
      <c r="D1599" s="29"/>
      <c r="E1599" s="29"/>
      <c r="F1599" s="29"/>
      <c r="G1599" s="29"/>
      <c r="H1599" s="29"/>
      <c r="I1599" s="21"/>
    </row>
    <row r="1600" spans="1:9" ht="12.95" customHeight="1">
      <c r="A1600" s="14" t="s">
        <v>3008</v>
      </c>
      <c r="B1600" s="15"/>
      <c r="C1600" s="16" t="s">
        <v>3009</v>
      </c>
      <c r="D1600" s="17" t="s">
        <v>19</v>
      </c>
      <c r="E1600" s="18">
        <v>9068.85</v>
      </c>
      <c r="F1600" s="22"/>
      <c r="G1600" s="20"/>
      <c r="H1600" s="20"/>
      <c r="I1600" s="21">
        <f t="shared" si="25"/>
        <v>9068.85</v>
      </c>
    </row>
    <row r="1601" spans="1:9" ht="12.95" customHeight="1">
      <c r="A1601" s="14" t="s">
        <v>3010</v>
      </c>
      <c r="B1601" s="15"/>
      <c r="C1601" s="16" t="s">
        <v>3011</v>
      </c>
      <c r="D1601" s="17" t="s">
        <v>19</v>
      </c>
      <c r="E1601" s="18">
        <v>3856.86</v>
      </c>
      <c r="F1601" s="22"/>
      <c r="G1601" s="20"/>
      <c r="H1601" s="20"/>
      <c r="I1601" s="21">
        <f t="shared" si="25"/>
        <v>3856.86</v>
      </c>
    </row>
    <row r="1602" spans="1:9" ht="12.95" customHeight="1">
      <c r="A1602" s="14" t="s">
        <v>3012</v>
      </c>
      <c r="B1602" s="15"/>
      <c r="C1602" s="16" t="s">
        <v>3013</v>
      </c>
      <c r="D1602" s="17" t="s">
        <v>19</v>
      </c>
      <c r="E1602" s="18">
        <v>10268.370000000001</v>
      </c>
      <c r="F1602" s="22"/>
      <c r="G1602" s="20"/>
      <c r="H1602" s="20"/>
      <c r="I1602" s="21">
        <f t="shared" si="25"/>
        <v>10268.370000000001</v>
      </c>
    </row>
    <row r="1603" spans="1:9" ht="12.95" customHeight="1">
      <c r="A1603" s="14" t="s">
        <v>3014</v>
      </c>
      <c r="B1603" s="15"/>
      <c r="C1603" s="16" t="s">
        <v>3015</v>
      </c>
      <c r="D1603" s="17" t="s">
        <v>19</v>
      </c>
      <c r="E1603" s="18">
        <v>11297.16</v>
      </c>
      <c r="F1603" s="22"/>
      <c r="G1603" s="20"/>
      <c r="H1603" s="20"/>
      <c r="I1603" s="21">
        <f t="shared" si="25"/>
        <v>11297.16</v>
      </c>
    </row>
    <row r="1604" spans="1:9" ht="12.95" customHeight="1">
      <c r="A1604" s="14" t="s">
        <v>3016</v>
      </c>
      <c r="B1604" s="15"/>
      <c r="C1604" s="16" t="s">
        <v>3017</v>
      </c>
      <c r="D1604" s="17" t="s">
        <v>19</v>
      </c>
      <c r="E1604" s="18">
        <v>12771.36</v>
      </c>
      <c r="F1604" s="22"/>
      <c r="G1604" s="20"/>
      <c r="H1604" s="20"/>
      <c r="I1604" s="21">
        <f t="shared" si="25"/>
        <v>12771.36</v>
      </c>
    </row>
    <row r="1605" spans="1:9" ht="12.95" customHeight="1">
      <c r="A1605" s="14" t="s">
        <v>3018</v>
      </c>
      <c r="B1605" s="15"/>
      <c r="C1605" s="16" t="s">
        <v>3019</v>
      </c>
      <c r="D1605" s="17" t="s">
        <v>19</v>
      </c>
      <c r="E1605" s="18">
        <v>13971.51</v>
      </c>
      <c r="F1605" s="22"/>
      <c r="G1605" s="20"/>
      <c r="H1605" s="20"/>
      <c r="I1605" s="21">
        <f t="shared" si="25"/>
        <v>13971.51</v>
      </c>
    </row>
    <row r="1606" spans="1:9" ht="12.95" customHeight="1">
      <c r="A1606" s="14" t="s">
        <v>3020</v>
      </c>
      <c r="B1606" s="15"/>
      <c r="C1606" s="16" t="s">
        <v>3021</v>
      </c>
      <c r="D1606" s="17" t="s">
        <v>19</v>
      </c>
      <c r="E1606" s="18">
        <v>15857.1</v>
      </c>
      <c r="F1606" s="22"/>
      <c r="G1606" s="20"/>
      <c r="H1606" s="20"/>
      <c r="I1606" s="21">
        <f t="shared" si="25"/>
        <v>15857.1</v>
      </c>
    </row>
    <row r="1607" spans="1:9" ht="12.95" customHeight="1">
      <c r="A1607" s="14" t="s">
        <v>3022</v>
      </c>
      <c r="B1607" s="15"/>
      <c r="C1607" s="16" t="s">
        <v>3023</v>
      </c>
      <c r="D1607" s="17" t="s">
        <v>19</v>
      </c>
      <c r="E1607" s="18">
        <v>16782.57</v>
      </c>
      <c r="F1607" s="22"/>
      <c r="G1607" s="20"/>
      <c r="H1607" s="20"/>
      <c r="I1607" s="21">
        <f t="shared" si="25"/>
        <v>16782.57</v>
      </c>
    </row>
    <row r="1608" spans="1:9" ht="12.95" customHeight="1">
      <c r="A1608" s="14" t="s">
        <v>3024</v>
      </c>
      <c r="B1608" s="15"/>
      <c r="C1608" s="16" t="s">
        <v>3025</v>
      </c>
      <c r="D1608" s="17" t="s">
        <v>19</v>
      </c>
      <c r="E1608" s="18">
        <v>4440.24</v>
      </c>
      <c r="F1608" s="22"/>
      <c r="G1608" s="20"/>
      <c r="H1608" s="20"/>
      <c r="I1608" s="21">
        <f t="shared" si="25"/>
        <v>4440.24</v>
      </c>
    </row>
    <row r="1609" spans="1:9" ht="12.95" customHeight="1">
      <c r="A1609" s="14" t="s">
        <v>3026</v>
      </c>
      <c r="B1609" s="15"/>
      <c r="C1609" s="16" t="s">
        <v>3027</v>
      </c>
      <c r="D1609" s="17" t="s">
        <v>19</v>
      </c>
      <c r="E1609" s="18">
        <v>19696.95</v>
      </c>
      <c r="F1609" s="22"/>
      <c r="G1609" s="20"/>
      <c r="H1609" s="20"/>
      <c r="I1609" s="21">
        <f t="shared" si="25"/>
        <v>19696.95</v>
      </c>
    </row>
    <row r="1610" spans="1:9" ht="12.95" customHeight="1">
      <c r="A1610" s="14" t="s">
        <v>3028</v>
      </c>
      <c r="B1610" s="15"/>
      <c r="C1610" s="16" t="s">
        <v>3029</v>
      </c>
      <c r="D1610" s="17" t="s">
        <v>19</v>
      </c>
      <c r="E1610" s="18">
        <v>25542.720000000001</v>
      </c>
      <c r="F1610" s="22"/>
      <c r="G1610" s="20"/>
      <c r="H1610" s="20"/>
      <c r="I1610" s="21">
        <f t="shared" si="25"/>
        <v>25542.720000000001</v>
      </c>
    </row>
    <row r="1611" spans="1:9" ht="12.95" customHeight="1">
      <c r="A1611" s="14" t="s">
        <v>3030</v>
      </c>
      <c r="B1611" s="15"/>
      <c r="C1611" s="16" t="s">
        <v>3031</v>
      </c>
      <c r="D1611" s="17" t="s">
        <v>19</v>
      </c>
      <c r="E1611" s="18">
        <v>4885.6499999999996</v>
      </c>
      <c r="F1611" s="22"/>
      <c r="G1611" s="20"/>
      <c r="H1611" s="20"/>
      <c r="I1611" s="21">
        <f t="shared" si="25"/>
        <v>4885.6499999999996</v>
      </c>
    </row>
    <row r="1612" spans="1:9" ht="12.95" customHeight="1">
      <c r="A1612" s="14" t="s">
        <v>3032</v>
      </c>
      <c r="B1612" s="15"/>
      <c r="C1612" s="16" t="s">
        <v>3033</v>
      </c>
      <c r="D1612" s="17" t="s">
        <v>19</v>
      </c>
      <c r="E1612" s="18">
        <v>33565.769999999997</v>
      </c>
      <c r="F1612" s="22"/>
      <c r="G1612" s="20"/>
      <c r="H1612" s="20"/>
      <c r="I1612" s="21">
        <f t="shared" si="25"/>
        <v>33565.769999999997</v>
      </c>
    </row>
    <row r="1613" spans="1:9" ht="12.95" customHeight="1">
      <c r="A1613" s="14" t="s">
        <v>3034</v>
      </c>
      <c r="B1613" s="15"/>
      <c r="C1613" s="16" t="s">
        <v>3035</v>
      </c>
      <c r="D1613" s="17" t="s">
        <v>19</v>
      </c>
      <c r="E1613" s="18">
        <v>5057.01</v>
      </c>
      <c r="F1613" s="22"/>
      <c r="G1613" s="20"/>
      <c r="H1613" s="20"/>
      <c r="I1613" s="21">
        <f t="shared" si="25"/>
        <v>5057.01</v>
      </c>
    </row>
    <row r="1614" spans="1:9" ht="12.95" customHeight="1">
      <c r="A1614" s="14" t="s">
        <v>3036</v>
      </c>
      <c r="B1614" s="15"/>
      <c r="C1614" s="16" t="s">
        <v>3037</v>
      </c>
      <c r="D1614" s="17" t="s">
        <v>19</v>
      </c>
      <c r="E1614" s="18">
        <v>5914.44</v>
      </c>
      <c r="F1614" s="22"/>
      <c r="G1614" s="20"/>
      <c r="H1614" s="20"/>
      <c r="I1614" s="21">
        <f t="shared" si="25"/>
        <v>5914.44</v>
      </c>
    </row>
    <row r="1615" spans="1:9" ht="12.95" customHeight="1">
      <c r="A1615" s="14" t="s">
        <v>3038</v>
      </c>
      <c r="B1615" s="15"/>
      <c r="C1615" s="16" t="s">
        <v>3039</v>
      </c>
      <c r="D1615" s="17" t="s">
        <v>19</v>
      </c>
      <c r="E1615" s="18">
        <v>5983.11</v>
      </c>
      <c r="F1615" s="22"/>
      <c r="G1615" s="20"/>
      <c r="H1615" s="20"/>
      <c r="I1615" s="21">
        <f t="shared" si="25"/>
        <v>5983.11</v>
      </c>
    </row>
    <row r="1616" spans="1:9" ht="12.95" customHeight="1">
      <c r="A1616" s="14" t="s">
        <v>3040</v>
      </c>
      <c r="B1616" s="15"/>
      <c r="C1616" s="16" t="s">
        <v>3041</v>
      </c>
      <c r="D1616" s="17" t="s">
        <v>19</v>
      </c>
      <c r="E1616" s="18">
        <v>6839.91</v>
      </c>
      <c r="F1616" s="22"/>
      <c r="G1616" s="20"/>
      <c r="H1616" s="20"/>
      <c r="I1616" s="21">
        <f t="shared" si="25"/>
        <v>6839.91</v>
      </c>
    </row>
    <row r="1617" spans="1:9" ht="12.95" customHeight="1">
      <c r="A1617" s="14" t="s">
        <v>3042</v>
      </c>
      <c r="B1617" s="15"/>
      <c r="C1617" s="16" t="s">
        <v>3043</v>
      </c>
      <c r="D1617" s="17" t="s">
        <v>19</v>
      </c>
      <c r="E1617" s="18">
        <v>7800.03</v>
      </c>
      <c r="F1617" s="22"/>
      <c r="G1617" s="20"/>
      <c r="H1617" s="20"/>
      <c r="I1617" s="21">
        <f t="shared" si="25"/>
        <v>7800.03</v>
      </c>
    </row>
    <row r="1618" spans="1:9" ht="12.95" customHeight="1">
      <c r="A1618" s="14" t="s">
        <v>3044</v>
      </c>
      <c r="B1618" s="15"/>
      <c r="C1618" s="16" t="s">
        <v>3045</v>
      </c>
      <c r="D1618" s="17" t="s">
        <v>19</v>
      </c>
      <c r="E1618" s="18">
        <v>8896.86</v>
      </c>
      <c r="F1618" s="22"/>
      <c r="G1618" s="20"/>
      <c r="H1618" s="20"/>
      <c r="I1618" s="21">
        <f t="shared" si="25"/>
        <v>8896.86</v>
      </c>
    </row>
    <row r="1619" spans="1:9" s="13" customFormat="1" ht="93.95" customHeight="1">
      <c r="A1619" s="28"/>
      <c r="B1619" s="28"/>
      <c r="C1619" s="29" t="s">
        <v>3046</v>
      </c>
      <c r="D1619" s="29"/>
      <c r="E1619" s="29"/>
      <c r="F1619" s="29"/>
      <c r="G1619" s="29"/>
      <c r="H1619" s="29"/>
      <c r="I1619" s="21"/>
    </row>
    <row r="1620" spans="1:9" ht="12.95" customHeight="1">
      <c r="A1620" s="14" t="s">
        <v>3047</v>
      </c>
      <c r="B1620" s="15"/>
      <c r="C1620" s="16" t="s">
        <v>3048</v>
      </c>
      <c r="D1620" s="17" t="s">
        <v>19</v>
      </c>
      <c r="E1620" s="18">
        <v>8554.14</v>
      </c>
      <c r="F1620" s="22"/>
      <c r="G1620" s="20"/>
      <c r="H1620" s="20"/>
      <c r="I1620" s="21">
        <f t="shared" si="25"/>
        <v>8554.14</v>
      </c>
    </row>
    <row r="1621" spans="1:9" ht="12.95" customHeight="1">
      <c r="A1621" s="14" t="s">
        <v>3049</v>
      </c>
      <c r="B1621" s="15"/>
      <c r="C1621" s="16" t="s">
        <v>3050</v>
      </c>
      <c r="D1621" s="17" t="s">
        <v>19</v>
      </c>
      <c r="E1621" s="18">
        <v>3068.73</v>
      </c>
      <c r="F1621" s="22"/>
      <c r="G1621" s="20"/>
      <c r="H1621" s="20"/>
      <c r="I1621" s="21">
        <f t="shared" si="25"/>
        <v>3068.73</v>
      </c>
    </row>
    <row r="1622" spans="1:9" ht="12.95" customHeight="1">
      <c r="A1622" s="14" t="s">
        <v>3051</v>
      </c>
      <c r="B1622" s="15"/>
      <c r="C1622" s="16" t="s">
        <v>3052</v>
      </c>
      <c r="D1622" s="17" t="s">
        <v>19</v>
      </c>
      <c r="E1622" s="18">
        <v>17108.28</v>
      </c>
      <c r="F1622" s="22"/>
      <c r="G1622" s="20"/>
      <c r="H1622" s="20"/>
      <c r="I1622" s="21">
        <f t="shared" si="25"/>
        <v>17108.28</v>
      </c>
    </row>
    <row r="1623" spans="1:9" ht="12.95" customHeight="1">
      <c r="A1623" s="14" t="s">
        <v>3053</v>
      </c>
      <c r="B1623" s="15"/>
      <c r="C1623" s="16" t="s">
        <v>3054</v>
      </c>
      <c r="D1623" s="17" t="s">
        <v>19</v>
      </c>
      <c r="E1623" s="18">
        <v>3754.17</v>
      </c>
      <c r="F1623" s="22"/>
      <c r="G1623" s="20"/>
      <c r="H1623" s="20"/>
      <c r="I1623" s="21">
        <f t="shared" si="25"/>
        <v>3754.17</v>
      </c>
    </row>
    <row r="1624" spans="1:9" ht="12.95" customHeight="1">
      <c r="A1624" s="14" t="s">
        <v>3055</v>
      </c>
      <c r="B1624" s="15"/>
      <c r="C1624" s="16" t="s">
        <v>3056</v>
      </c>
      <c r="D1624" s="17" t="s">
        <v>19</v>
      </c>
      <c r="E1624" s="18">
        <v>4028.85</v>
      </c>
      <c r="F1624" s="22"/>
      <c r="G1624" s="20"/>
      <c r="H1624" s="20"/>
      <c r="I1624" s="21">
        <f t="shared" si="25"/>
        <v>4028.85</v>
      </c>
    </row>
    <row r="1625" spans="1:9" ht="12.95" customHeight="1">
      <c r="A1625" s="14" t="s">
        <v>3057</v>
      </c>
      <c r="B1625" s="15"/>
      <c r="C1625" s="16" t="s">
        <v>3058</v>
      </c>
      <c r="D1625" s="17" t="s">
        <v>19</v>
      </c>
      <c r="E1625" s="18">
        <v>4371.57</v>
      </c>
      <c r="F1625" s="22"/>
      <c r="G1625" s="20"/>
      <c r="H1625" s="20"/>
      <c r="I1625" s="21">
        <f t="shared" si="25"/>
        <v>4371.57</v>
      </c>
    </row>
    <row r="1626" spans="1:9" ht="12.95" customHeight="1">
      <c r="A1626" s="14" t="s">
        <v>3059</v>
      </c>
      <c r="B1626" s="15"/>
      <c r="C1626" s="16" t="s">
        <v>3060</v>
      </c>
      <c r="D1626" s="17" t="s">
        <v>19</v>
      </c>
      <c r="E1626" s="18">
        <v>5125.68</v>
      </c>
      <c r="F1626" s="22"/>
      <c r="G1626" s="20"/>
      <c r="H1626" s="20"/>
      <c r="I1626" s="21">
        <f t="shared" si="25"/>
        <v>5125.68</v>
      </c>
    </row>
    <row r="1627" spans="1:9" ht="12.95" customHeight="1">
      <c r="A1627" s="14" t="s">
        <v>3061</v>
      </c>
      <c r="B1627" s="15"/>
      <c r="C1627" s="16" t="s">
        <v>3062</v>
      </c>
      <c r="D1627" s="17" t="s">
        <v>19</v>
      </c>
      <c r="E1627" s="18">
        <v>5743.08</v>
      </c>
      <c r="F1627" s="22"/>
      <c r="G1627" s="20"/>
      <c r="H1627" s="20"/>
      <c r="I1627" s="21">
        <f t="shared" si="25"/>
        <v>5743.08</v>
      </c>
    </row>
    <row r="1628" spans="1:9" ht="12.95" customHeight="1">
      <c r="A1628" s="14" t="s">
        <v>3063</v>
      </c>
      <c r="B1628" s="15"/>
      <c r="C1628" s="16" t="s">
        <v>3064</v>
      </c>
      <c r="D1628" s="17" t="s">
        <v>19</v>
      </c>
      <c r="E1628" s="18">
        <v>6257.16</v>
      </c>
      <c r="F1628" s="22"/>
      <c r="G1628" s="20"/>
      <c r="H1628" s="20"/>
      <c r="I1628" s="21">
        <f t="shared" si="25"/>
        <v>6257.16</v>
      </c>
    </row>
    <row r="1629" spans="1:9" ht="12.95" customHeight="1">
      <c r="A1629" s="14" t="s">
        <v>3065</v>
      </c>
      <c r="B1629" s="15"/>
      <c r="C1629" s="16" t="s">
        <v>3066</v>
      </c>
      <c r="D1629" s="17" t="s">
        <v>19</v>
      </c>
      <c r="E1629" s="18">
        <v>7697.34</v>
      </c>
      <c r="F1629" s="22"/>
      <c r="G1629" s="20"/>
      <c r="H1629" s="20"/>
      <c r="I1629" s="21">
        <f t="shared" si="25"/>
        <v>7697.34</v>
      </c>
    </row>
    <row r="1630" spans="1:9" ht="12.95" customHeight="1">
      <c r="A1630" s="14" t="s">
        <v>3067</v>
      </c>
      <c r="B1630" s="15"/>
      <c r="C1630" s="16" t="s">
        <v>3068</v>
      </c>
      <c r="D1630" s="17" t="s">
        <v>19</v>
      </c>
      <c r="E1630" s="18">
        <v>8142.75</v>
      </c>
      <c r="F1630" s="22"/>
      <c r="G1630" s="20"/>
      <c r="H1630" s="20"/>
      <c r="I1630" s="21">
        <f t="shared" si="25"/>
        <v>8142.75</v>
      </c>
    </row>
    <row r="1631" spans="1:9" s="13" customFormat="1" ht="93.95" customHeight="1">
      <c r="A1631" s="28"/>
      <c r="B1631" s="28"/>
      <c r="C1631" s="29" t="s">
        <v>3069</v>
      </c>
      <c r="D1631" s="29"/>
      <c r="E1631" s="29"/>
      <c r="F1631" s="29"/>
      <c r="G1631" s="29"/>
      <c r="H1631" s="29"/>
      <c r="I1631" s="21"/>
    </row>
    <row r="1632" spans="1:9" ht="12.95" customHeight="1">
      <c r="A1632" s="14" t="s">
        <v>3070</v>
      </c>
      <c r="B1632" s="15"/>
      <c r="C1632" s="16" t="s">
        <v>3071</v>
      </c>
      <c r="D1632" s="17" t="s">
        <v>19</v>
      </c>
      <c r="E1632" s="18">
        <v>9856.98</v>
      </c>
      <c r="F1632" s="22"/>
      <c r="G1632" s="20"/>
      <c r="H1632" s="20"/>
      <c r="I1632" s="21">
        <f t="shared" si="25"/>
        <v>9856.98</v>
      </c>
    </row>
    <row r="1633" spans="1:9" ht="12.95" customHeight="1">
      <c r="A1633" s="14" t="s">
        <v>3072</v>
      </c>
      <c r="B1633" s="15"/>
      <c r="C1633" s="16" t="s">
        <v>3073</v>
      </c>
      <c r="D1633" s="17" t="s">
        <v>19</v>
      </c>
      <c r="E1633" s="18">
        <v>2897.37</v>
      </c>
      <c r="F1633" s="22"/>
      <c r="G1633" s="20"/>
      <c r="H1633" s="20"/>
      <c r="I1633" s="21">
        <f t="shared" si="25"/>
        <v>2897.37</v>
      </c>
    </row>
    <row r="1634" spans="1:9" ht="12.95" customHeight="1">
      <c r="A1634" s="14" t="s">
        <v>3074</v>
      </c>
      <c r="B1634" s="15"/>
      <c r="C1634" s="16" t="s">
        <v>3075</v>
      </c>
      <c r="D1634" s="17" t="s">
        <v>19</v>
      </c>
      <c r="E1634" s="18">
        <v>3582.81</v>
      </c>
      <c r="F1634" s="22"/>
      <c r="G1634" s="20"/>
      <c r="H1634" s="20"/>
      <c r="I1634" s="21">
        <f t="shared" si="25"/>
        <v>3582.81</v>
      </c>
    </row>
    <row r="1635" spans="1:9" ht="12.95" customHeight="1">
      <c r="A1635" s="14" t="s">
        <v>3076</v>
      </c>
      <c r="B1635" s="15"/>
      <c r="C1635" s="16" t="s">
        <v>3077</v>
      </c>
      <c r="D1635" s="17" t="s">
        <v>19</v>
      </c>
      <c r="E1635" s="18">
        <v>4782.96</v>
      </c>
      <c r="F1635" s="22"/>
      <c r="G1635" s="20"/>
      <c r="H1635" s="20"/>
      <c r="I1635" s="21">
        <f t="shared" si="25"/>
        <v>4782.96</v>
      </c>
    </row>
    <row r="1636" spans="1:9" ht="12.95" customHeight="1">
      <c r="A1636" s="14" t="s">
        <v>3078</v>
      </c>
      <c r="B1636" s="15"/>
      <c r="C1636" s="16" t="s">
        <v>3079</v>
      </c>
      <c r="D1636" s="17" t="s">
        <v>19</v>
      </c>
      <c r="E1636" s="18">
        <v>6497.19</v>
      </c>
      <c r="F1636" s="22"/>
      <c r="G1636" s="20"/>
      <c r="H1636" s="20"/>
      <c r="I1636" s="21">
        <f t="shared" si="25"/>
        <v>6497.19</v>
      </c>
    </row>
    <row r="1637" spans="1:9" ht="12.95" customHeight="1">
      <c r="A1637" s="14" t="s">
        <v>3080</v>
      </c>
      <c r="B1637" s="15"/>
      <c r="C1637" s="16" t="s">
        <v>3081</v>
      </c>
      <c r="D1637" s="17" t="s">
        <v>19</v>
      </c>
      <c r="E1637" s="18">
        <v>8656.83</v>
      </c>
      <c r="F1637" s="22"/>
      <c r="G1637" s="20"/>
      <c r="H1637" s="20"/>
      <c r="I1637" s="21">
        <f t="shared" si="25"/>
        <v>8656.83</v>
      </c>
    </row>
    <row r="1638" spans="1:9" s="13" customFormat="1" ht="93.95" customHeight="1">
      <c r="A1638" s="28"/>
      <c r="B1638" s="28"/>
      <c r="C1638" s="29" t="s">
        <v>3082</v>
      </c>
      <c r="D1638" s="29"/>
      <c r="E1638" s="29"/>
      <c r="F1638" s="29"/>
      <c r="G1638" s="29"/>
      <c r="H1638" s="29"/>
      <c r="I1638" s="21"/>
    </row>
    <row r="1639" spans="1:9" ht="12.95" customHeight="1">
      <c r="A1639" s="14" t="s">
        <v>3083</v>
      </c>
      <c r="B1639" s="15"/>
      <c r="C1639" s="16" t="s">
        <v>3084</v>
      </c>
      <c r="D1639" s="17" t="s">
        <v>19</v>
      </c>
      <c r="E1639" s="25">
        <v>217.35</v>
      </c>
      <c r="F1639" s="22"/>
      <c r="G1639" s="20"/>
      <c r="H1639" s="20"/>
      <c r="I1639" s="21">
        <f t="shared" si="25"/>
        <v>217.35</v>
      </c>
    </row>
    <row r="1640" spans="1:9" ht="12.95" customHeight="1">
      <c r="A1640" s="14" t="s">
        <v>3085</v>
      </c>
      <c r="B1640" s="15"/>
      <c r="C1640" s="16" t="s">
        <v>3086</v>
      </c>
      <c r="D1640" s="17" t="s">
        <v>19</v>
      </c>
      <c r="E1640" s="25">
        <v>379.89</v>
      </c>
      <c r="F1640" s="22"/>
      <c r="G1640" s="20"/>
      <c r="H1640" s="20"/>
      <c r="I1640" s="21">
        <f t="shared" si="25"/>
        <v>379.89</v>
      </c>
    </row>
    <row r="1641" spans="1:9" ht="12.95" customHeight="1">
      <c r="A1641" s="14" t="s">
        <v>3087</v>
      </c>
      <c r="B1641" s="15"/>
      <c r="C1641" s="16" t="s">
        <v>3088</v>
      </c>
      <c r="D1641" s="17" t="s">
        <v>19</v>
      </c>
      <c r="E1641" s="25">
        <v>510.93</v>
      </c>
      <c r="F1641" s="22"/>
      <c r="G1641" s="20"/>
      <c r="H1641" s="20"/>
      <c r="I1641" s="21">
        <f t="shared" si="25"/>
        <v>510.93</v>
      </c>
    </row>
    <row r="1642" spans="1:9" ht="12.95" customHeight="1">
      <c r="A1642" s="14" t="s">
        <v>3089</v>
      </c>
      <c r="B1642" s="15"/>
      <c r="C1642" s="16" t="s">
        <v>3090</v>
      </c>
      <c r="D1642" s="17" t="s">
        <v>19</v>
      </c>
      <c r="E1642" s="25">
        <v>645.12</v>
      </c>
      <c r="F1642" s="22"/>
      <c r="G1642" s="20"/>
      <c r="H1642" s="20"/>
      <c r="I1642" s="21">
        <f t="shared" si="25"/>
        <v>645.12</v>
      </c>
    </row>
    <row r="1643" spans="1:9" ht="12.95" customHeight="1">
      <c r="A1643" s="14" t="s">
        <v>3091</v>
      </c>
      <c r="B1643" s="15"/>
      <c r="C1643" s="16" t="s">
        <v>3092</v>
      </c>
      <c r="D1643" s="17" t="s">
        <v>19</v>
      </c>
      <c r="E1643" s="25">
        <v>879.48</v>
      </c>
      <c r="F1643" s="22"/>
      <c r="G1643" s="20"/>
      <c r="H1643" s="20"/>
      <c r="I1643" s="21">
        <f t="shared" si="25"/>
        <v>879.48</v>
      </c>
    </row>
    <row r="1644" spans="1:9" ht="12.95" customHeight="1">
      <c r="A1644" s="14" t="s">
        <v>3093</v>
      </c>
      <c r="B1644" s="15"/>
      <c r="C1644" s="16" t="s">
        <v>3094</v>
      </c>
      <c r="D1644" s="17" t="s">
        <v>19</v>
      </c>
      <c r="E1644" s="18">
        <v>1322.37</v>
      </c>
      <c r="F1644" s="22"/>
      <c r="G1644" s="20"/>
      <c r="H1644" s="20"/>
      <c r="I1644" s="21">
        <f t="shared" si="25"/>
        <v>1322.37</v>
      </c>
    </row>
    <row r="1645" spans="1:9" ht="12.95" customHeight="1">
      <c r="A1645" s="14" t="s">
        <v>3095</v>
      </c>
      <c r="B1645" s="15"/>
      <c r="C1645" s="16" t="s">
        <v>3096</v>
      </c>
      <c r="D1645" s="17" t="s">
        <v>19</v>
      </c>
      <c r="E1645" s="18">
        <v>2390.85</v>
      </c>
      <c r="F1645" s="22"/>
      <c r="G1645" s="20"/>
      <c r="H1645" s="20"/>
      <c r="I1645" s="21">
        <f t="shared" si="25"/>
        <v>2390.85</v>
      </c>
    </row>
    <row r="1646" spans="1:9" ht="12.95" customHeight="1">
      <c r="A1646" s="14" t="s">
        <v>3097</v>
      </c>
      <c r="B1646" s="15"/>
      <c r="C1646" s="16" t="s">
        <v>3098</v>
      </c>
      <c r="D1646" s="17" t="s">
        <v>19</v>
      </c>
      <c r="E1646" s="18">
        <v>3206.7</v>
      </c>
      <c r="F1646" s="22"/>
      <c r="G1646" s="20"/>
      <c r="H1646" s="20"/>
      <c r="I1646" s="21">
        <f t="shared" si="25"/>
        <v>3206.7</v>
      </c>
    </row>
    <row r="1647" spans="1:9" s="13" customFormat="1" ht="12.95" customHeight="1">
      <c r="A1647" s="28"/>
      <c r="B1647" s="28"/>
      <c r="C1647" s="29" t="s">
        <v>3099</v>
      </c>
      <c r="D1647" s="29"/>
      <c r="E1647" s="29"/>
      <c r="F1647" s="29"/>
      <c r="G1647" s="29"/>
      <c r="H1647" s="29"/>
      <c r="I1647" s="21"/>
    </row>
    <row r="1648" spans="1:9" s="13" customFormat="1" ht="93.95" customHeight="1">
      <c r="A1648" s="28"/>
      <c r="B1648" s="28"/>
      <c r="C1648" s="29" t="s">
        <v>3100</v>
      </c>
      <c r="D1648" s="29"/>
      <c r="E1648" s="29"/>
      <c r="F1648" s="29"/>
      <c r="G1648" s="29"/>
      <c r="H1648" s="29"/>
      <c r="I1648" s="21"/>
    </row>
    <row r="1649" spans="1:9" ht="12.95" customHeight="1">
      <c r="A1649" s="14" t="s">
        <v>3101</v>
      </c>
      <c r="B1649" s="15"/>
      <c r="C1649" s="16" t="s">
        <v>3102</v>
      </c>
      <c r="D1649" s="17" t="s">
        <v>19</v>
      </c>
      <c r="E1649" s="25">
        <v>234.36</v>
      </c>
      <c r="F1649" s="22" t="s">
        <v>20</v>
      </c>
      <c r="G1649" s="20"/>
      <c r="H1649" s="20" t="s">
        <v>20</v>
      </c>
      <c r="I1649" s="21">
        <f t="shared" si="25"/>
        <v>234.36</v>
      </c>
    </row>
    <row r="1650" spans="1:9" ht="12.95" customHeight="1">
      <c r="A1650" s="14" t="s">
        <v>3103</v>
      </c>
      <c r="B1650" s="15"/>
      <c r="C1650" s="16" t="s">
        <v>3104</v>
      </c>
      <c r="D1650" s="17" t="s">
        <v>19</v>
      </c>
      <c r="E1650" s="25">
        <v>264.60000000000002</v>
      </c>
      <c r="F1650" s="22" t="s">
        <v>20</v>
      </c>
      <c r="G1650" s="20"/>
      <c r="H1650" s="20" t="s">
        <v>20</v>
      </c>
      <c r="I1650" s="21">
        <f t="shared" si="25"/>
        <v>264.60000000000002</v>
      </c>
    </row>
    <row r="1651" spans="1:9" ht="12.95" customHeight="1">
      <c r="A1651" s="14" t="s">
        <v>3105</v>
      </c>
      <c r="B1651" s="15"/>
      <c r="C1651" s="16" t="s">
        <v>3106</v>
      </c>
      <c r="D1651" s="17" t="s">
        <v>19</v>
      </c>
      <c r="E1651" s="25">
        <v>372.96</v>
      </c>
      <c r="F1651" s="22" t="s">
        <v>20</v>
      </c>
      <c r="G1651" s="20"/>
      <c r="H1651" s="20" t="s">
        <v>20</v>
      </c>
      <c r="I1651" s="21">
        <f t="shared" si="25"/>
        <v>372.96</v>
      </c>
    </row>
    <row r="1652" spans="1:9" ht="12.95" customHeight="1">
      <c r="A1652" s="14" t="s">
        <v>3107</v>
      </c>
      <c r="B1652" s="15"/>
      <c r="C1652" s="16" t="s">
        <v>3108</v>
      </c>
      <c r="D1652" s="17" t="s">
        <v>19</v>
      </c>
      <c r="E1652" s="25">
        <v>277.2</v>
      </c>
      <c r="F1652" s="22" t="s">
        <v>20</v>
      </c>
      <c r="G1652" s="20"/>
      <c r="H1652" s="20" t="s">
        <v>20</v>
      </c>
      <c r="I1652" s="21">
        <f t="shared" si="25"/>
        <v>277.2</v>
      </c>
    </row>
    <row r="1653" spans="1:9" ht="12.95" customHeight="1">
      <c r="A1653" s="14" t="s">
        <v>3109</v>
      </c>
      <c r="B1653" s="15"/>
      <c r="C1653" s="16" t="s">
        <v>3110</v>
      </c>
      <c r="D1653" s="17" t="s">
        <v>19</v>
      </c>
      <c r="E1653" s="25">
        <v>307.44</v>
      </c>
      <c r="F1653" s="22" t="s">
        <v>20</v>
      </c>
      <c r="G1653" s="20"/>
      <c r="H1653" s="20" t="s">
        <v>20</v>
      </c>
      <c r="I1653" s="21">
        <f t="shared" si="25"/>
        <v>307.44</v>
      </c>
    </row>
    <row r="1654" spans="1:9" ht="12.95" customHeight="1">
      <c r="A1654" s="14" t="s">
        <v>3111</v>
      </c>
      <c r="B1654" s="15"/>
      <c r="C1654" s="16" t="s">
        <v>3112</v>
      </c>
      <c r="D1654" s="17" t="s">
        <v>19</v>
      </c>
      <c r="E1654" s="25">
        <v>415.8</v>
      </c>
      <c r="F1654" s="22" t="s">
        <v>20</v>
      </c>
      <c r="G1654" s="20"/>
      <c r="H1654" s="20" t="s">
        <v>20</v>
      </c>
      <c r="I1654" s="21">
        <f t="shared" ref="I1654:I1716" si="26">IF(E1654="По запросу","По запросу",IF(G1654&gt;0,G1654,E1654*(100-$I$2)%))</f>
        <v>415.8</v>
      </c>
    </row>
    <row r="1655" spans="1:9" ht="12.95" customHeight="1">
      <c r="A1655" s="14" t="s">
        <v>3113</v>
      </c>
      <c r="B1655" s="15"/>
      <c r="C1655" s="16" t="s">
        <v>3114</v>
      </c>
      <c r="D1655" s="17" t="s">
        <v>19</v>
      </c>
      <c r="E1655" s="25">
        <v>675.99</v>
      </c>
      <c r="F1655" s="22"/>
      <c r="G1655" s="20"/>
      <c r="H1655" s="20"/>
      <c r="I1655" s="21">
        <f t="shared" si="26"/>
        <v>675.99</v>
      </c>
    </row>
    <row r="1656" spans="1:9" ht="12.95" customHeight="1">
      <c r="A1656" s="14" t="s">
        <v>3115</v>
      </c>
      <c r="B1656" s="15"/>
      <c r="C1656" s="16" t="s">
        <v>3116</v>
      </c>
      <c r="D1656" s="17" t="s">
        <v>19</v>
      </c>
      <c r="E1656" s="25">
        <v>660.24</v>
      </c>
      <c r="F1656" s="22"/>
      <c r="G1656" s="20"/>
      <c r="H1656" s="20"/>
      <c r="I1656" s="21">
        <f t="shared" si="26"/>
        <v>660.24</v>
      </c>
    </row>
    <row r="1657" spans="1:9" ht="12.95" customHeight="1">
      <c r="A1657" s="14" t="s">
        <v>3117</v>
      </c>
      <c r="B1657" s="15" t="s">
        <v>244</v>
      </c>
      <c r="C1657" s="16" t="s">
        <v>3118</v>
      </c>
      <c r="D1657" s="17" t="s">
        <v>19</v>
      </c>
      <c r="E1657" s="25">
        <v>928.62</v>
      </c>
      <c r="F1657" s="22"/>
      <c r="G1657" s="20"/>
      <c r="H1657" s="20"/>
      <c r="I1657" s="21">
        <f t="shared" si="26"/>
        <v>928.62</v>
      </c>
    </row>
    <row r="1658" spans="1:9" s="13" customFormat="1" ht="12.95" customHeight="1">
      <c r="A1658" s="28"/>
      <c r="B1658" s="28"/>
      <c r="C1658" s="29" t="s">
        <v>3119</v>
      </c>
      <c r="D1658" s="29"/>
      <c r="E1658" s="29"/>
      <c r="F1658" s="29"/>
      <c r="G1658" s="29"/>
      <c r="H1658" s="29"/>
      <c r="I1658" s="21"/>
    </row>
    <row r="1659" spans="1:9" s="13" customFormat="1" ht="93.95" customHeight="1">
      <c r="A1659" s="28"/>
      <c r="B1659" s="28"/>
      <c r="C1659" s="29" t="s">
        <v>3120</v>
      </c>
      <c r="D1659" s="29"/>
      <c r="E1659" s="29"/>
      <c r="F1659" s="29"/>
      <c r="G1659" s="29"/>
      <c r="H1659" s="29"/>
      <c r="I1659" s="21"/>
    </row>
    <row r="1660" spans="1:9" ht="12.95" customHeight="1">
      <c r="A1660" s="14" t="s">
        <v>3121</v>
      </c>
      <c r="B1660" s="15" t="s">
        <v>244</v>
      </c>
      <c r="C1660" s="16" t="s">
        <v>3122</v>
      </c>
      <c r="D1660" s="17" t="s">
        <v>19</v>
      </c>
      <c r="E1660" s="18">
        <v>2639.7</v>
      </c>
      <c r="F1660" s="22"/>
      <c r="G1660" s="20"/>
      <c r="H1660" s="20"/>
      <c r="I1660" s="21">
        <f t="shared" si="26"/>
        <v>2639.7</v>
      </c>
    </row>
    <row r="1661" spans="1:9" ht="12.95" customHeight="1">
      <c r="A1661" s="14" t="s">
        <v>3123</v>
      </c>
      <c r="B1661" s="15" t="s">
        <v>244</v>
      </c>
      <c r="C1661" s="16" t="s">
        <v>3124</v>
      </c>
      <c r="D1661" s="17" t="s">
        <v>19</v>
      </c>
      <c r="E1661" s="18">
        <v>4107.6000000000004</v>
      </c>
      <c r="F1661" s="22"/>
      <c r="G1661" s="20"/>
      <c r="H1661" s="20"/>
      <c r="I1661" s="21">
        <f t="shared" si="26"/>
        <v>4107.6000000000004</v>
      </c>
    </row>
    <row r="1662" spans="1:9" ht="12.95" customHeight="1">
      <c r="A1662" s="14" t="s">
        <v>3125</v>
      </c>
      <c r="B1662" s="15" t="s">
        <v>244</v>
      </c>
      <c r="C1662" s="16" t="s">
        <v>3126</v>
      </c>
      <c r="D1662" s="17" t="s">
        <v>19</v>
      </c>
      <c r="E1662" s="18">
        <v>1542.87</v>
      </c>
      <c r="F1662" s="22"/>
      <c r="G1662" s="20"/>
      <c r="H1662" s="20"/>
      <c r="I1662" s="21">
        <f t="shared" si="26"/>
        <v>1542.87</v>
      </c>
    </row>
    <row r="1663" spans="1:9" s="13" customFormat="1" ht="93.95" customHeight="1">
      <c r="A1663" s="28"/>
      <c r="B1663" s="28"/>
      <c r="C1663" s="29" t="s">
        <v>3127</v>
      </c>
      <c r="D1663" s="29"/>
      <c r="E1663" s="29"/>
      <c r="F1663" s="29"/>
      <c r="G1663" s="29"/>
      <c r="H1663" s="29"/>
      <c r="I1663" s="21"/>
    </row>
    <row r="1664" spans="1:9" ht="12.95" customHeight="1">
      <c r="A1664" s="14" t="s">
        <v>3128</v>
      </c>
      <c r="B1664" s="15"/>
      <c r="C1664" s="16" t="s">
        <v>3129</v>
      </c>
      <c r="D1664" s="17" t="s">
        <v>19</v>
      </c>
      <c r="E1664" s="18">
        <v>9582.93</v>
      </c>
      <c r="F1664" s="22"/>
      <c r="G1664" s="20"/>
      <c r="H1664" s="20"/>
      <c r="I1664" s="21">
        <f t="shared" si="26"/>
        <v>9582.93</v>
      </c>
    </row>
    <row r="1665" spans="1:9" ht="12.95" customHeight="1">
      <c r="A1665" s="14" t="s">
        <v>3130</v>
      </c>
      <c r="B1665" s="15"/>
      <c r="C1665" s="16" t="s">
        <v>3131</v>
      </c>
      <c r="D1665" s="17" t="s">
        <v>19</v>
      </c>
      <c r="E1665" s="18">
        <v>4268.88</v>
      </c>
      <c r="F1665" s="22"/>
      <c r="G1665" s="20"/>
      <c r="H1665" s="20"/>
      <c r="I1665" s="21">
        <f t="shared" si="26"/>
        <v>4268.88</v>
      </c>
    </row>
    <row r="1666" spans="1:9" ht="12.95" customHeight="1">
      <c r="A1666" s="14" t="s">
        <v>3132</v>
      </c>
      <c r="B1666" s="15"/>
      <c r="C1666" s="16" t="s">
        <v>3133</v>
      </c>
      <c r="D1666" s="17" t="s">
        <v>19</v>
      </c>
      <c r="E1666" s="18">
        <v>11057.13</v>
      </c>
      <c r="F1666" s="22"/>
      <c r="G1666" s="20"/>
      <c r="H1666" s="20"/>
      <c r="I1666" s="21">
        <f t="shared" si="26"/>
        <v>11057.13</v>
      </c>
    </row>
    <row r="1667" spans="1:9" ht="12.95" customHeight="1">
      <c r="A1667" s="14" t="s">
        <v>3134</v>
      </c>
      <c r="B1667" s="15"/>
      <c r="C1667" s="16" t="s">
        <v>3135</v>
      </c>
      <c r="D1667" s="17" t="s">
        <v>19</v>
      </c>
      <c r="E1667" s="18">
        <v>11914.56</v>
      </c>
      <c r="F1667" s="22"/>
      <c r="G1667" s="20"/>
      <c r="H1667" s="20"/>
      <c r="I1667" s="21">
        <f t="shared" si="26"/>
        <v>11914.56</v>
      </c>
    </row>
    <row r="1668" spans="1:9" ht="12.95" customHeight="1">
      <c r="A1668" s="14" t="s">
        <v>3136</v>
      </c>
      <c r="B1668" s="15"/>
      <c r="C1668" s="16" t="s">
        <v>3137</v>
      </c>
      <c r="D1668" s="17" t="s">
        <v>19</v>
      </c>
      <c r="E1668" s="18">
        <v>13354.11</v>
      </c>
      <c r="F1668" s="22"/>
      <c r="G1668" s="20"/>
      <c r="H1668" s="20"/>
      <c r="I1668" s="21">
        <f t="shared" si="26"/>
        <v>13354.11</v>
      </c>
    </row>
    <row r="1669" spans="1:9" ht="12.95" customHeight="1">
      <c r="A1669" s="14" t="s">
        <v>3138</v>
      </c>
      <c r="B1669" s="15"/>
      <c r="C1669" s="16" t="s">
        <v>3139</v>
      </c>
      <c r="D1669" s="17" t="s">
        <v>19</v>
      </c>
      <c r="E1669" s="18">
        <v>14314.23</v>
      </c>
      <c r="F1669" s="22"/>
      <c r="G1669" s="20"/>
      <c r="H1669" s="20"/>
      <c r="I1669" s="21">
        <f t="shared" si="26"/>
        <v>14314.23</v>
      </c>
    </row>
    <row r="1670" spans="1:9" ht="12.95" customHeight="1">
      <c r="A1670" s="14" t="s">
        <v>3140</v>
      </c>
      <c r="B1670" s="15" t="s">
        <v>244</v>
      </c>
      <c r="C1670" s="16" t="s">
        <v>3141</v>
      </c>
      <c r="D1670" s="17" t="s">
        <v>19</v>
      </c>
      <c r="E1670" s="18">
        <v>16439.849999999999</v>
      </c>
      <c r="F1670" s="22"/>
      <c r="G1670" s="20"/>
      <c r="H1670" s="20"/>
      <c r="I1670" s="21">
        <f t="shared" si="26"/>
        <v>16439.849999999999</v>
      </c>
    </row>
    <row r="1671" spans="1:9" ht="12.95" customHeight="1">
      <c r="A1671" s="14" t="s">
        <v>3142</v>
      </c>
      <c r="B1671" s="15" t="s">
        <v>244</v>
      </c>
      <c r="C1671" s="16" t="s">
        <v>3143</v>
      </c>
      <c r="D1671" s="17" t="s">
        <v>19</v>
      </c>
      <c r="E1671" s="18">
        <v>17468.64</v>
      </c>
      <c r="F1671" s="22"/>
      <c r="G1671" s="20"/>
      <c r="H1671" s="20"/>
      <c r="I1671" s="21">
        <f t="shared" si="26"/>
        <v>17468.64</v>
      </c>
    </row>
    <row r="1672" spans="1:9" ht="12.95" customHeight="1">
      <c r="A1672" s="14" t="s">
        <v>3144</v>
      </c>
      <c r="B1672" s="15"/>
      <c r="C1672" s="16" t="s">
        <v>3145</v>
      </c>
      <c r="D1672" s="17" t="s">
        <v>19</v>
      </c>
      <c r="E1672" s="18">
        <v>4954.32</v>
      </c>
      <c r="F1672" s="22"/>
      <c r="G1672" s="20"/>
      <c r="H1672" s="20"/>
      <c r="I1672" s="21">
        <f t="shared" si="26"/>
        <v>4954.32</v>
      </c>
    </row>
    <row r="1673" spans="1:9" ht="12.95" customHeight="1">
      <c r="A1673" s="14" t="s">
        <v>3146</v>
      </c>
      <c r="B1673" s="15" t="s">
        <v>244</v>
      </c>
      <c r="C1673" s="16" t="s">
        <v>3147</v>
      </c>
      <c r="D1673" s="17" t="s">
        <v>19</v>
      </c>
      <c r="E1673" s="18">
        <v>20383.02</v>
      </c>
      <c r="F1673" s="22"/>
      <c r="G1673" s="20"/>
      <c r="H1673" s="20"/>
      <c r="I1673" s="21">
        <f t="shared" si="26"/>
        <v>20383.02</v>
      </c>
    </row>
    <row r="1674" spans="1:9" ht="12.95" customHeight="1">
      <c r="A1674" s="14" t="s">
        <v>3148</v>
      </c>
      <c r="B1674" s="15"/>
      <c r="C1674" s="16" t="s">
        <v>3149</v>
      </c>
      <c r="D1674" s="17" t="s">
        <v>19</v>
      </c>
      <c r="E1674" s="18">
        <v>5399.73</v>
      </c>
      <c r="F1674" s="22"/>
      <c r="G1674" s="20"/>
      <c r="H1674" s="20"/>
      <c r="I1674" s="21">
        <f t="shared" si="26"/>
        <v>5399.73</v>
      </c>
    </row>
    <row r="1675" spans="1:9" ht="12.95" customHeight="1">
      <c r="A1675" s="14" t="s">
        <v>3150</v>
      </c>
      <c r="B1675" s="15"/>
      <c r="C1675" s="16" t="s">
        <v>3151</v>
      </c>
      <c r="D1675" s="17" t="s">
        <v>19</v>
      </c>
      <c r="E1675" s="18">
        <v>5571.72</v>
      </c>
      <c r="F1675" s="22"/>
      <c r="G1675" s="20"/>
      <c r="H1675" s="20"/>
      <c r="I1675" s="21">
        <f t="shared" si="26"/>
        <v>5571.72</v>
      </c>
    </row>
    <row r="1676" spans="1:9" ht="12.95" customHeight="1">
      <c r="A1676" s="14" t="s">
        <v>3152</v>
      </c>
      <c r="B1676" s="15"/>
      <c r="C1676" s="16" t="s">
        <v>3153</v>
      </c>
      <c r="D1676" s="17" t="s">
        <v>19</v>
      </c>
      <c r="E1676" s="18">
        <v>6428.52</v>
      </c>
      <c r="F1676" s="22"/>
      <c r="G1676" s="20"/>
      <c r="H1676" s="20"/>
      <c r="I1676" s="21">
        <f t="shared" si="26"/>
        <v>6428.52</v>
      </c>
    </row>
    <row r="1677" spans="1:9" ht="12.95" customHeight="1">
      <c r="A1677" s="14" t="s">
        <v>3154</v>
      </c>
      <c r="B1677" s="15"/>
      <c r="C1677" s="16" t="s">
        <v>3155</v>
      </c>
      <c r="D1677" s="17" t="s">
        <v>19</v>
      </c>
      <c r="E1677" s="18">
        <v>6514.2</v>
      </c>
      <c r="F1677" s="22"/>
      <c r="G1677" s="20"/>
      <c r="H1677" s="20"/>
      <c r="I1677" s="21">
        <f t="shared" si="26"/>
        <v>6514.2</v>
      </c>
    </row>
    <row r="1678" spans="1:9" ht="12.95" customHeight="1">
      <c r="A1678" s="14" t="s">
        <v>3156</v>
      </c>
      <c r="B1678" s="15"/>
      <c r="C1678" s="16" t="s">
        <v>3157</v>
      </c>
      <c r="D1678" s="17" t="s">
        <v>19</v>
      </c>
      <c r="E1678" s="18">
        <v>7353.99</v>
      </c>
      <c r="F1678" s="22"/>
      <c r="G1678" s="20"/>
      <c r="H1678" s="20"/>
      <c r="I1678" s="21">
        <f t="shared" si="26"/>
        <v>7353.99</v>
      </c>
    </row>
    <row r="1679" spans="1:9" ht="12.95" customHeight="1">
      <c r="A1679" s="14" t="s">
        <v>3158</v>
      </c>
      <c r="B1679" s="15"/>
      <c r="C1679" s="16" t="s">
        <v>3159</v>
      </c>
      <c r="D1679" s="17" t="s">
        <v>19</v>
      </c>
      <c r="E1679" s="18">
        <v>8382.7800000000007</v>
      </c>
      <c r="F1679" s="22"/>
      <c r="G1679" s="20"/>
      <c r="H1679" s="20"/>
      <c r="I1679" s="21">
        <f t="shared" si="26"/>
        <v>8382.7800000000007</v>
      </c>
    </row>
    <row r="1680" spans="1:9" ht="12.95" customHeight="1">
      <c r="A1680" s="14" t="s">
        <v>3160</v>
      </c>
      <c r="B1680" s="15"/>
      <c r="C1680" s="16" t="s">
        <v>3161</v>
      </c>
      <c r="D1680" s="17" t="s">
        <v>19</v>
      </c>
      <c r="E1680" s="18">
        <v>9411.57</v>
      </c>
      <c r="F1680" s="22"/>
      <c r="G1680" s="20"/>
      <c r="H1680" s="20"/>
      <c r="I1680" s="21">
        <f t="shared" si="26"/>
        <v>9411.57</v>
      </c>
    </row>
    <row r="1681" spans="1:9" s="13" customFormat="1" ht="93.95" customHeight="1">
      <c r="A1681" s="28"/>
      <c r="B1681" s="28"/>
      <c r="C1681" s="29" t="s">
        <v>3162</v>
      </c>
      <c r="D1681" s="29"/>
      <c r="E1681" s="29"/>
      <c r="F1681" s="29"/>
      <c r="G1681" s="29"/>
      <c r="H1681" s="29"/>
      <c r="I1681" s="21"/>
    </row>
    <row r="1682" spans="1:9" ht="12.95" customHeight="1">
      <c r="A1682" s="14" t="s">
        <v>3163</v>
      </c>
      <c r="B1682" s="15"/>
      <c r="C1682" s="16" t="s">
        <v>3164</v>
      </c>
      <c r="D1682" s="17" t="s">
        <v>19</v>
      </c>
      <c r="E1682" s="18">
        <v>9171.5400000000009</v>
      </c>
      <c r="F1682" s="22"/>
      <c r="G1682" s="20"/>
      <c r="H1682" s="20"/>
      <c r="I1682" s="21">
        <f t="shared" si="26"/>
        <v>9171.5400000000009</v>
      </c>
    </row>
    <row r="1683" spans="1:9" ht="12.95" customHeight="1">
      <c r="A1683" s="14" t="s">
        <v>3165</v>
      </c>
      <c r="B1683" s="15"/>
      <c r="C1683" s="16" t="s">
        <v>3166</v>
      </c>
      <c r="D1683" s="17" t="s">
        <v>19</v>
      </c>
      <c r="E1683" s="18">
        <v>3514.14</v>
      </c>
      <c r="F1683" s="22"/>
      <c r="G1683" s="20"/>
      <c r="H1683" s="20"/>
      <c r="I1683" s="21">
        <f t="shared" si="26"/>
        <v>3514.14</v>
      </c>
    </row>
    <row r="1684" spans="1:9" ht="12.95" customHeight="1">
      <c r="A1684" s="14" t="s">
        <v>3167</v>
      </c>
      <c r="B1684" s="15"/>
      <c r="C1684" s="16" t="s">
        <v>3168</v>
      </c>
      <c r="D1684" s="17" t="s">
        <v>19</v>
      </c>
      <c r="E1684" s="24" t="s">
        <v>168</v>
      </c>
      <c r="F1684" s="22"/>
      <c r="G1684" s="20"/>
      <c r="H1684" s="20"/>
      <c r="I1684" s="21" t="str">
        <f t="shared" si="26"/>
        <v>По запросу</v>
      </c>
    </row>
    <row r="1685" spans="1:9" ht="12.95" customHeight="1">
      <c r="A1685" s="14" t="s">
        <v>3169</v>
      </c>
      <c r="B1685" s="15"/>
      <c r="C1685" s="16" t="s">
        <v>3170</v>
      </c>
      <c r="D1685" s="17" t="s">
        <v>19</v>
      </c>
      <c r="E1685" s="18">
        <v>4268.88</v>
      </c>
      <c r="F1685" s="22"/>
      <c r="G1685" s="20"/>
      <c r="H1685" s="20"/>
      <c r="I1685" s="21">
        <f t="shared" si="26"/>
        <v>4268.88</v>
      </c>
    </row>
    <row r="1686" spans="1:9" ht="12.95" customHeight="1">
      <c r="A1686" s="14" t="s">
        <v>3171</v>
      </c>
      <c r="B1686" s="15"/>
      <c r="C1686" s="16" t="s">
        <v>3172</v>
      </c>
      <c r="D1686" s="17" t="s">
        <v>19</v>
      </c>
      <c r="E1686" s="18">
        <v>4542.93</v>
      </c>
      <c r="F1686" s="22"/>
      <c r="G1686" s="20"/>
      <c r="H1686" s="20"/>
      <c r="I1686" s="21">
        <f t="shared" si="26"/>
        <v>4542.93</v>
      </c>
    </row>
    <row r="1687" spans="1:9" ht="12.95" customHeight="1">
      <c r="A1687" s="14" t="s">
        <v>3173</v>
      </c>
      <c r="B1687" s="15"/>
      <c r="C1687" s="16" t="s">
        <v>3174</v>
      </c>
      <c r="D1687" s="17" t="s">
        <v>19</v>
      </c>
      <c r="E1687" s="18">
        <v>4885.6499999999996</v>
      </c>
      <c r="F1687" s="22"/>
      <c r="G1687" s="20"/>
      <c r="H1687" s="20"/>
      <c r="I1687" s="21">
        <f t="shared" si="26"/>
        <v>4885.6499999999996</v>
      </c>
    </row>
    <row r="1688" spans="1:9" ht="12.95" customHeight="1">
      <c r="A1688" s="14" t="s">
        <v>3175</v>
      </c>
      <c r="B1688" s="15"/>
      <c r="C1688" s="16" t="s">
        <v>3176</v>
      </c>
      <c r="D1688" s="17" t="s">
        <v>19</v>
      </c>
      <c r="E1688" s="18">
        <v>5639.76</v>
      </c>
      <c r="F1688" s="22"/>
      <c r="G1688" s="20"/>
      <c r="H1688" s="20"/>
      <c r="I1688" s="21">
        <f t="shared" si="26"/>
        <v>5639.76</v>
      </c>
    </row>
    <row r="1689" spans="1:9" ht="12.95" customHeight="1">
      <c r="A1689" s="14" t="s">
        <v>3177</v>
      </c>
      <c r="B1689" s="15"/>
      <c r="C1689" s="16" t="s">
        <v>3178</v>
      </c>
      <c r="D1689" s="17" t="s">
        <v>19</v>
      </c>
      <c r="E1689" s="18">
        <v>6497.19</v>
      </c>
      <c r="F1689" s="22"/>
      <c r="G1689" s="20"/>
      <c r="H1689" s="20"/>
      <c r="I1689" s="21">
        <f t="shared" si="26"/>
        <v>6497.19</v>
      </c>
    </row>
    <row r="1690" spans="1:9" ht="12.95" customHeight="1">
      <c r="A1690" s="14" t="s">
        <v>3179</v>
      </c>
      <c r="B1690" s="15"/>
      <c r="C1690" s="16" t="s">
        <v>3180</v>
      </c>
      <c r="D1690" s="17" t="s">
        <v>19</v>
      </c>
      <c r="E1690" s="18">
        <v>6771.24</v>
      </c>
      <c r="F1690" s="22"/>
      <c r="G1690" s="20"/>
      <c r="H1690" s="20"/>
      <c r="I1690" s="21">
        <f t="shared" si="26"/>
        <v>6771.24</v>
      </c>
    </row>
    <row r="1691" spans="1:9" ht="12.95" customHeight="1">
      <c r="A1691" s="14" t="s">
        <v>3181</v>
      </c>
      <c r="B1691" s="15"/>
      <c r="C1691" s="16" t="s">
        <v>3182</v>
      </c>
      <c r="D1691" s="17" t="s">
        <v>19</v>
      </c>
      <c r="E1691" s="18">
        <v>8314.11</v>
      </c>
      <c r="F1691" s="22"/>
      <c r="G1691" s="20"/>
      <c r="H1691" s="20"/>
      <c r="I1691" s="21">
        <f t="shared" si="26"/>
        <v>8314.11</v>
      </c>
    </row>
    <row r="1692" spans="1:9" ht="12.95" customHeight="1">
      <c r="A1692" s="14" t="s">
        <v>3183</v>
      </c>
      <c r="B1692" s="15"/>
      <c r="C1692" s="16" t="s">
        <v>3184</v>
      </c>
      <c r="D1692" s="17" t="s">
        <v>19</v>
      </c>
      <c r="E1692" s="18">
        <v>8725.5</v>
      </c>
      <c r="F1692" s="22"/>
      <c r="G1692" s="20"/>
      <c r="H1692" s="20"/>
      <c r="I1692" s="21">
        <f t="shared" si="26"/>
        <v>8725.5</v>
      </c>
    </row>
    <row r="1693" spans="1:9" s="13" customFormat="1" ht="93.95" customHeight="1">
      <c r="A1693" s="28"/>
      <c r="B1693" s="28"/>
      <c r="C1693" s="29" t="s">
        <v>3185</v>
      </c>
      <c r="D1693" s="29"/>
      <c r="E1693" s="29"/>
      <c r="F1693" s="29"/>
      <c r="G1693" s="29"/>
      <c r="H1693" s="29"/>
      <c r="I1693" s="21"/>
    </row>
    <row r="1694" spans="1:9" ht="12.95" customHeight="1">
      <c r="A1694" s="14" t="s">
        <v>3186</v>
      </c>
      <c r="B1694" s="15"/>
      <c r="C1694" s="16" t="s">
        <v>3187</v>
      </c>
      <c r="D1694" s="17" t="s">
        <v>19</v>
      </c>
      <c r="E1694" s="18">
        <v>8828.82</v>
      </c>
      <c r="F1694" s="22"/>
      <c r="G1694" s="20"/>
      <c r="H1694" s="20"/>
      <c r="I1694" s="21">
        <f t="shared" si="26"/>
        <v>8828.82</v>
      </c>
    </row>
    <row r="1695" spans="1:9" ht="12.95" customHeight="1">
      <c r="A1695" s="14" t="s">
        <v>3188</v>
      </c>
      <c r="B1695" s="15"/>
      <c r="C1695" s="16" t="s">
        <v>3189</v>
      </c>
      <c r="D1695" s="17" t="s">
        <v>19</v>
      </c>
      <c r="E1695" s="18">
        <v>6085.8</v>
      </c>
      <c r="F1695" s="22"/>
      <c r="G1695" s="20"/>
      <c r="H1695" s="20"/>
      <c r="I1695" s="21">
        <f t="shared" si="26"/>
        <v>6085.8</v>
      </c>
    </row>
    <row r="1696" spans="1:9" ht="12.95" customHeight="1">
      <c r="A1696" s="14" t="s">
        <v>3190</v>
      </c>
      <c r="B1696" s="15"/>
      <c r="C1696" s="16" t="s">
        <v>3191</v>
      </c>
      <c r="D1696" s="17" t="s">
        <v>19</v>
      </c>
      <c r="E1696" s="18">
        <v>6599.88</v>
      </c>
      <c r="F1696" s="22"/>
      <c r="G1696" s="20"/>
      <c r="H1696" s="20"/>
      <c r="I1696" s="21">
        <f t="shared" si="26"/>
        <v>6599.88</v>
      </c>
    </row>
    <row r="1697" spans="1:9" ht="12.95" customHeight="1">
      <c r="A1697" s="14" t="s">
        <v>3192</v>
      </c>
      <c r="B1697" s="15"/>
      <c r="C1697" s="16" t="s">
        <v>3193</v>
      </c>
      <c r="D1697" s="17" t="s">
        <v>19</v>
      </c>
      <c r="E1697" s="18">
        <v>6942.6</v>
      </c>
      <c r="F1697" s="22"/>
      <c r="G1697" s="20"/>
      <c r="H1697" s="20"/>
      <c r="I1697" s="21">
        <f t="shared" si="26"/>
        <v>6942.6</v>
      </c>
    </row>
    <row r="1698" spans="1:9" ht="12.95" customHeight="1">
      <c r="A1698" s="14" t="s">
        <v>3194</v>
      </c>
      <c r="B1698" s="15"/>
      <c r="C1698" s="16" t="s">
        <v>3195</v>
      </c>
      <c r="D1698" s="17" t="s">
        <v>19</v>
      </c>
      <c r="E1698" s="18">
        <v>7182.63</v>
      </c>
      <c r="F1698" s="22"/>
      <c r="G1698" s="20"/>
      <c r="H1698" s="20"/>
      <c r="I1698" s="21">
        <f t="shared" si="26"/>
        <v>7182.63</v>
      </c>
    </row>
    <row r="1699" spans="1:9" ht="12.95" customHeight="1">
      <c r="A1699" s="14" t="s">
        <v>3196</v>
      </c>
      <c r="B1699" s="15"/>
      <c r="C1699" s="16" t="s">
        <v>3197</v>
      </c>
      <c r="D1699" s="17" t="s">
        <v>19</v>
      </c>
      <c r="E1699" s="18">
        <v>8382.7800000000007</v>
      </c>
      <c r="F1699" s="22"/>
      <c r="G1699" s="20"/>
      <c r="H1699" s="20"/>
      <c r="I1699" s="21">
        <f t="shared" si="26"/>
        <v>8382.7800000000007</v>
      </c>
    </row>
    <row r="1700" spans="1:9" ht="12.95" customHeight="1">
      <c r="A1700" s="14" t="s">
        <v>3198</v>
      </c>
      <c r="B1700" s="15"/>
      <c r="C1700" s="16" t="s">
        <v>3199</v>
      </c>
      <c r="D1700" s="17" t="s">
        <v>19</v>
      </c>
      <c r="E1700" s="18">
        <v>8554.14</v>
      </c>
      <c r="F1700" s="22"/>
      <c r="G1700" s="20"/>
      <c r="H1700" s="20"/>
      <c r="I1700" s="21">
        <f t="shared" si="26"/>
        <v>8554.14</v>
      </c>
    </row>
    <row r="1701" spans="1:9" s="13" customFormat="1" ht="93.95" customHeight="1">
      <c r="A1701" s="28"/>
      <c r="B1701" s="28"/>
      <c r="C1701" s="29" t="s">
        <v>3200</v>
      </c>
      <c r="D1701" s="29"/>
      <c r="E1701" s="29"/>
      <c r="F1701" s="29"/>
      <c r="G1701" s="29"/>
      <c r="H1701" s="29"/>
      <c r="I1701" s="21"/>
    </row>
    <row r="1702" spans="1:9" ht="12.95" customHeight="1">
      <c r="A1702" s="14" t="s">
        <v>3201</v>
      </c>
      <c r="B1702" s="15"/>
      <c r="C1702" s="16" t="s">
        <v>3202</v>
      </c>
      <c r="D1702" s="17" t="s">
        <v>19</v>
      </c>
      <c r="E1702" s="18">
        <v>8314.11</v>
      </c>
      <c r="F1702" s="22"/>
      <c r="G1702" s="20"/>
      <c r="H1702" s="20"/>
      <c r="I1702" s="21">
        <f t="shared" si="26"/>
        <v>8314.11</v>
      </c>
    </row>
    <row r="1703" spans="1:9" ht="12.95" customHeight="1">
      <c r="A1703" s="14" t="s">
        <v>3203</v>
      </c>
      <c r="B1703" s="15"/>
      <c r="C1703" s="16" t="s">
        <v>3204</v>
      </c>
      <c r="D1703" s="17" t="s">
        <v>19</v>
      </c>
      <c r="E1703" s="18">
        <v>9240.2099999999991</v>
      </c>
      <c r="F1703" s="22"/>
      <c r="G1703" s="20"/>
      <c r="H1703" s="20"/>
      <c r="I1703" s="21">
        <f t="shared" si="26"/>
        <v>9240.2099999999991</v>
      </c>
    </row>
    <row r="1704" spans="1:9" ht="12.95" customHeight="1">
      <c r="A1704" s="14" t="s">
        <v>3205</v>
      </c>
      <c r="B1704" s="15"/>
      <c r="C1704" s="16" t="s">
        <v>3206</v>
      </c>
      <c r="D1704" s="17" t="s">
        <v>19</v>
      </c>
      <c r="E1704" s="18">
        <v>4371.57</v>
      </c>
      <c r="F1704" s="22"/>
      <c r="G1704" s="20"/>
      <c r="H1704" s="20"/>
      <c r="I1704" s="21">
        <f t="shared" si="26"/>
        <v>4371.57</v>
      </c>
    </row>
    <row r="1705" spans="1:9" ht="12.95" customHeight="1">
      <c r="A1705" s="14" t="s">
        <v>3207</v>
      </c>
      <c r="B1705" s="15"/>
      <c r="C1705" s="16" t="s">
        <v>3208</v>
      </c>
      <c r="D1705" s="17" t="s">
        <v>19</v>
      </c>
      <c r="E1705" s="18">
        <v>4542.93</v>
      </c>
      <c r="F1705" s="22"/>
      <c r="G1705" s="20"/>
      <c r="H1705" s="20"/>
      <c r="I1705" s="21">
        <f t="shared" si="26"/>
        <v>4542.93</v>
      </c>
    </row>
    <row r="1706" spans="1:9" ht="12.95" customHeight="1">
      <c r="A1706" s="14" t="s">
        <v>3209</v>
      </c>
      <c r="B1706" s="15"/>
      <c r="C1706" s="16" t="s">
        <v>3210</v>
      </c>
      <c r="D1706" s="17" t="s">
        <v>19</v>
      </c>
      <c r="E1706" s="18">
        <v>4714.29</v>
      </c>
      <c r="F1706" s="22"/>
      <c r="G1706" s="20"/>
      <c r="H1706" s="20"/>
      <c r="I1706" s="21">
        <f t="shared" si="26"/>
        <v>4714.29</v>
      </c>
    </row>
    <row r="1707" spans="1:9" ht="12.95" customHeight="1">
      <c r="A1707" s="14" t="s">
        <v>3211</v>
      </c>
      <c r="B1707" s="15"/>
      <c r="C1707" s="16" t="s">
        <v>3212</v>
      </c>
      <c r="D1707" s="17" t="s">
        <v>19</v>
      </c>
      <c r="E1707" s="18">
        <v>5228.37</v>
      </c>
      <c r="F1707" s="22"/>
      <c r="G1707" s="20"/>
      <c r="H1707" s="20"/>
      <c r="I1707" s="21">
        <f t="shared" si="26"/>
        <v>5228.37</v>
      </c>
    </row>
    <row r="1708" spans="1:9" ht="12.95" customHeight="1">
      <c r="A1708" s="14" t="s">
        <v>3213</v>
      </c>
      <c r="B1708" s="15"/>
      <c r="C1708" s="16" t="s">
        <v>3214</v>
      </c>
      <c r="D1708" s="17" t="s">
        <v>19</v>
      </c>
      <c r="E1708" s="18">
        <v>5571.72</v>
      </c>
      <c r="F1708" s="22"/>
      <c r="G1708" s="20"/>
      <c r="H1708" s="20"/>
      <c r="I1708" s="21">
        <f t="shared" si="26"/>
        <v>5571.72</v>
      </c>
    </row>
    <row r="1709" spans="1:9" ht="12.95" customHeight="1">
      <c r="A1709" s="14" t="s">
        <v>3215</v>
      </c>
      <c r="B1709" s="15"/>
      <c r="C1709" s="16" t="s">
        <v>3216</v>
      </c>
      <c r="D1709" s="17" t="s">
        <v>19</v>
      </c>
      <c r="E1709" s="18">
        <v>7868.7</v>
      </c>
      <c r="F1709" s="22"/>
      <c r="G1709" s="20"/>
      <c r="H1709" s="20"/>
      <c r="I1709" s="21">
        <f t="shared" si="26"/>
        <v>7868.7</v>
      </c>
    </row>
    <row r="1710" spans="1:9" s="13" customFormat="1" ht="93.95" customHeight="1">
      <c r="A1710" s="28"/>
      <c r="B1710" s="28"/>
      <c r="C1710" s="29" t="s">
        <v>3217</v>
      </c>
      <c r="D1710" s="29"/>
      <c r="E1710" s="29"/>
      <c r="F1710" s="29"/>
      <c r="G1710" s="29"/>
      <c r="H1710" s="29"/>
      <c r="I1710" s="21"/>
    </row>
    <row r="1711" spans="1:9" ht="12.95" customHeight="1">
      <c r="A1711" s="14" t="s">
        <v>3218</v>
      </c>
      <c r="B1711" s="15"/>
      <c r="C1711" s="16" t="s">
        <v>3219</v>
      </c>
      <c r="D1711" s="17" t="s">
        <v>19</v>
      </c>
      <c r="E1711" s="18">
        <v>10543.05</v>
      </c>
      <c r="F1711" s="22"/>
      <c r="G1711" s="20"/>
      <c r="H1711" s="20"/>
      <c r="I1711" s="21">
        <f t="shared" si="26"/>
        <v>10543.05</v>
      </c>
    </row>
    <row r="1712" spans="1:9" ht="12.95" customHeight="1">
      <c r="A1712" s="14" t="s">
        <v>3220</v>
      </c>
      <c r="B1712" s="15"/>
      <c r="C1712" s="16" t="s">
        <v>3221</v>
      </c>
      <c r="D1712" s="17" t="s">
        <v>19</v>
      </c>
      <c r="E1712" s="18">
        <v>3342.78</v>
      </c>
      <c r="F1712" s="22"/>
      <c r="G1712" s="20"/>
      <c r="H1712" s="20"/>
      <c r="I1712" s="21">
        <f t="shared" si="26"/>
        <v>3342.78</v>
      </c>
    </row>
    <row r="1713" spans="1:9" ht="12.95" customHeight="1">
      <c r="A1713" s="14" t="s">
        <v>3222</v>
      </c>
      <c r="B1713" s="15"/>
      <c r="C1713" s="16" t="s">
        <v>3223</v>
      </c>
      <c r="D1713" s="17" t="s">
        <v>19</v>
      </c>
      <c r="E1713" s="18">
        <v>4028.85</v>
      </c>
      <c r="F1713" s="22"/>
      <c r="G1713" s="20"/>
      <c r="H1713" s="20"/>
      <c r="I1713" s="21">
        <f t="shared" si="26"/>
        <v>4028.85</v>
      </c>
    </row>
    <row r="1714" spans="1:9" ht="12.95" customHeight="1">
      <c r="A1714" s="14" t="s">
        <v>3224</v>
      </c>
      <c r="B1714" s="15"/>
      <c r="C1714" s="16" t="s">
        <v>3225</v>
      </c>
      <c r="D1714" s="17" t="s">
        <v>19</v>
      </c>
      <c r="E1714" s="18">
        <v>5297.04</v>
      </c>
      <c r="F1714" s="22"/>
      <c r="G1714" s="20"/>
      <c r="H1714" s="20"/>
      <c r="I1714" s="21">
        <f t="shared" si="26"/>
        <v>5297.04</v>
      </c>
    </row>
    <row r="1715" spans="1:9" ht="12.95" customHeight="1">
      <c r="A1715" s="14" t="s">
        <v>3226</v>
      </c>
      <c r="B1715" s="15"/>
      <c r="C1715" s="16" t="s">
        <v>3227</v>
      </c>
      <c r="D1715" s="17" t="s">
        <v>19</v>
      </c>
      <c r="E1715" s="18">
        <v>7011.27</v>
      </c>
      <c r="F1715" s="22"/>
      <c r="G1715" s="20"/>
      <c r="H1715" s="20"/>
      <c r="I1715" s="21">
        <f t="shared" si="26"/>
        <v>7011.27</v>
      </c>
    </row>
    <row r="1716" spans="1:9" ht="12.95" customHeight="1">
      <c r="A1716" s="14" t="s">
        <v>3228</v>
      </c>
      <c r="B1716" s="15"/>
      <c r="C1716" s="16" t="s">
        <v>3229</v>
      </c>
      <c r="D1716" s="17" t="s">
        <v>19</v>
      </c>
      <c r="E1716" s="18">
        <v>9240.2099999999991</v>
      </c>
      <c r="F1716" s="22"/>
      <c r="G1716" s="20"/>
      <c r="H1716" s="20"/>
      <c r="I1716" s="21">
        <f t="shared" si="26"/>
        <v>9240.2099999999991</v>
      </c>
    </row>
    <row r="1717" spans="1:9" s="13" customFormat="1" ht="93.95" customHeight="1">
      <c r="A1717" s="28"/>
      <c r="B1717" s="28"/>
      <c r="C1717" s="29" t="s">
        <v>3230</v>
      </c>
      <c r="D1717" s="29"/>
      <c r="E1717" s="29"/>
      <c r="F1717" s="29"/>
      <c r="G1717" s="29"/>
      <c r="H1717" s="29"/>
      <c r="I1717" s="21"/>
    </row>
    <row r="1718" spans="1:9" ht="12.95" customHeight="1">
      <c r="A1718" s="14" t="s">
        <v>3231</v>
      </c>
      <c r="B1718" s="15"/>
      <c r="C1718" s="16" t="s">
        <v>3232</v>
      </c>
      <c r="D1718" s="17" t="s">
        <v>19</v>
      </c>
      <c r="E1718" s="18">
        <v>9685.6200000000008</v>
      </c>
      <c r="F1718" s="22"/>
      <c r="G1718" s="20"/>
      <c r="H1718" s="20"/>
      <c r="I1718" s="21">
        <f t="shared" ref="I1718:I1728" si="27">IF(E1718="По запросу","По запросу",IF(G1718&gt;0,G1718,E1718*(100-$I$2)%))</f>
        <v>9685.6200000000008</v>
      </c>
    </row>
    <row r="1719" spans="1:9" ht="12.95" customHeight="1">
      <c r="A1719" s="14" t="s">
        <v>3233</v>
      </c>
      <c r="B1719" s="15"/>
      <c r="C1719" s="16" t="s">
        <v>3234</v>
      </c>
      <c r="D1719" s="17" t="s">
        <v>19</v>
      </c>
      <c r="E1719" s="18">
        <v>10611.72</v>
      </c>
      <c r="F1719" s="22"/>
      <c r="G1719" s="20"/>
      <c r="H1719" s="20"/>
      <c r="I1719" s="21">
        <f t="shared" si="27"/>
        <v>10611.72</v>
      </c>
    </row>
    <row r="1720" spans="1:9" ht="12.95" customHeight="1">
      <c r="A1720" s="14" t="s">
        <v>3235</v>
      </c>
      <c r="B1720" s="15"/>
      <c r="C1720" s="16" t="s">
        <v>3236</v>
      </c>
      <c r="D1720" s="17" t="s">
        <v>19</v>
      </c>
      <c r="E1720" s="18">
        <v>11811.24</v>
      </c>
      <c r="F1720" s="22"/>
      <c r="G1720" s="20"/>
      <c r="H1720" s="20"/>
      <c r="I1720" s="21">
        <f t="shared" si="27"/>
        <v>11811.24</v>
      </c>
    </row>
    <row r="1721" spans="1:9" ht="12.95" customHeight="1">
      <c r="A1721" s="14" t="s">
        <v>3237</v>
      </c>
      <c r="B1721" s="15"/>
      <c r="C1721" s="16" t="s">
        <v>3238</v>
      </c>
      <c r="D1721" s="17" t="s">
        <v>19</v>
      </c>
      <c r="E1721" s="18">
        <v>4440.24</v>
      </c>
      <c r="F1721" s="22"/>
      <c r="G1721" s="20"/>
      <c r="H1721" s="20"/>
      <c r="I1721" s="21">
        <f t="shared" si="27"/>
        <v>4440.24</v>
      </c>
    </row>
    <row r="1722" spans="1:9" ht="12.95" customHeight="1">
      <c r="A1722" s="14" t="s">
        <v>3239</v>
      </c>
      <c r="B1722" s="15"/>
      <c r="C1722" s="16" t="s">
        <v>3240</v>
      </c>
      <c r="D1722" s="17" t="s">
        <v>19</v>
      </c>
      <c r="E1722" s="18">
        <v>4628.6099999999997</v>
      </c>
      <c r="F1722" s="22"/>
      <c r="G1722" s="20"/>
      <c r="H1722" s="20"/>
      <c r="I1722" s="21">
        <f t="shared" si="27"/>
        <v>4628.6099999999997</v>
      </c>
    </row>
    <row r="1723" spans="1:9" ht="12.95" customHeight="1">
      <c r="A1723" s="14" t="s">
        <v>3241</v>
      </c>
      <c r="B1723" s="15"/>
      <c r="C1723" s="16" t="s">
        <v>3242</v>
      </c>
      <c r="D1723" s="17" t="s">
        <v>19</v>
      </c>
      <c r="E1723" s="18">
        <v>4885.6499999999996</v>
      </c>
      <c r="F1723" s="22"/>
      <c r="G1723" s="20"/>
      <c r="H1723" s="20"/>
      <c r="I1723" s="21">
        <f t="shared" si="27"/>
        <v>4885.6499999999996</v>
      </c>
    </row>
    <row r="1724" spans="1:9" ht="12.95" customHeight="1">
      <c r="A1724" s="14" t="s">
        <v>3243</v>
      </c>
      <c r="B1724" s="15"/>
      <c r="C1724" s="16" t="s">
        <v>3244</v>
      </c>
      <c r="D1724" s="17" t="s">
        <v>19</v>
      </c>
      <c r="E1724" s="18">
        <v>5399.73</v>
      </c>
      <c r="F1724" s="22"/>
      <c r="G1724" s="20"/>
      <c r="H1724" s="20"/>
      <c r="I1724" s="21">
        <f t="shared" si="27"/>
        <v>5399.73</v>
      </c>
    </row>
    <row r="1725" spans="1:9" ht="12.95" customHeight="1">
      <c r="A1725" s="14" t="s">
        <v>3245</v>
      </c>
      <c r="B1725" s="15"/>
      <c r="C1725" s="16" t="s">
        <v>3246</v>
      </c>
      <c r="D1725" s="17" t="s">
        <v>19</v>
      </c>
      <c r="E1725" s="18">
        <v>6771.24</v>
      </c>
      <c r="F1725" s="22"/>
      <c r="G1725" s="20"/>
      <c r="H1725" s="20"/>
      <c r="I1725" s="21">
        <f t="shared" si="27"/>
        <v>6771.24</v>
      </c>
    </row>
    <row r="1726" spans="1:9" ht="12.95" customHeight="1">
      <c r="A1726" s="14" t="s">
        <v>3247</v>
      </c>
      <c r="B1726" s="15"/>
      <c r="C1726" s="16" t="s">
        <v>3248</v>
      </c>
      <c r="D1726" s="17" t="s">
        <v>19</v>
      </c>
      <c r="E1726" s="18">
        <v>6942.6</v>
      </c>
      <c r="F1726" s="22"/>
      <c r="G1726" s="20"/>
      <c r="H1726" s="20"/>
      <c r="I1726" s="21">
        <f t="shared" si="27"/>
        <v>6942.6</v>
      </c>
    </row>
    <row r="1727" spans="1:9" ht="12.95" customHeight="1">
      <c r="A1727" s="14" t="s">
        <v>3249</v>
      </c>
      <c r="B1727" s="15"/>
      <c r="C1727" s="16" t="s">
        <v>3250</v>
      </c>
      <c r="D1727" s="17" t="s">
        <v>19</v>
      </c>
      <c r="E1727" s="18">
        <v>9171.5400000000009</v>
      </c>
      <c r="F1727" s="22"/>
      <c r="G1727" s="20"/>
      <c r="H1727" s="20"/>
      <c r="I1727" s="21">
        <f t="shared" si="27"/>
        <v>9171.5400000000009</v>
      </c>
    </row>
    <row r="1728" spans="1:9" ht="12.95" customHeight="1">
      <c r="A1728" s="14" t="s">
        <v>3251</v>
      </c>
      <c r="B1728" s="15"/>
      <c r="C1728" s="16" t="s">
        <v>3252</v>
      </c>
      <c r="D1728" s="17" t="s">
        <v>19</v>
      </c>
      <c r="E1728" s="18">
        <v>9411.57</v>
      </c>
      <c r="F1728" s="22"/>
      <c r="G1728" s="20"/>
      <c r="H1728" s="20"/>
      <c r="I1728" s="21">
        <f t="shared" si="27"/>
        <v>9411.57</v>
      </c>
    </row>
    <row r="1729" spans="1:9" s="13" customFormat="1" ht="93.95" customHeight="1">
      <c r="A1729" s="28"/>
      <c r="B1729" s="28"/>
      <c r="C1729" s="29" t="s">
        <v>3253</v>
      </c>
      <c r="D1729" s="29"/>
      <c r="E1729" s="29"/>
      <c r="F1729" s="29"/>
      <c r="G1729" s="29"/>
      <c r="H1729" s="29"/>
      <c r="I1729" s="21"/>
    </row>
    <row r="1730" spans="1:9" ht="12.95" customHeight="1">
      <c r="A1730" s="14" t="s">
        <v>3254</v>
      </c>
      <c r="B1730" s="15"/>
      <c r="C1730" s="16" t="s">
        <v>3255</v>
      </c>
      <c r="D1730" s="17" t="s">
        <v>19</v>
      </c>
      <c r="E1730" s="25">
        <v>443.52</v>
      </c>
      <c r="F1730" s="22"/>
      <c r="G1730" s="20"/>
      <c r="H1730" s="20"/>
      <c r="I1730" s="21">
        <f t="shared" ref="I1730:I1789" si="28">IF(E1730="По запросу","По запросу",IF(G1730&gt;0,G1730,E1730*(100-$I$2)%))</f>
        <v>443.52</v>
      </c>
    </row>
    <row r="1731" spans="1:9" ht="12.95" customHeight="1">
      <c r="A1731" s="14" t="s">
        <v>3256</v>
      </c>
      <c r="B1731" s="15"/>
      <c r="C1731" s="16" t="s">
        <v>3257</v>
      </c>
      <c r="D1731" s="17" t="s">
        <v>19</v>
      </c>
      <c r="E1731" s="25">
        <v>88.83</v>
      </c>
      <c r="F1731" s="22"/>
      <c r="G1731" s="20"/>
      <c r="H1731" s="20"/>
      <c r="I1731" s="21">
        <f t="shared" si="28"/>
        <v>88.83</v>
      </c>
    </row>
    <row r="1732" spans="1:9" ht="12.95" customHeight="1">
      <c r="A1732" s="14" t="s">
        <v>3258</v>
      </c>
      <c r="B1732" s="15"/>
      <c r="C1732" s="16" t="s">
        <v>3259</v>
      </c>
      <c r="D1732" s="17" t="s">
        <v>19</v>
      </c>
      <c r="E1732" s="25">
        <v>325.08</v>
      </c>
      <c r="F1732" s="22"/>
      <c r="G1732" s="20"/>
      <c r="H1732" s="20"/>
      <c r="I1732" s="21">
        <f t="shared" si="28"/>
        <v>325.08</v>
      </c>
    </row>
    <row r="1733" spans="1:9" ht="12.95" customHeight="1">
      <c r="A1733" s="14" t="s">
        <v>3260</v>
      </c>
      <c r="B1733" s="15"/>
      <c r="C1733" s="16" t="s">
        <v>3261</v>
      </c>
      <c r="D1733" s="17" t="s">
        <v>19</v>
      </c>
      <c r="E1733" s="25">
        <v>315.63</v>
      </c>
      <c r="F1733" s="22"/>
      <c r="G1733" s="20"/>
      <c r="H1733" s="20"/>
      <c r="I1733" s="21">
        <f t="shared" si="28"/>
        <v>315.63</v>
      </c>
    </row>
    <row r="1734" spans="1:9" ht="12.95" customHeight="1">
      <c r="A1734" s="14" t="s">
        <v>3262</v>
      </c>
      <c r="B1734" s="15"/>
      <c r="C1734" s="16" t="s">
        <v>3263</v>
      </c>
      <c r="D1734" s="17" t="s">
        <v>19</v>
      </c>
      <c r="E1734" s="25">
        <v>315.63</v>
      </c>
      <c r="F1734" s="22"/>
      <c r="G1734" s="20"/>
      <c r="H1734" s="20"/>
      <c r="I1734" s="21">
        <f t="shared" si="28"/>
        <v>315.63</v>
      </c>
    </row>
    <row r="1735" spans="1:9" ht="12.95" customHeight="1">
      <c r="A1735" s="14" t="s">
        <v>3264</v>
      </c>
      <c r="B1735" s="15"/>
      <c r="C1735" s="16" t="s">
        <v>3265</v>
      </c>
      <c r="D1735" s="17" t="s">
        <v>19</v>
      </c>
      <c r="E1735" s="25">
        <v>344.61</v>
      </c>
      <c r="F1735" s="22"/>
      <c r="G1735" s="20"/>
      <c r="H1735" s="20"/>
      <c r="I1735" s="21">
        <f t="shared" si="28"/>
        <v>344.61</v>
      </c>
    </row>
    <row r="1736" spans="1:9" ht="12.95" customHeight="1">
      <c r="A1736" s="14" t="s">
        <v>3266</v>
      </c>
      <c r="B1736" s="15"/>
      <c r="C1736" s="16" t="s">
        <v>3267</v>
      </c>
      <c r="D1736" s="17" t="s">
        <v>19</v>
      </c>
      <c r="E1736" s="25">
        <v>323.82</v>
      </c>
      <c r="F1736" s="22"/>
      <c r="G1736" s="20"/>
      <c r="H1736" s="20"/>
      <c r="I1736" s="21">
        <f t="shared" si="28"/>
        <v>323.82</v>
      </c>
    </row>
    <row r="1737" spans="1:9" ht="12.95" customHeight="1">
      <c r="A1737" s="14" t="s">
        <v>3268</v>
      </c>
      <c r="B1737" s="15"/>
      <c r="C1737" s="16" t="s">
        <v>3269</v>
      </c>
      <c r="D1737" s="17" t="s">
        <v>19</v>
      </c>
      <c r="E1737" s="25">
        <v>395.64</v>
      </c>
      <c r="F1737" s="22"/>
      <c r="G1737" s="20"/>
      <c r="H1737" s="20"/>
      <c r="I1737" s="21">
        <f t="shared" si="28"/>
        <v>395.64</v>
      </c>
    </row>
    <row r="1738" spans="1:9" ht="12.95" customHeight="1">
      <c r="A1738" s="14" t="s">
        <v>3270</v>
      </c>
      <c r="B1738" s="15"/>
      <c r="C1738" s="16" t="s">
        <v>3271</v>
      </c>
      <c r="D1738" s="17" t="s">
        <v>19</v>
      </c>
      <c r="E1738" s="25">
        <v>258.3</v>
      </c>
      <c r="F1738" s="22"/>
      <c r="G1738" s="20"/>
      <c r="H1738" s="20"/>
      <c r="I1738" s="21">
        <f t="shared" si="28"/>
        <v>258.3</v>
      </c>
    </row>
    <row r="1739" spans="1:9" ht="12.95" customHeight="1">
      <c r="A1739" s="14" t="s">
        <v>3272</v>
      </c>
      <c r="B1739" s="15"/>
      <c r="C1739" s="16" t="s">
        <v>3273</v>
      </c>
      <c r="D1739" s="17" t="s">
        <v>19</v>
      </c>
      <c r="E1739" s="25">
        <v>243.81</v>
      </c>
      <c r="F1739" s="22"/>
      <c r="G1739" s="20"/>
      <c r="H1739" s="20"/>
      <c r="I1739" s="21">
        <f t="shared" si="28"/>
        <v>243.81</v>
      </c>
    </row>
    <row r="1740" spans="1:9" ht="12.95" customHeight="1">
      <c r="A1740" s="14" t="s">
        <v>3274</v>
      </c>
      <c r="B1740" s="15"/>
      <c r="C1740" s="16" t="s">
        <v>3275</v>
      </c>
      <c r="D1740" s="17" t="s">
        <v>19</v>
      </c>
      <c r="E1740" s="25">
        <v>276.57</v>
      </c>
      <c r="F1740" s="22"/>
      <c r="G1740" s="20"/>
      <c r="H1740" s="20"/>
      <c r="I1740" s="21">
        <f t="shared" si="28"/>
        <v>276.57</v>
      </c>
    </row>
    <row r="1741" spans="1:9" ht="12.95" customHeight="1">
      <c r="A1741" s="14" t="s">
        <v>3276</v>
      </c>
      <c r="B1741" s="15"/>
      <c r="C1741" s="16" t="s">
        <v>3277</v>
      </c>
      <c r="D1741" s="17" t="s">
        <v>19</v>
      </c>
      <c r="E1741" s="25">
        <v>90.72</v>
      </c>
      <c r="F1741" s="22"/>
      <c r="G1741" s="20"/>
      <c r="H1741" s="20"/>
      <c r="I1741" s="21">
        <f t="shared" si="28"/>
        <v>90.72</v>
      </c>
    </row>
    <row r="1742" spans="1:9" ht="12.95" customHeight="1">
      <c r="A1742" s="14" t="s">
        <v>3278</v>
      </c>
      <c r="B1742" s="15"/>
      <c r="C1742" s="16" t="s">
        <v>3279</v>
      </c>
      <c r="D1742" s="17" t="s">
        <v>19</v>
      </c>
      <c r="E1742" s="25">
        <v>96.39</v>
      </c>
      <c r="F1742" s="22"/>
      <c r="G1742" s="20"/>
      <c r="H1742" s="20"/>
      <c r="I1742" s="21">
        <f t="shared" si="28"/>
        <v>96.39</v>
      </c>
    </row>
    <row r="1743" spans="1:9" ht="12.95" customHeight="1">
      <c r="A1743" s="14" t="s">
        <v>3280</v>
      </c>
      <c r="B1743" s="15"/>
      <c r="C1743" s="16" t="s">
        <v>3281</v>
      </c>
      <c r="D1743" s="17" t="s">
        <v>19</v>
      </c>
      <c r="E1743" s="25">
        <v>90.72</v>
      </c>
      <c r="F1743" s="22"/>
      <c r="G1743" s="20"/>
      <c r="H1743" s="20"/>
      <c r="I1743" s="21">
        <f t="shared" si="28"/>
        <v>90.72</v>
      </c>
    </row>
    <row r="1744" spans="1:9" ht="12.95" customHeight="1">
      <c r="A1744" s="14" t="s">
        <v>3282</v>
      </c>
      <c r="B1744" s="15"/>
      <c r="C1744" s="16" t="s">
        <v>3283</v>
      </c>
      <c r="D1744" s="17" t="s">
        <v>19</v>
      </c>
      <c r="E1744" s="25">
        <v>96.39</v>
      </c>
      <c r="F1744" s="22"/>
      <c r="G1744" s="20"/>
      <c r="H1744" s="20"/>
      <c r="I1744" s="21">
        <f t="shared" si="28"/>
        <v>96.39</v>
      </c>
    </row>
    <row r="1745" spans="1:9" ht="12.95" customHeight="1">
      <c r="A1745" s="14" t="s">
        <v>3284</v>
      </c>
      <c r="B1745" s="15"/>
      <c r="C1745" s="16" t="s">
        <v>3285</v>
      </c>
      <c r="D1745" s="17" t="s">
        <v>19</v>
      </c>
      <c r="E1745" s="25">
        <v>96.39</v>
      </c>
      <c r="F1745" s="22"/>
      <c r="G1745" s="20"/>
      <c r="H1745" s="20"/>
      <c r="I1745" s="21">
        <f t="shared" si="28"/>
        <v>96.39</v>
      </c>
    </row>
    <row r="1746" spans="1:9" ht="12.95" customHeight="1">
      <c r="A1746" s="14" t="s">
        <v>3286</v>
      </c>
      <c r="B1746" s="15"/>
      <c r="C1746" s="16" t="s">
        <v>3287</v>
      </c>
      <c r="D1746" s="17" t="s">
        <v>19</v>
      </c>
      <c r="E1746" s="25">
        <v>96.39</v>
      </c>
      <c r="F1746" s="22"/>
      <c r="G1746" s="20"/>
      <c r="H1746" s="20"/>
      <c r="I1746" s="21">
        <f t="shared" si="28"/>
        <v>96.39</v>
      </c>
    </row>
    <row r="1747" spans="1:9" ht="12.95" customHeight="1">
      <c r="A1747" s="14" t="s">
        <v>3288</v>
      </c>
      <c r="B1747" s="15"/>
      <c r="C1747" s="16" t="s">
        <v>3289</v>
      </c>
      <c r="D1747" s="17" t="s">
        <v>19</v>
      </c>
      <c r="E1747" s="25">
        <v>90.72</v>
      </c>
      <c r="F1747" s="22"/>
      <c r="G1747" s="20"/>
      <c r="H1747" s="20"/>
      <c r="I1747" s="21">
        <f t="shared" si="28"/>
        <v>90.72</v>
      </c>
    </row>
    <row r="1748" spans="1:9" ht="12.95" customHeight="1">
      <c r="A1748" s="14" t="s">
        <v>3290</v>
      </c>
      <c r="B1748" s="15"/>
      <c r="C1748" s="16" t="s">
        <v>3291</v>
      </c>
      <c r="D1748" s="17" t="s">
        <v>19</v>
      </c>
      <c r="E1748" s="25">
        <v>270.89999999999998</v>
      </c>
      <c r="F1748" s="22"/>
      <c r="G1748" s="20"/>
      <c r="H1748" s="20"/>
      <c r="I1748" s="21">
        <f t="shared" si="28"/>
        <v>270.89999999999998</v>
      </c>
    </row>
    <row r="1749" spans="1:9" ht="12.95" customHeight="1">
      <c r="A1749" s="14" t="s">
        <v>3292</v>
      </c>
      <c r="B1749" s="15"/>
      <c r="C1749" s="16" t="s">
        <v>3293</v>
      </c>
      <c r="D1749" s="17" t="s">
        <v>19</v>
      </c>
      <c r="E1749" s="25">
        <v>162.54</v>
      </c>
      <c r="F1749" s="22"/>
      <c r="G1749" s="20"/>
      <c r="H1749" s="20"/>
      <c r="I1749" s="21">
        <f t="shared" si="28"/>
        <v>162.54</v>
      </c>
    </row>
    <row r="1750" spans="1:9" ht="12.95" customHeight="1">
      <c r="A1750" s="14" t="s">
        <v>3294</v>
      </c>
      <c r="B1750" s="15"/>
      <c r="C1750" s="16" t="s">
        <v>3295</v>
      </c>
      <c r="D1750" s="17" t="s">
        <v>19</v>
      </c>
      <c r="E1750" s="25">
        <v>260.82</v>
      </c>
      <c r="F1750" s="22"/>
      <c r="G1750" s="20"/>
      <c r="H1750" s="20"/>
      <c r="I1750" s="21">
        <f t="shared" si="28"/>
        <v>260.82</v>
      </c>
    </row>
    <row r="1751" spans="1:9" ht="12.95" customHeight="1">
      <c r="A1751" s="14" t="s">
        <v>3296</v>
      </c>
      <c r="B1751" s="15"/>
      <c r="C1751" s="16" t="s">
        <v>3297</v>
      </c>
      <c r="D1751" s="17" t="s">
        <v>19</v>
      </c>
      <c r="E1751" s="25">
        <v>207.27</v>
      </c>
      <c r="F1751" s="22"/>
      <c r="G1751" s="20"/>
      <c r="H1751" s="20"/>
      <c r="I1751" s="21">
        <f t="shared" si="28"/>
        <v>207.27</v>
      </c>
    </row>
    <row r="1752" spans="1:9" ht="12.95" customHeight="1">
      <c r="A1752" s="14" t="s">
        <v>3298</v>
      </c>
      <c r="B1752" s="15"/>
      <c r="C1752" s="16" t="s">
        <v>3299</v>
      </c>
      <c r="D1752" s="17" t="s">
        <v>19</v>
      </c>
      <c r="E1752" s="25">
        <v>243.81</v>
      </c>
      <c r="F1752" s="22"/>
      <c r="G1752" s="20"/>
      <c r="H1752" s="20"/>
      <c r="I1752" s="21">
        <f t="shared" si="28"/>
        <v>243.81</v>
      </c>
    </row>
    <row r="1753" spans="1:9" s="13" customFormat="1" ht="12.95" customHeight="1">
      <c r="A1753" s="28"/>
      <c r="B1753" s="28"/>
      <c r="C1753" s="29" t="s">
        <v>3300</v>
      </c>
      <c r="D1753" s="29"/>
      <c r="E1753" s="29"/>
      <c r="F1753" s="29"/>
      <c r="G1753" s="29"/>
      <c r="H1753" s="29"/>
      <c r="I1753" s="21"/>
    </row>
    <row r="1754" spans="1:9" s="13" customFormat="1" ht="93.95" customHeight="1">
      <c r="A1754" s="28"/>
      <c r="B1754" s="28"/>
      <c r="C1754" s="29" t="s">
        <v>3301</v>
      </c>
      <c r="D1754" s="29"/>
      <c r="E1754" s="29"/>
      <c r="F1754" s="29"/>
      <c r="G1754" s="29"/>
      <c r="H1754" s="29"/>
      <c r="I1754" s="21"/>
    </row>
    <row r="1755" spans="1:9" ht="21.95" customHeight="1">
      <c r="A1755" s="14" t="s">
        <v>3302</v>
      </c>
      <c r="B1755" s="15" t="s">
        <v>244</v>
      </c>
      <c r="C1755" s="16" t="s">
        <v>3303</v>
      </c>
      <c r="D1755" s="17" t="s">
        <v>19</v>
      </c>
      <c r="E1755" s="24" t="s">
        <v>168</v>
      </c>
      <c r="F1755" s="22"/>
      <c r="G1755" s="20"/>
      <c r="H1755" s="20"/>
      <c r="I1755" s="21" t="str">
        <f t="shared" si="28"/>
        <v>По запросу</v>
      </c>
    </row>
    <row r="1756" spans="1:9" ht="12.95" customHeight="1">
      <c r="A1756" s="14" t="s">
        <v>3304</v>
      </c>
      <c r="B1756" s="15" t="s">
        <v>244</v>
      </c>
      <c r="C1756" s="16" t="s">
        <v>3305</v>
      </c>
      <c r="D1756" s="17" t="s">
        <v>19</v>
      </c>
      <c r="E1756" s="24" t="s">
        <v>168</v>
      </c>
      <c r="F1756" s="22"/>
      <c r="G1756" s="20"/>
      <c r="H1756" s="20"/>
      <c r="I1756" s="21" t="str">
        <f t="shared" si="28"/>
        <v>По запросу</v>
      </c>
    </row>
    <row r="1757" spans="1:9" ht="12.95" customHeight="1">
      <c r="A1757" s="14" t="s">
        <v>3306</v>
      </c>
      <c r="B1757" s="15" t="s">
        <v>244</v>
      </c>
      <c r="C1757" s="16" t="s">
        <v>3307</v>
      </c>
      <c r="D1757" s="17" t="s">
        <v>19</v>
      </c>
      <c r="E1757" s="24" t="s">
        <v>168</v>
      </c>
      <c r="F1757" s="22"/>
      <c r="G1757" s="20"/>
      <c r="H1757" s="20"/>
      <c r="I1757" s="21" t="str">
        <f t="shared" si="28"/>
        <v>По запросу</v>
      </c>
    </row>
    <row r="1758" spans="1:9" ht="12.95" customHeight="1">
      <c r="A1758" s="14" t="s">
        <v>3308</v>
      </c>
      <c r="B1758" s="15" t="s">
        <v>244</v>
      </c>
      <c r="C1758" s="16" t="s">
        <v>3309</v>
      </c>
      <c r="D1758" s="17" t="s">
        <v>19</v>
      </c>
      <c r="E1758" s="24" t="s">
        <v>168</v>
      </c>
      <c r="F1758" s="22"/>
      <c r="G1758" s="20"/>
      <c r="H1758" s="20"/>
      <c r="I1758" s="21" t="str">
        <f t="shared" si="28"/>
        <v>По запросу</v>
      </c>
    </row>
    <row r="1759" spans="1:9" s="13" customFormat="1" ht="93.95" customHeight="1">
      <c r="A1759" s="28"/>
      <c r="B1759" s="28"/>
      <c r="C1759" s="29" t="s">
        <v>3310</v>
      </c>
      <c r="D1759" s="29"/>
      <c r="E1759" s="29"/>
      <c r="F1759" s="29"/>
      <c r="G1759" s="29"/>
      <c r="H1759" s="29"/>
      <c r="I1759" s="21"/>
    </row>
    <row r="1760" spans="1:9" ht="12.95" customHeight="1">
      <c r="A1760" s="14" t="s">
        <v>3311</v>
      </c>
      <c r="B1760" s="15" t="s">
        <v>244</v>
      </c>
      <c r="C1760" s="16" t="s">
        <v>3312</v>
      </c>
      <c r="D1760" s="17" t="s">
        <v>19</v>
      </c>
      <c r="E1760" s="24" t="s">
        <v>168</v>
      </c>
      <c r="F1760" s="22"/>
      <c r="G1760" s="20"/>
      <c r="H1760" s="20"/>
      <c r="I1760" s="21" t="str">
        <f t="shared" si="28"/>
        <v>По запросу</v>
      </c>
    </row>
    <row r="1761" spans="1:9" ht="12.95" customHeight="1">
      <c r="A1761" s="14" t="s">
        <v>3313</v>
      </c>
      <c r="B1761" s="15" t="s">
        <v>244</v>
      </c>
      <c r="C1761" s="16" t="s">
        <v>3314</v>
      </c>
      <c r="D1761" s="17" t="s">
        <v>19</v>
      </c>
      <c r="E1761" s="24" t="s">
        <v>168</v>
      </c>
      <c r="F1761" s="22"/>
      <c r="G1761" s="20"/>
      <c r="H1761" s="20"/>
      <c r="I1761" s="21" t="str">
        <f t="shared" si="28"/>
        <v>По запросу</v>
      </c>
    </row>
    <row r="1762" spans="1:9" ht="12.95" customHeight="1">
      <c r="A1762" s="14" t="s">
        <v>3315</v>
      </c>
      <c r="B1762" s="15" t="s">
        <v>244</v>
      </c>
      <c r="C1762" s="16" t="s">
        <v>3316</v>
      </c>
      <c r="D1762" s="17" t="s">
        <v>19</v>
      </c>
      <c r="E1762" s="24" t="s">
        <v>168</v>
      </c>
      <c r="F1762" s="22"/>
      <c r="G1762" s="20"/>
      <c r="H1762" s="20"/>
      <c r="I1762" s="21" t="str">
        <f t="shared" si="28"/>
        <v>По запросу</v>
      </c>
    </row>
    <row r="1763" spans="1:9" ht="12.95" customHeight="1">
      <c r="A1763" s="14" t="s">
        <v>3317</v>
      </c>
      <c r="B1763" s="15" t="s">
        <v>244</v>
      </c>
      <c r="C1763" s="16" t="s">
        <v>3318</v>
      </c>
      <c r="D1763" s="17" t="s">
        <v>19</v>
      </c>
      <c r="E1763" s="24" t="s">
        <v>168</v>
      </c>
      <c r="F1763" s="22"/>
      <c r="G1763" s="20"/>
      <c r="H1763" s="20"/>
      <c r="I1763" s="21" t="str">
        <f t="shared" si="28"/>
        <v>По запросу</v>
      </c>
    </row>
    <row r="1764" spans="1:9" ht="12.95" customHeight="1">
      <c r="A1764" s="14" t="s">
        <v>3319</v>
      </c>
      <c r="B1764" s="15" t="s">
        <v>244</v>
      </c>
      <c r="C1764" s="16" t="s">
        <v>3320</v>
      </c>
      <c r="D1764" s="17" t="s">
        <v>19</v>
      </c>
      <c r="E1764" s="24" t="s">
        <v>168</v>
      </c>
      <c r="F1764" s="22"/>
      <c r="G1764" s="20"/>
      <c r="H1764" s="20"/>
      <c r="I1764" s="21" t="str">
        <f t="shared" si="28"/>
        <v>По запросу</v>
      </c>
    </row>
    <row r="1765" spans="1:9" ht="12.95" customHeight="1">
      <c r="A1765" s="14" t="s">
        <v>3321</v>
      </c>
      <c r="B1765" s="15" t="s">
        <v>244</v>
      </c>
      <c r="C1765" s="16" t="s">
        <v>3322</v>
      </c>
      <c r="D1765" s="17" t="s">
        <v>19</v>
      </c>
      <c r="E1765" s="24" t="s">
        <v>168</v>
      </c>
      <c r="F1765" s="22"/>
      <c r="G1765" s="20"/>
      <c r="H1765" s="20"/>
      <c r="I1765" s="21" t="str">
        <f t="shared" si="28"/>
        <v>По запросу</v>
      </c>
    </row>
    <row r="1766" spans="1:9" ht="12.95" customHeight="1">
      <c r="A1766" s="14" t="s">
        <v>3323</v>
      </c>
      <c r="B1766" s="15" t="s">
        <v>244</v>
      </c>
      <c r="C1766" s="16" t="s">
        <v>3324</v>
      </c>
      <c r="D1766" s="17" t="s">
        <v>19</v>
      </c>
      <c r="E1766" s="24" t="s">
        <v>168</v>
      </c>
      <c r="F1766" s="22"/>
      <c r="G1766" s="20"/>
      <c r="H1766" s="20"/>
      <c r="I1766" s="21" t="str">
        <f t="shared" si="28"/>
        <v>По запросу</v>
      </c>
    </row>
    <row r="1767" spans="1:9" s="13" customFormat="1" ht="93.95" customHeight="1">
      <c r="A1767" s="28"/>
      <c r="B1767" s="28"/>
      <c r="C1767" s="29" t="s">
        <v>3325</v>
      </c>
      <c r="D1767" s="29"/>
      <c r="E1767" s="29"/>
      <c r="F1767" s="29"/>
      <c r="G1767" s="29"/>
      <c r="H1767" s="29"/>
      <c r="I1767" s="21"/>
    </row>
    <row r="1768" spans="1:9" ht="12.95" customHeight="1">
      <c r="A1768" s="14" t="s">
        <v>3326</v>
      </c>
      <c r="B1768" s="15" t="s">
        <v>244</v>
      </c>
      <c r="C1768" s="16" t="s">
        <v>3327</v>
      </c>
      <c r="D1768" s="17" t="s">
        <v>19</v>
      </c>
      <c r="E1768" s="24" t="s">
        <v>168</v>
      </c>
      <c r="F1768" s="22"/>
      <c r="G1768" s="20"/>
      <c r="H1768" s="20"/>
      <c r="I1768" s="21" t="str">
        <f t="shared" si="28"/>
        <v>По запросу</v>
      </c>
    </row>
    <row r="1769" spans="1:9" ht="12.95" customHeight="1">
      <c r="A1769" s="14" t="s">
        <v>3328</v>
      </c>
      <c r="B1769" s="15" t="s">
        <v>244</v>
      </c>
      <c r="C1769" s="16" t="s">
        <v>3329</v>
      </c>
      <c r="D1769" s="17" t="s">
        <v>19</v>
      </c>
      <c r="E1769" s="24" t="s">
        <v>168</v>
      </c>
      <c r="F1769" s="22"/>
      <c r="G1769" s="20"/>
      <c r="H1769" s="20"/>
      <c r="I1769" s="21" t="str">
        <f t="shared" si="28"/>
        <v>По запросу</v>
      </c>
    </row>
    <row r="1770" spans="1:9" ht="12.95" customHeight="1">
      <c r="A1770" s="14" t="s">
        <v>3330</v>
      </c>
      <c r="B1770" s="15" t="s">
        <v>244</v>
      </c>
      <c r="C1770" s="16" t="s">
        <v>3331</v>
      </c>
      <c r="D1770" s="17" t="s">
        <v>19</v>
      </c>
      <c r="E1770" s="24" t="s">
        <v>168</v>
      </c>
      <c r="F1770" s="22"/>
      <c r="G1770" s="20"/>
      <c r="H1770" s="20"/>
      <c r="I1770" s="21" t="str">
        <f t="shared" si="28"/>
        <v>По запросу</v>
      </c>
    </row>
    <row r="1771" spans="1:9" ht="12.95" customHeight="1">
      <c r="A1771" s="14" t="s">
        <v>3332</v>
      </c>
      <c r="B1771" s="15" t="s">
        <v>244</v>
      </c>
      <c r="C1771" s="16" t="s">
        <v>3333</v>
      </c>
      <c r="D1771" s="17" t="s">
        <v>19</v>
      </c>
      <c r="E1771" s="24" t="s">
        <v>168</v>
      </c>
      <c r="F1771" s="22"/>
      <c r="G1771" s="20"/>
      <c r="H1771" s="20"/>
      <c r="I1771" s="21" t="str">
        <f t="shared" si="28"/>
        <v>По запросу</v>
      </c>
    </row>
    <row r="1772" spans="1:9" ht="12.95" customHeight="1">
      <c r="A1772" s="14" t="s">
        <v>3334</v>
      </c>
      <c r="B1772" s="15" t="s">
        <v>244</v>
      </c>
      <c r="C1772" s="16" t="s">
        <v>3335</v>
      </c>
      <c r="D1772" s="17" t="s">
        <v>19</v>
      </c>
      <c r="E1772" s="24" t="s">
        <v>168</v>
      </c>
      <c r="F1772" s="22"/>
      <c r="G1772" s="20"/>
      <c r="H1772" s="20"/>
      <c r="I1772" s="21" t="str">
        <f t="shared" si="28"/>
        <v>По запросу</v>
      </c>
    </row>
    <row r="1773" spans="1:9" ht="12.95" customHeight="1">
      <c r="A1773" s="14" t="s">
        <v>3336</v>
      </c>
      <c r="B1773" s="15" t="s">
        <v>244</v>
      </c>
      <c r="C1773" s="16" t="s">
        <v>3337</v>
      </c>
      <c r="D1773" s="17" t="s">
        <v>19</v>
      </c>
      <c r="E1773" s="24" t="s">
        <v>168</v>
      </c>
      <c r="F1773" s="22"/>
      <c r="G1773" s="20"/>
      <c r="H1773" s="20"/>
      <c r="I1773" s="21" t="str">
        <f t="shared" si="28"/>
        <v>По запросу</v>
      </c>
    </row>
    <row r="1774" spans="1:9" ht="12.95" customHeight="1">
      <c r="A1774" s="14" t="s">
        <v>3338</v>
      </c>
      <c r="B1774" s="15" t="s">
        <v>244</v>
      </c>
      <c r="C1774" s="16" t="s">
        <v>3339</v>
      </c>
      <c r="D1774" s="17" t="s">
        <v>19</v>
      </c>
      <c r="E1774" s="24" t="s">
        <v>168</v>
      </c>
      <c r="F1774" s="22"/>
      <c r="G1774" s="20"/>
      <c r="H1774" s="20"/>
      <c r="I1774" s="21" t="str">
        <f t="shared" si="28"/>
        <v>По запросу</v>
      </c>
    </row>
    <row r="1775" spans="1:9" ht="12.95" customHeight="1">
      <c r="A1775" s="14" t="s">
        <v>3340</v>
      </c>
      <c r="B1775" s="15" t="s">
        <v>244</v>
      </c>
      <c r="C1775" s="16" t="s">
        <v>3341</v>
      </c>
      <c r="D1775" s="17" t="s">
        <v>19</v>
      </c>
      <c r="E1775" s="24" t="s">
        <v>168</v>
      </c>
      <c r="F1775" s="22"/>
      <c r="G1775" s="20"/>
      <c r="H1775" s="20"/>
      <c r="I1775" s="21" t="str">
        <f t="shared" si="28"/>
        <v>По запросу</v>
      </c>
    </row>
    <row r="1776" spans="1:9" s="13" customFormat="1" ht="93.95" customHeight="1">
      <c r="A1776" s="28"/>
      <c r="B1776" s="28"/>
      <c r="C1776" s="29" t="s">
        <v>3342</v>
      </c>
      <c r="D1776" s="29"/>
      <c r="E1776" s="29"/>
      <c r="F1776" s="29"/>
      <c r="G1776" s="29"/>
      <c r="H1776" s="29"/>
      <c r="I1776" s="21"/>
    </row>
    <row r="1777" spans="1:9" ht="12.95" customHeight="1">
      <c r="A1777" s="14" t="s">
        <v>3343</v>
      </c>
      <c r="B1777" s="15" t="s">
        <v>244</v>
      </c>
      <c r="C1777" s="16" t="s">
        <v>3344</v>
      </c>
      <c r="D1777" s="17" t="s">
        <v>19</v>
      </c>
      <c r="E1777" s="24" t="s">
        <v>168</v>
      </c>
      <c r="F1777" s="22"/>
      <c r="G1777" s="20"/>
      <c r="H1777" s="20"/>
      <c r="I1777" s="21" t="str">
        <f t="shared" si="28"/>
        <v>По запросу</v>
      </c>
    </row>
    <row r="1778" spans="1:9" ht="21.95" customHeight="1">
      <c r="A1778" s="14" t="s">
        <v>3345</v>
      </c>
      <c r="B1778" s="15" t="s">
        <v>244</v>
      </c>
      <c r="C1778" s="16" t="s">
        <v>3346</v>
      </c>
      <c r="D1778" s="17" t="s">
        <v>19</v>
      </c>
      <c r="E1778" s="24" t="s">
        <v>168</v>
      </c>
      <c r="F1778" s="22"/>
      <c r="G1778" s="20"/>
      <c r="H1778" s="20"/>
      <c r="I1778" s="21" t="str">
        <f t="shared" si="28"/>
        <v>По запросу</v>
      </c>
    </row>
    <row r="1779" spans="1:9" s="13" customFormat="1" ht="93.95" customHeight="1">
      <c r="A1779" s="28"/>
      <c r="B1779" s="28"/>
      <c r="C1779" s="29" t="s">
        <v>3347</v>
      </c>
      <c r="D1779" s="29"/>
      <c r="E1779" s="29"/>
      <c r="F1779" s="29"/>
      <c r="G1779" s="29"/>
      <c r="H1779" s="29"/>
      <c r="I1779" s="21"/>
    </row>
    <row r="1780" spans="1:9" ht="12.95" customHeight="1">
      <c r="A1780" s="14" t="s">
        <v>3348</v>
      </c>
      <c r="B1780" s="15" t="s">
        <v>244</v>
      </c>
      <c r="C1780" s="16" t="s">
        <v>3349</v>
      </c>
      <c r="D1780" s="17" t="s">
        <v>19</v>
      </c>
      <c r="E1780" s="24" t="s">
        <v>168</v>
      </c>
      <c r="F1780" s="22"/>
      <c r="G1780" s="20"/>
      <c r="H1780" s="20"/>
      <c r="I1780" s="21" t="str">
        <f t="shared" si="28"/>
        <v>По запросу</v>
      </c>
    </row>
    <row r="1781" spans="1:9" ht="12.95" customHeight="1">
      <c r="A1781" s="14" t="s">
        <v>3350</v>
      </c>
      <c r="B1781" s="15" t="s">
        <v>244</v>
      </c>
      <c r="C1781" s="16" t="s">
        <v>3351</v>
      </c>
      <c r="D1781" s="17" t="s">
        <v>19</v>
      </c>
      <c r="E1781" s="24" t="s">
        <v>168</v>
      </c>
      <c r="F1781" s="22"/>
      <c r="G1781" s="20"/>
      <c r="H1781" s="20"/>
      <c r="I1781" s="21" t="str">
        <f t="shared" si="28"/>
        <v>По запросу</v>
      </c>
    </row>
    <row r="1782" spans="1:9" ht="12.95" customHeight="1">
      <c r="A1782" s="14" t="s">
        <v>3352</v>
      </c>
      <c r="B1782" s="15" t="s">
        <v>244</v>
      </c>
      <c r="C1782" s="16" t="s">
        <v>3353</v>
      </c>
      <c r="D1782" s="17" t="s">
        <v>19</v>
      </c>
      <c r="E1782" s="24" t="s">
        <v>168</v>
      </c>
      <c r="F1782" s="22"/>
      <c r="G1782" s="20"/>
      <c r="H1782" s="20"/>
      <c r="I1782" s="21" t="str">
        <f t="shared" si="28"/>
        <v>По запросу</v>
      </c>
    </row>
    <row r="1783" spans="1:9" ht="21.95" customHeight="1">
      <c r="A1783" s="14" t="s">
        <v>3354</v>
      </c>
      <c r="B1783" s="15" t="s">
        <v>244</v>
      </c>
      <c r="C1783" s="16" t="s">
        <v>3355</v>
      </c>
      <c r="D1783" s="17" t="s">
        <v>19</v>
      </c>
      <c r="E1783" s="24" t="s">
        <v>168</v>
      </c>
      <c r="F1783" s="22"/>
      <c r="G1783" s="20"/>
      <c r="H1783" s="20"/>
      <c r="I1783" s="21" t="str">
        <f t="shared" si="28"/>
        <v>По запросу</v>
      </c>
    </row>
    <row r="1784" spans="1:9" ht="21.95" customHeight="1">
      <c r="A1784" s="14" t="s">
        <v>3356</v>
      </c>
      <c r="B1784" s="15" t="s">
        <v>244</v>
      </c>
      <c r="C1784" s="16" t="s">
        <v>3357</v>
      </c>
      <c r="D1784" s="17" t="s">
        <v>19</v>
      </c>
      <c r="E1784" s="24" t="s">
        <v>168</v>
      </c>
      <c r="F1784" s="22"/>
      <c r="G1784" s="20"/>
      <c r="H1784" s="20"/>
      <c r="I1784" s="21" t="str">
        <f t="shared" si="28"/>
        <v>По запросу</v>
      </c>
    </row>
    <row r="1785" spans="1:9" s="13" customFormat="1" ht="93.95" customHeight="1">
      <c r="A1785" s="28"/>
      <c r="B1785" s="28"/>
      <c r="C1785" s="29" t="s">
        <v>3358</v>
      </c>
      <c r="D1785" s="29"/>
      <c r="E1785" s="29"/>
      <c r="F1785" s="29"/>
      <c r="G1785" s="29"/>
      <c r="H1785" s="29"/>
      <c r="I1785" s="21"/>
    </row>
    <row r="1786" spans="1:9" ht="12.95" customHeight="1">
      <c r="A1786" s="14" t="s">
        <v>3359</v>
      </c>
      <c r="B1786" s="15" t="s">
        <v>244</v>
      </c>
      <c r="C1786" s="16" t="s">
        <v>3360</v>
      </c>
      <c r="D1786" s="17" t="s">
        <v>19</v>
      </c>
      <c r="E1786" s="24" t="s">
        <v>168</v>
      </c>
      <c r="F1786" s="22"/>
      <c r="G1786" s="20"/>
      <c r="H1786" s="20"/>
      <c r="I1786" s="21" t="str">
        <f t="shared" si="28"/>
        <v>По запросу</v>
      </c>
    </row>
    <row r="1787" spans="1:9" ht="12.95" customHeight="1">
      <c r="A1787" s="14" t="s">
        <v>3361</v>
      </c>
      <c r="B1787" s="15" t="s">
        <v>244</v>
      </c>
      <c r="C1787" s="16" t="s">
        <v>3362</v>
      </c>
      <c r="D1787" s="17" t="s">
        <v>19</v>
      </c>
      <c r="E1787" s="24" t="s">
        <v>168</v>
      </c>
      <c r="F1787" s="22"/>
      <c r="G1787" s="20"/>
      <c r="H1787" s="20"/>
      <c r="I1787" s="21" t="str">
        <f t="shared" si="28"/>
        <v>По запросу</v>
      </c>
    </row>
    <row r="1788" spans="1:9" ht="12.95" customHeight="1">
      <c r="A1788" s="14" t="s">
        <v>3363</v>
      </c>
      <c r="B1788" s="15" t="s">
        <v>244</v>
      </c>
      <c r="C1788" s="16" t="s">
        <v>3364</v>
      </c>
      <c r="D1788" s="17" t="s">
        <v>19</v>
      </c>
      <c r="E1788" s="24" t="s">
        <v>168</v>
      </c>
      <c r="F1788" s="22"/>
      <c r="G1788" s="20"/>
      <c r="H1788" s="20"/>
      <c r="I1788" s="21" t="str">
        <f t="shared" si="28"/>
        <v>По запросу</v>
      </c>
    </row>
    <row r="1789" spans="1:9" ht="12.95" customHeight="1">
      <c r="A1789" s="14" t="s">
        <v>3365</v>
      </c>
      <c r="B1789" s="15" t="s">
        <v>244</v>
      </c>
      <c r="C1789" s="16" t="s">
        <v>3366</v>
      </c>
      <c r="D1789" s="17" t="s">
        <v>19</v>
      </c>
      <c r="E1789" s="24" t="s">
        <v>168</v>
      </c>
      <c r="F1789" s="22"/>
      <c r="G1789" s="20"/>
      <c r="H1789" s="20"/>
      <c r="I1789" s="21" t="str">
        <f t="shared" si="28"/>
        <v>По запросу</v>
      </c>
    </row>
  </sheetData>
  <mergeCells count="434">
    <mergeCell ref="A2:D2"/>
    <mergeCell ref="G2:H2"/>
    <mergeCell ref="A4:B4"/>
    <mergeCell ref="C4:H4"/>
    <mergeCell ref="A5:B5"/>
    <mergeCell ref="C5:H5"/>
    <mergeCell ref="A6:B6"/>
    <mergeCell ref="C6:H6"/>
    <mergeCell ref="A7:B7"/>
    <mergeCell ref="C7:H7"/>
    <mergeCell ref="A18:B18"/>
    <mergeCell ref="C18:H18"/>
    <mergeCell ref="A23:B23"/>
    <mergeCell ref="C23:H23"/>
    <mergeCell ref="A34:B34"/>
    <mergeCell ref="C34:H34"/>
    <mergeCell ref="A37:B37"/>
    <mergeCell ref="C37:H37"/>
    <mergeCell ref="A38:B38"/>
    <mergeCell ref="C38:H38"/>
    <mergeCell ref="A47:B47"/>
    <mergeCell ref="C47:H47"/>
    <mergeCell ref="A53:B53"/>
    <mergeCell ref="C53:H53"/>
    <mergeCell ref="A54:B54"/>
    <mergeCell ref="C54:H54"/>
    <mergeCell ref="A61:B61"/>
    <mergeCell ref="C61:H61"/>
    <mergeCell ref="A68:B68"/>
    <mergeCell ref="C68:H68"/>
    <mergeCell ref="A76:B76"/>
    <mergeCell ref="C76:H76"/>
    <mergeCell ref="A77:B77"/>
    <mergeCell ref="C77:H77"/>
    <mergeCell ref="A82:B82"/>
    <mergeCell ref="C82:H82"/>
    <mergeCell ref="A83:B83"/>
    <mergeCell ref="C83:H83"/>
    <mergeCell ref="A87:B87"/>
    <mergeCell ref="C87:H87"/>
    <mergeCell ref="A88:B88"/>
    <mergeCell ref="C88:H88"/>
    <mergeCell ref="A96:B96"/>
    <mergeCell ref="C96:H96"/>
    <mergeCell ref="A97:B97"/>
    <mergeCell ref="C97:H97"/>
    <mergeCell ref="A107:B107"/>
    <mergeCell ref="C107:H107"/>
    <mergeCell ref="A113:B113"/>
    <mergeCell ref="C113:H113"/>
    <mergeCell ref="A117:B117"/>
    <mergeCell ref="C117:H117"/>
    <mergeCell ref="A118:B118"/>
    <mergeCell ref="C118:H118"/>
    <mergeCell ref="A119:B119"/>
    <mergeCell ref="C119:H119"/>
    <mergeCell ref="A125:B125"/>
    <mergeCell ref="C125:H125"/>
    <mergeCell ref="A126:B126"/>
    <mergeCell ref="C126:H126"/>
    <mergeCell ref="A131:B131"/>
    <mergeCell ref="C131:H131"/>
    <mergeCell ref="A135:B135"/>
    <mergeCell ref="C135:H135"/>
    <mergeCell ref="A136:B136"/>
    <mergeCell ref="C136:H136"/>
    <mergeCell ref="A142:B142"/>
    <mergeCell ref="C142:H142"/>
    <mergeCell ref="A143:B143"/>
    <mergeCell ref="C143:H143"/>
    <mergeCell ref="A155:B155"/>
    <mergeCell ref="C155:H155"/>
    <mergeCell ref="A156:B156"/>
    <mergeCell ref="C156:H156"/>
    <mergeCell ref="A164:B164"/>
    <mergeCell ref="C164:H164"/>
    <mergeCell ref="A196:B196"/>
    <mergeCell ref="C196:H196"/>
    <mergeCell ref="A197:B197"/>
    <mergeCell ref="C197:H197"/>
    <mergeCell ref="A208:B208"/>
    <mergeCell ref="C208:H208"/>
    <mergeCell ref="A212:B212"/>
    <mergeCell ref="C212:H212"/>
    <mergeCell ref="A213:B213"/>
    <mergeCell ref="C213:H213"/>
    <mergeCell ref="A218:B218"/>
    <mergeCell ref="C218:H218"/>
    <mergeCell ref="A226:B226"/>
    <mergeCell ref="C226:H226"/>
    <mergeCell ref="A228:B228"/>
    <mergeCell ref="C228:H228"/>
    <mergeCell ref="A235:B235"/>
    <mergeCell ref="C235:H235"/>
    <mergeCell ref="A236:B236"/>
    <mergeCell ref="C236:H236"/>
    <mergeCell ref="A237:B237"/>
    <mergeCell ref="C237:H237"/>
    <mergeCell ref="A274:B274"/>
    <mergeCell ref="C274:H274"/>
    <mergeCell ref="A280:B280"/>
    <mergeCell ref="C280:H280"/>
    <mergeCell ref="A304:B304"/>
    <mergeCell ref="C304:H304"/>
    <mergeCell ref="A313:B313"/>
    <mergeCell ref="C313:H313"/>
    <mergeCell ref="A329:B329"/>
    <mergeCell ref="C329:H329"/>
    <mergeCell ref="A344:B344"/>
    <mergeCell ref="C344:H344"/>
    <mergeCell ref="A348:B348"/>
    <mergeCell ref="C348:H348"/>
    <mergeCell ref="A351:B351"/>
    <mergeCell ref="C351:H351"/>
    <mergeCell ref="A355:B355"/>
    <mergeCell ref="C355:H355"/>
    <mergeCell ref="A357:B357"/>
    <mergeCell ref="C357:H357"/>
    <mergeCell ref="A362:B362"/>
    <mergeCell ref="C362:H362"/>
    <mergeCell ref="A365:B365"/>
    <mergeCell ref="C365:H365"/>
    <mergeCell ref="A370:B370"/>
    <mergeCell ref="C370:H370"/>
    <mergeCell ref="A372:B372"/>
    <mergeCell ref="C372:H372"/>
    <mergeCell ref="A374:B374"/>
    <mergeCell ref="C374:H374"/>
    <mergeCell ref="A389:B389"/>
    <mergeCell ref="C389:H389"/>
    <mergeCell ref="A394:B394"/>
    <mergeCell ref="C394:H394"/>
    <mergeCell ref="A396:B396"/>
    <mergeCell ref="C396:H396"/>
    <mergeCell ref="A401:B401"/>
    <mergeCell ref="C401:H401"/>
    <mergeCell ref="A413:B413"/>
    <mergeCell ref="C413:H413"/>
    <mergeCell ref="A417:B417"/>
    <mergeCell ref="C417:H417"/>
    <mergeCell ref="A420:B420"/>
    <mergeCell ref="C420:H420"/>
    <mergeCell ref="A421:B421"/>
    <mergeCell ref="C421:H421"/>
    <mergeCell ref="A457:B457"/>
    <mergeCell ref="C457:H457"/>
    <mergeCell ref="A472:B472"/>
    <mergeCell ref="C472:H472"/>
    <mergeCell ref="A477:B477"/>
    <mergeCell ref="C477:H477"/>
    <mergeCell ref="A486:B486"/>
    <mergeCell ref="C486:H486"/>
    <mergeCell ref="A488:B488"/>
    <mergeCell ref="C488:H488"/>
    <mergeCell ref="A491:B491"/>
    <mergeCell ref="C491:H491"/>
    <mergeCell ref="A494:B494"/>
    <mergeCell ref="C494:H494"/>
    <mergeCell ref="A500:B500"/>
    <mergeCell ref="C500:H500"/>
    <mergeCell ref="A507:B507"/>
    <mergeCell ref="C507:H507"/>
    <mergeCell ref="A532:B532"/>
    <mergeCell ref="C532:H532"/>
    <mergeCell ref="A540:B540"/>
    <mergeCell ref="C540:H540"/>
    <mergeCell ref="A545:B545"/>
    <mergeCell ref="C545:H545"/>
    <mergeCell ref="A546:B546"/>
    <mergeCell ref="C546:H546"/>
    <mergeCell ref="A555:B555"/>
    <mergeCell ref="C555:H555"/>
    <mergeCell ref="A564:B564"/>
    <mergeCell ref="C564:H564"/>
    <mergeCell ref="A569:B569"/>
    <mergeCell ref="C569:H569"/>
    <mergeCell ref="A579:B579"/>
    <mergeCell ref="C579:H579"/>
    <mergeCell ref="A586:B586"/>
    <mergeCell ref="C586:H586"/>
    <mergeCell ref="A592:B592"/>
    <mergeCell ref="C592:H592"/>
    <mergeCell ref="A596:B596"/>
    <mergeCell ref="C596:H596"/>
    <mergeCell ref="A604:B604"/>
    <mergeCell ref="C604:H604"/>
    <mergeCell ref="A612:B612"/>
    <mergeCell ref="C612:H612"/>
    <mergeCell ref="A617:B617"/>
    <mergeCell ref="C617:H617"/>
    <mergeCell ref="A621:B621"/>
    <mergeCell ref="C621:H621"/>
    <mergeCell ref="A626:B626"/>
    <mergeCell ref="C626:H626"/>
    <mergeCell ref="A628:B628"/>
    <mergeCell ref="C628:H628"/>
    <mergeCell ref="A640:B640"/>
    <mergeCell ref="C640:H640"/>
    <mergeCell ref="A647:B647"/>
    <mergeCell ref="C647:H647"/>
    <mergeCell ref="A662:B662"/>
    <mergeCell ref="C662:H662"/>
    <mergeCell ref="A668:B668"/>
    <mergeCell ref="C668:H668"/>
    <mergeCell ref="A676:B676"/>
    <mergeCell ref="C676:H676"/>
    <mergeCell ref="A681:B681"/>
    <mergeCell ref="C681:H681"/>
    <mergeCell ref="A688:B688"/>
    <mergeCell ref="C688:H688"/>
    <mergeCell ref="A690:B690"/>
    <mergeCell ref="C690:H690"/>
    <mergeCell ref="A691:B691"/>
    <mergeCell ref="C691:H691"/>
    <mergeCell ref="A696:B696"/>
    <mergeCell ref="C696:H696"/>
    <mergeCell ref="A719:B719"/>
    <mergeCell ref="C719:H719"/>
    <mergeCell ref="A728:B728"/>
    <mergeCell ref="C728:H728"/>
    <mergeCell ref="A741:B741"/>
    <mergeCell ref="C741:H741"/>
    <mergeCell ref="A747:B747"/>
    <mergeCell ref="C747:H747"/>
    <mergeCell ref="A756:B756"/>
    <mergeCell ref="C756:H756"/>
    <mergeCell ref="A778:B778"/>
    <mergeCell ref="C778:H778"/>
    <mergeCell ref="A787:B787"/>
    <mergeCell ref="C787:H787"/>
    <mergeCell ref="A812:B812"/>
    <mergeCell ref="C812:H812"/>
    <mergeCell ref="A819:B819"/>
    <mergeCell ref="C819:H819"/>
    <mergeCell ref="A820:B820"/>
    <mergeCell ref="C820:H820"/>
    <mergeCell ref="A838:B838"/>
    <mergeCell ref="C838:H838"/>
    <mergeCell ref="A889:B889"/>
    <mergeCell ref="C889:H889"/>
    <mergeCell ref="A893:B893"/>
    <mergeCell ref="C893:H893"/>
    <mergeCell ref="A898:B898"/>
    <mergeCell ref="C898:H898"/>
    <mergeCell ref="A954:B954"/>
    <mergeCell ref="C954:H954"/>
    <mergeCell ref="A957:B957"/>
    <mergeCell ref="C957:H957"/>
    <mergeCell ref="A975:B975"/>
    <mergeCell ref="C975:H975"/>
    <mergeCell ref="A982:B982"/>
    <mergeCell ref="C982:H982"/>
    <mergeCell ref="A983:B983"/>
    <mergeCell ref="C983:H983"/>
    <mergeCell ref="A996:B996"/>
    <mergeCell ref="C996:H996"/>
    <mergeCell ref="A1003:B1003"/>
    <mergeCell ref="C1003:H1003"/>
    <mergeCell ref="A1018:B1018"/>
    <mergeCell ref="C1018:H1018"/>
    <mergeCell ref="A1027:B1027"/>
    <mergeCell ref="C1027:H1027"/>
    <mergeCell ref="A1036:B1036"/>
    <mergeCell ref="C1036:H1036"/>
    <mergeCell ref="A1043:B1043"/>
    <mergeCell ref="C1043:H1043"/>
    <mergeCell ref="A1045:B1045"/>
    <mergeCell ref="C1045:H1045"/>
    <mergeCell ref="A1046:B1046"/>
    <mergeCell ref="C1046:H1046"/>
    <mergeCell ref="A1078:B1078"/>
    <mergeCell ref="C1078:H1078"/>
    <mergeCell ref="A1098:B1098"/>
    <mergeCell ref="C1098:H1098"/>
    <mergeCell ref="A1102:B1102"/>
    <mergeCell ref="C1102:H1102"/>
    <mergeCell ref="A1109:B1109"/>
    <mergeCell ref="C1109:H1109"/>
    <mergeCell ref="A1121:B1121"/>
    <mergeCell ref="C1121:H1121"/>
    <mergeCell ref="A1125:B1125"/>
    <mergeCell ref="C1125:H1125"/>
    <mergeCell ref="A1140:B1140"/>
    <mergeCell ref="C1140:H1140"/>
    <mergeCell ref="A1143:B1143"/>
    <mergeCell ref="C1143:H1143"/>
    <mergeCell ref="A1148:B1148"/>
    <mergeCell ref="C1148:H1148"/>
    <mergeCell ref="A1162:B1162"/>
    <mergeCell ref="C1162:H1162"/>
    <mergeCell ref="A1163:B1163"/>
    <mergeCell ref="C1163:H1163"/>
    <mergeCell ref="A1170:B1170"/>
    <mergeCell ref="C1170:H1170"/>
    <mergeCell ref="A1200:B1200"/>
    <mergeCell ref="C1200:H1200"/>
    <mergeCell ref="A1241:B1241"/>
    <mergeCell ref="C1241:H1241"/>
    <mergeCell ref="A1259:B1259"/>
    <mergeCell ref="C1259:H1259"/>
    <mergeCell ref="A1264:B1264"/>
    <mergeCell ref="C1264:H1264"/>
    <mergeCell ref="A1274:B1274"/>
    <mergeCell ref="C1274:H1274"/>
    <mergeCell ref="A1279:B1279"/>
    <mergeCell ref="C1279:H1279"/>
    <mergeCell ref="A1286:B1286"/>
    <mergeCell ref="C1286:H1286"/>
    <mergeCell ref="A1291:B1291"/>
    <mergeCell ref="C1291:H1291"/>
    <mergeCell ref="A1294:B1294"/>
    <mergeCell ref="C1294:H1294"/>
    <mergeCell ref="A1306:B1306"/>
    <mergeCell ref="C1306:H1306"/>
    <mergeCell ref="A1313:B1313"/>
    <mergeCell ref="C1313:H1313"/>
    <mergeCell ref="A1314:B1314"/>
    <mergeCell ref="C1314:H1314"/>
    <mergeCell ref="A1325:B1325"/>
    <mergeCell ref="C1325:H1325"/>
    <mergeCell ref="A1335:B1335"/>
    <mergeCell ref="C1335:H1335"/>
    <mergeCell ref="A1346:B1346"/>
    <mergeCell ref="C1346:H1346"/>
    <mergeCell ref="A1347:B1347"/>
    <mergeCell ref="C1347:H1347"/>
    <mergeCell ref="A1374:B1374"/>
    <mergeCell ref="C1374:H1374"/>
    <mergeCell ref="A1380:B1380"/>
    <mergeCell ref="C1380:H1380"/>
    <mergeCell ref="A1394:B1394"/>
    <mergeCell ref="C1394:H1394"/>
    <mergeCell ref="A1397:B1397"/>
    <mergeCell ref="C1397:H1397"/>
    <mergeCell ref="A1399:B1399"/>
    <mergeCell ref="C1399:H1399"/>
    <mergeCell ref="A1404:B1404"/>
    <mergeCell ref="C1404:H1404"/>
    <mergeCell ref="A1406:B1406"/>
    <mergeCell ref="C1406:H1406"/>
    <mergeCell ref="A1407:B1407"/>
    <mergeCell ref="C1407:H1407"/>
    <mergeCell ref="A1416:B1416"/>
    <mergeCell ref="C1416:H1416"/>
    <mergeCell ref="A1418:B1418"/>
    <mergeCell ref="C1418:H1418"/>
    <mergeCell ref="A1427:B1427"/>
    <mergeCell ref="C1427:H1427"/>
    <mergeCell ref="A1432:B1432"/>
    <mergeCell ref="C1432:H1432"/>
    <mergeCell ref="A1433:B1433"/>
    <mergeCell ref="C1433:H1433"/>
    <mergeCell ref="A1435:B1435"/>
    <mergeCell ref="C1435:H1435"/>
    <mergeCell ref="A1436:B1436"/>
    <mergeCell ref="C1436:H1436"/>
    <mergeCell ref="A1438:B1438"/>
    <mergeCell ref="C1438:H1438"/>
    <mergeCell ref="A1442:B1442"/>
    <mergeCell ref="C1442:H1442"/>
    <mergeCell ref="A1444:B1444"/>
    <mergeCell ref="C1444:H1444"/>
    <mergeCell ref="A1453:B1453"/>
    <mergeCell ref="C1453:H1453"/>
    <mergeCell ref="A1487:B1487"/>
    <mergeCell ref="C1487:H1487"/>
    <mergeCell ref="A1490:B1490"/>
    <mergeCell ref="C1490:H1490"/>
    <mergeCell ref="A1494:B1494"/>
    <mergeCell ref="C1494:H1494"/>
    <mergeCell ref="A1498:B1498"/>
    <mergeCell ref="C1498:H1498"/>
    <mergeCell ref="A1523:B1523"/>
    <mergeCell ref="C1523:H1523"/>
    <mergeCell ref="A1524:B1524"/>
    <mergeCell ref="C1524:H1524"/>
    <mergeCell ref="A1525:B1525"/>
    <mergeCell ref="C1525:H1525"/>
    <mergeCell ref="A1537:B1537"/>
    <mergeCell ref="C1537:H1537"/>
    <mergeCell ref="A1538:B1538"/>
    <mergeCell ref="C1538:H1538"/>
    <mergeCell ref="A1571:B1571"/>
    <mergeCell ref="C1571:H1571"/>
    <mergeCell ref="A1579:B1579"/>
    <mergeCell ref="C1579:H1579"/>
    <mergeCell ref="A1580:B1580"/>
    <mergeCell ref="C1580:H1580"/>
    <mergeCell ref="A1590:B1590"/>
    <mergeCell ref="C1590:H1590"/>
    <mergeCell ref="A1599:B1599"/>
    <mergeCell ref="C1599:H1599"/>
    <mergeCell ref="A1619:B1619"/>
    <mergeCell ref="C1619:H1619"/>
    <mergeCell ref="A1631:B1631"/>
    <mergeCell ref="C1631:H1631"/>
    <mergeCell ref="A1638:B1638"/>
    <mergeCell ref="C1638:H1638"/>
    <mergeCell ref="A1647:B1647"/>
    <mergeCell ref="C1647:H1647"/>
    <mergeCell ref="A1648:B1648"/>
    <mergeCell ref="C1648:H1648"/>
    <mergeCell ref="A1658:B1658"/>
    <mergeCell ref="C1658:H1658"/>
    <mergeCell ref="A1659:B1659"/>
    <mergeCell ref="C1659:H1659"/>
    <mergeCell ref="A1663:B1663"/>
    <mergeCell ref="C1663:H1663"/>
    <mergeCell ref="A1681:B1681"/>
    <mergeCell ref="C1681:H1681"/>
    <mergeCell ref="A1693:B1693"/>
    <mergeCell ref="C1693:H1693"/>
    <mergeCell ref="A1701:B1701"/>
    <mergeCell ref="C1701:H1701"/>
    <mergeCell ref="A1710:B1710"/>
    <mergeCell ref="C1710:H1710"/>
    <mergeCell ref="A1717:B1717"/>
    <mergeCell ref="C1717:H1717"/>
    <mergeCell ref="A1729:B1729"/>
    <mergeCell ref="C1729:H1729"/>
    <mergeCell ref="A1779:B1779"/>
    <mergeCell ref="C1779:H1779"/>
    <mergeCell ref="A1785:B1785"/>
    <mergeCell ref="C1785:H1785"/>
    <mergeCell ref="A1753:B1753"/>
    <mergeCell ref="C1753:H1753"/>
    <mergeCell ref="A1754:B1754"/>
    <mergeCell ref="C1754:H1754"/>
    <mergeCell ref="A1759:B1759"/>
    <mergeCell ref="C1759:H1759"/>
    <mergeCell ref="A1767:B1767"/>
    <mergeCell ref="C1767:H1767"/>
    <mergeCell ref="A1776:B1776"/>
    <mergeCell ref="C1776:H1776"/>
  </mergeCells>
  <pageMargins left="0.35433070866141736" right="0.19685039370078741" top="0.19685039370078741" bottom="0.19685039370078741" header="0.11811023622047245" footer="0.11811023622047245"/>
  <pageSetup paperSize="9" scale="65" firstPageNumber="0" fitToHeight="50" orientation="portrait" horizontalDpi="300" verticalDpi="300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Елена Куркина</cp:lastModifiedBy>
  <cp:revision>1</cp:revision>
  <cp:lastPrinted>2021-07-15T09:02:44Z</cp:lastPrinted>
  <dcterms:modified xsi:type="dcterms:W3CDTF">2021-07-19T10:05:52Z</dcterms:modified>
  <dc:language>ru-RU</dc:language>
</cp:coreProperties>
</file>