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embeddings/oleObject1.bin" ContentType="application/vnd.openxmlformats-officedocument.oleObject"/>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001"/>
  <workbookPr codeName="ThisWorkbook"/>
  <mc:AlternateContent xmlns:mc="http://schemas.openxmlformats.org/markup-compatibility/2006">
    <mc:Choice Requires="x15">
      <x15ac:absPath xmlns:x15ac="http://schemas.microsoft.com/office/spreadsheetml/2010/11/ac" url="C:\ZKTeco\"/>
    </mc:Choice>
  </mc:AlternateContent>
  <xr:revisionPtr revIDLastSave="0" documentId="13_ncr:1_{025919E3-1C3A-4304-877E-1DCE839E64BB}" xr6:coauthVersionLast="45" xr6:coauthVersionMax="45" xr10:uidLastSave="{00000000-0000-0000-0000-000000000000}"/>
  <bookViews>
    <workbookView xWindow="-120" yWindow="-120" windowWidth="29040" windowHeight="15840" tabRatio="850" xr2:uid="{00000000-000D-0000-FFFF-FFFF00000000}"/>
  </bookViews>
  <sheets>
    <sheet name="Устройства проект. интеграции" sheetId="156" r:id="rId1"/>
    <sheet name="Прайс-лист промеж. ПО" sheetId="157" r:id="rId2"/>
    <sheet name="Линейка устройств опред темпера" sheetId="159" r:id="rId3"/>
    <sheet name="Теплов. камеры и тепловизоры" sheetId="158" r:id="rId4"/>
    <sheet name="2.UHF" sheetId="102" r:id="rId5"/>
    <sheet name="2.1 UHF приспособления" sheetId="144" r:id="rId6"/>
    <sheet name="3.Биометрические считыватели" sheetId="100" r:id="rId7"/>
    <sheet name="4.Учет рабочего времени" sheetId="21" r:id="rId8"/>
    <sheet name="5. Устройства контроля доступа" sheetId="92" r:id="rId9"/>
    <sheet name="5.1 Контроллеры" sheetId="94" r:id="rId10"/>
    <sheet name="5.2 Оборудов. контроля доступа" sheetId="161" r:id="rId11"/>
    <sheet name="5.2 Считыватели карт" sheetId="138" r:id="rId12"/>
    <sheet name="5.3.Карты" sheetId="146" r:id="rId13"/>
    <sheet name="5.4.Электромагнитные замки" sheetId="147" r:id="rId14"/>
    <sheet name="5.5.Кнопки выхода" sheetId="148" r:id="rId15"/>
    <sheet name="5.6.Дверные доводчики" sheetId="149" r:id="rId16"/>
    <sheet name="5.7 Принтеры карт" sheetId="150" r:id="rId17"/>
    <sheet name="5.8.Источники питания" sheetId="151" r:id="rId18"/>
    <sheet name="5.9.Другое" sheetId="152" r:id="rId19"/>
    <sheet name="6.Рентгеноскоп" sheetId="124" r:id="rId20"/>
    <sheet name="6.2 Металлодетектор" sheetId="96" r:id="rId21"/>
    <sheet name="6.3 Устройства обнаружения взры" sheetId="98" r:id="rId22"/>
    <sheet name="6.4 Досмотр транспортных средст" sheetId="97" r:id="rId23"/>
    <sheet name="7. Шлагбаум" sheetId="109" r:id="rId24"/>
    <sheet name="7.1 Шлагбаум приспособления" sheetId="145" r:id="rId25"/>
    <sheet name="7.2 Парковочные устройства" sheetId="104" r:id="rId26"/>
    <sheet name="7.3Парковочные приспособления" sheetId="105" r:id="rId27"/>
    <sheet name="7.4 Ультразвуковые парковочные " sheetId="106" r:id="rId28"/>
    <sheet name="7.5 LPR" sheetId="107" r:id="rId29"/>
    <sheet name="7.6 LPR приспособления" sheetId="143" r:id="rId30"/>
    <sheet name="8. Полноростовые турникеты" sheetId="111" r:id="rId31"/>
    <sheet name="8.1. Турникеты ProEntrance" sheetId="112" r:id="rId32"/>
    <sheet name="8.2 Турник-трипод с Антип(E&amp;C)" sheetId="113" r:id="rId33"/>
    <sheet name="8.3 Створчатые турникеты-Pro" sheetId="133" r:id="rId34"/>
    <sheet name="8.4 Распашные турникеты" sheetId="115" r:id="rId35"/>
    <sheet name="8.5 Оптические турникеты" sheetId="116" r:id="rId36"/>
    <sheet name="8.6 Скоростные турникеты" sheetId="134" r:id="rId37"/>
    <sheet name="8.7 Оптические приспособ.(E&amp;C)" sheetId="142" r:id="rId38"/>
    <sheet name="9. Умные замки" sheetId="120" r:id="rId39"/>
    <sheet name="9.1 wirless hotel lock solution" sheetId="163" r:id="rId40"/>
    <sheet name="9.1 Замки приспособления" sheetId="141" r:id="rId41"/>
    <sheet name="10. Фейскиоск" sheetId="137" r:id="rId42"/>
    <sheet name="10.1 Фейскиоск приспособления" sheetId="153" r:id="rId43"/>
    <sheet name="11.POS-терминалы" sheetId="131" r:id="rId44"/>
    <sheet name="11.1 Pos-приспособления" sheetId="140" r:id="rId45"/>
    <sheet name="12.Потребительские устройства" sheetId="128" r:id="rId46"/>
    <sheet name="13.Патрульные системы" sheetId="139" r:id="rId47"/>
  </sheets>
  <externalReferences>
    <externalReference r:id="rId48"/>
    <externalReference r:id="rId49"/>
  </externalReferences>
  <definedNames>
    <definedName name="_xlnm._FilterDatabase" localSheetId="41" hidden="1">'10. Фейскиоск'!$A$1:$K$22</definedName>
    <definedName name="_xlnm._FilterDatabase" localSheetId="43" hidden="1">'11.POS-терминалы'!$A$1:$I$173</definedName>
    <definedName name="_xlnm._FilterDatabase" localSheetId="4" hidden="1">'2.UHF'!$A$1:$I$18</definedName>
    <definedName name="_xlnm._FilterDatabase" localSheetId="7" hidden="1">'4.Учет рабочего времени'!$A$1:$F$95</definedName>
    <definedName name="_xlnm._FilterDatabase" localSheetId="10" hidden="1">'5.2 Оборудов. контроля доступа'!$A$1:$E$190</definedName>
    <definedName name="_xlnm._FilterDatabase" localSheetId="11" hidden="1">'5.2 Считыватели карт'!$B$1:$H$56</definedName>
    <definedName name="_xlnm._FilterDatabase" localSheetId="18" hidden="1">'5.9.Другое'!$A$1:$E$10</definedName>
    <definedName name="_xlnm._FilterDatabase" localSheetId="20" hidden="1">'6.2 Металлодетектор'!$A$1:$E$8</definedName>
    <definedName name="_xlnm._FilterDatabase" localSheetId="21" hidden="1">'6.3 Устройства обнаружения взры'!$A$1:$E$6</definedName>
    <definedName name="_xlnm._FilterDatabase" localSheetId="22" hidden="1">'6.4 Досмотр транспортных средст'!$A$1:$E$8</definedName>
    <definedName name="_xlnm._FilterDatabase" localSheetId="19" hidden="1">'6.Рентгеноскоп'!$A$1:$E$18</definedName>
    <definedName name="_xlnm._FilterDatabase" localSheetId="23" hidden="1">'7. Шлагбаум'!$A$1:$F$26</definedName>
    <definedName name="_xlnm._FilterDatabase" localSheetId="25" hidden="1">'7.2 Парковочные устройства'!$A$1:$F$3</definedName>
    <definedName name="_xlnm._FilterDatabase" localSheetId="27" hidden="1">'7.4 Ультразвуковые парковочные '!$A$1:$J$12</definedName>
    <definedName name="_xlnm._FilterDatabase" localSheetId="28" hidden="1">'7.5 LPR'!$A$1:$J$3</definedName>
    <definedName name="_xlnm._FilterDatabase" localSheetId="38" hidden="1">'9. Умные замки'!$A$1:$J$42</definedName>
    <definedName name="_xlnm._FilterDatabase" localSheetId="2" hidden="1">'Линейка устройств опред темпера'!$A$1:$E$17</definedName>
    <definedName name="Type" localSheetId="41">#REF!</definedName>
    <definedName name="Type" localSheetId="43">#REF!</definedName>
    <definedName name="Type" localSheetId="4">#REF!</definedName>
    <definedName name="Type" localSheetId="7">#REF!</definedName>
    <definedName name="Type" localSheetId="11">#REF!</definedName>
    <definedName name="Type" localSheetId="20">[1]Sheet2!$B$2:$B$7</definedName>
    <definedName name="Type" localSheetId="21">[1]Sheet2!$B$2:$B$7</definedName>
    <definedName name="Type" localSheetId="22">[1]Sheet2!$B$2:$B$7</definedName>
    <definedName name="Type" localSheetId="19">#REF!</definedName>
    <definedName name="Type" localSheetId="23">#REF!</definedName>
    <definedName name="Type" localSheetId="25">#REF!</definedName>
    <definedName name="Type" localSheetId="27">#REF!</definedName>
    <definedName name="Type" localSheetId="28">#REF!</definedName>
    <definedName name="Type" localSheetId="30">#N/A</definedName>
    <definedName name="Type" localSheetId="31">#N/A</definedName>
    <definedName name="Type" localSheetId="32">#N/A</definedName>
    <definedName name="Type" localSheetId="33">#N/A</definedName>
    <definedName name="Type" localSheetId="37">#N/A</definedName>
    <definedName name="Type" localSheetId="38">#REF!</definedName>
    <definedName name="Type">#N/A</definedName>
    <definedName name="Type_1">#N/A</definedName>
    <definedName name="_xlnm.Print_Titles" localSheetId="41">'10. Фейскиоск'!$1:$1</definedName>
    <definedName name="_xlnm.Print_Titles" localSheetId="43">'11.POS-терминалы'!$1:$1</definedName>
    <definedName name="_xlnm.Print_Titles" localSheetId="4">'2.UHF'!$1:$1</definedName>
    <definedName name="_xlnm.Print_Titles" localSheetId="7">'4.Учет рабочего времени'!$1:$1</definedName>
    <definedName name="_xlnm.Print_Titles" localSheetId="10">'5.2 Оборудов. контроля доступа'!$1:$1</definedName>
    <definedName name="_xlnm.Print_Titles" localSheetId="11">'5.2 Считыватели карт'!$1:$1</definedName>
    <definedName name="_xlnm.Print_Titles" localSheetId="18">'5.9.Другое'!$1:$1</definedName>
    <definedName name="_xlnm.Print_Titles" localSheetId="19">'6.Рентгеноскоп'!$1:$1</definedName>
    <definedName name="_xlnm.Print_Titles" localSheetId="23">'7. Шлагбаум'!$1:$1</definedName>
    <definedName name="_xlnm.Print_Titles" localSheetId="25">'7.2 Парковочные устройства'!$1:$1</definedName>
    <definedName name="_xlnm.Print_Titles" localSheetId="27">'7.4 Ультразвуковые парковочные '!$1:$1</definedName>
    <definedName name="_xlnm.Print_Titles" localSheetId="28">'7.5 LPR'!$1:$1</definedName>
    <definedName name="_xlnm.Print_Titles" localSheetId="38">'9. Умные замки'!$1:$1</definedName>
    <definedName name="_xlnm.Print_Area" localSheetId="41">'10. Фейскиоск'!$A$1:$I$1</definedName>
    <definedName name="_xlnm.Print_Area" localSheetId="43">'11.POS-терминалы'!$A$1:$G$1</definedName>
    <definedName name="_xlnm.Print_Area" localSheetId="4">'2.UHF'!$A$1:$H$1</definedName>
    <definedName name="_xlnm.Print_Area" localSheetId="7">'4.Учет рабочего времени'!$A$1:$F$1</definedName>
    <definedName name="_xlnm.Print_Area" localSheetId="11">'5.2 Считыватели карт'!$B$1:$H$1</definedName>
    <definedName name="_xlnm.Print_Area" localSheetId="19">'6.Рентгеноскоп'!$A$1:$E$1</definedName>
    <definedName name="_xlnm.Print_Area" localSheetId="23">'7. Шлагбаум'!$A$1:$F$1</definedName>
    <definedName name="_xlnm.Print_Area" localSheetId="25">'7.2 Парковочные устройства'!$A$1:$F$1</definedName>
    <definedName name="_xlnm.Print_Area" localSheetId="27">'7.4 Ультразвуковые парковочные '!$A$1:$H$1</definedName>
    <definedName name="_xlnm.Print_Area" localSheetId="28">'7.5 LPR'!$A$1:$H$1</definedName>
    <definedName name="_xlnm.Print_Area" localSheetId="38">'9. Умные замки'!$A$1:$H$1</definedName>
    <definedName name="_xlnm.Print_Area" localSheetId="2">'Линейка устройств опред темпера'!$A$1:$E$8</definedName>
    <definedName name="_xlnm.Print_Area" localSheetId="0">'Устройства проект. интеграции'!$A$2:$E$68</definedName>
    <definedName name="二级" localSheetId="41">#REF!</definedName>
    <definedName name="二级" localSheetId="43">#REF!</definedName>
    <definedName name="二级" localSheetId="4">#REF!</definedName>
    <definedName name="二级" localSheetId="7">#REF!</definedName>
    <definedName name="二级" localSheetId="11">#REF!</definedName>
    <definedName name="二级" localSheetId="20">[1]Sheet2!$D$2:$I$6</definedName>
    <definedName name="二级" localSheetId="21">[1]Sheet2!$D$2:$I$6</definedName>
    <definedName name="二级" localSheetId="22">[1]Sheet2!$D$2:$I$6</definedName>
    <definedName name="二级" localSheetId="19">#REF!</definedName>
    <definedName name="二级" localSheetId="23">#REF!</definedName>
    <definedName name="二级" localSheetId="25">#REF!</definedName>
    <definedName name="二级" localSheetId="27">#REF!</definedName>
    <definedName name="二级" localSheetId="28">#REF!</definedName>
    <definedName name="二级" localSheetId="30">#N/A</definedName>
    <definedName name="二级" localSheetId="31">#N/A</definedName>
    <definedName name="二级" localSheetId="32">#N/A</definedName>
    <definedName name="二级" localSheetId="33">#N/A</definedName>
    <definedName name="二级" localSheetId="37">#N/A</definedName>
    <definedName name="二级" localSheetId="38">#REF!</definedName>
    <definedName name="二级">#N/A</definedName>
    <definedName name="二级_1">#N/A</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A37" i="161" l="1"/>
  <c r="A38" i="161"/>
  <c r="BN21" i="100" l="1"/>
  <c r="BR21" i="100" s="1"/>
  <c r="BV21" i="100" s="1"/>
  <c r="BZ21" i="100" s="1"/>
  <c r="CD21" i="100" s="1"/>
  <c r="CH21" i="100" s="1"/>
  <c r="CL21" i="100" s="1"/>
  <c r="CP21" i="100" s="1"/>
  <c r="CT21" i="100" s="1"/>
  <c r="CX21" i="100" s="1"/>
  <c r="DB21" i="100" s="1"/>
  <c r="DF21" i="100" s="1"/>
  <c r="DJ21" i="100" s="1"/>
  <c r="DN21" i="100" s="1"/>
  <c r="DR21" i="100" s="1"/>
  <c r="DV21" i="100" s="1"/>
  <c r="DZ21" i="100" s="1"/>
  <c r="ED21" i="100" s="1"/>
  <c r="EH21" i="100" s="1"/>
  <c r="EL21" i="100" s="1"/>
  <c r="EP21" i="100" s="1"/>
  <c r="ET21" i="100" s="1"/>
  <c r="EX21" i="100" s="1"/>
  <c r="FB21" i="100" s="1"/>
  <c r="FF21" i="100" s="1"/>
  <c r="FJ21" i="100" s="1"/>
  <c r="FN21" i="100" s="1"/>
  <c r="FR21" i="100" s="1"/>
  <c r="FV21" i="100" s="1"/>
  <c r="FZ21" i="100" s="1"/>
  <c r="GD21" i="100" s="1"/>
  <c r="GH21" i="100" s="1"/>
  <c r="GL21" i="100" s="1"/>
  <c r="GP21" i="100" s="1"/>
  <c r="GT21" i="100" s="1"/>
  <c r="GX21" i="100" s="1"/>
  <c r="HB21" i="100" s="1"/>
  <c r="HF21" i="100" s="1"/>
  <c r="HJ21" i="100" s="1"/>
  <c r="HN21" i="100" s="1"/>
  <c r="HR21" i="100" s="1"/>
  <c r="HV21" i="100" s="1"/>
  <c r="HZ21" i="100" s="1"/>
  <c r="ID21" i="100" s="1"/>
  <c r="IH21" i="100" s="1"/>
  <c r="IL21" i="100" s="1"/>
  <c r="IP21" i="100" s="1"/>
  <c r="IT21" i="100" s="1"/>
  <c r="IX21" i="100" s="1"/>
  <c r="JB21" i="100" s="1"/>
  <c r="JF21" i="100" s="1"/>
  <c r="JJ21" i="100" s="1"/>
  <c r="JN21" i="100" s="1"/>
  <c r="JR21" i="100" s="1"/>
  <c r="JV21" i="100" s="1"/>
  <c r="JZ21" i="100" s="1"/>
  <c r="KD21" i="100" s="1"/>
  <c r="KH21" i="100" s="1"/>
  <c r="KL21" i="100" s="1"/>
  <c r="KP21" i="100" s="1"/>
  <c r="KT21" i="100" s="1"/>
  <c r="KX21" i="100" s="1"/>
  <c r="LB21" i="100" s="1"/>
  <c r="LF21" i="100" s="1"/>
  <c r="LJ21" i="100" s="1"/>
  <c r="LN21" i="100" s="1"/>
  <c r="LR21" i="100" s="1"/>
  <c r="LV21" i="100" s="1"/>
  <c r="LZ21" i="100" s="1"/>
  <c r="MD21" i="100" s="1"/>
  <c r="MH21" i="100" s="1"/>
  <c r="ML21" i="100" s="1"/>
  <c r="MP21" i="100" s="1"/>
  <c r="MT21" i="100" s="1"/>
  <c r="MX21" i="100" s="1"/>
  <c r="NB21" i="100" s="1"/>
  <c r="NF21" i="100" s="1"/>
  <c r="NJ21" i="100" s="1"/>
  <c r="NN21" i="100" s="1"/>
  <c r="NR21" i="100" s="1"/>
  <c r="NV21" i="100" s="1"/>
  <c r="NZ21" i="100" s="1"/>
  <c r="OD21" i="100" s="1"/>
  <c r="OH21" i="100" s="1"/>
  <c r="OL21" i="100" s="1"/>
  <c r="OP21" i="100" s="1"/>
  <c r="OT21" i="100" s="1"/>
  <c r="OX21" i="100" s="1"/>
  <c r="PB21" i="100" s="1"/>
  <c r="PF21" i="100" s="1"/>
  <c r="PJ21" i="100" s="1"/>
  <c r="PN21" i="100" s="1"/>
  <c r="PR21" i="100" s="1"/>
  <c r="PV21" i="100" s="1"/>
  <c r="PZ21" i="100" s="1"/>
  <c r="QD21" i="100" s="1"/>
  <c r="QH21" i="100" s="1"/>
  <c r="QL21" i="100" s="1"/>
  <c r="QP21" i="100" s="1"/>
  <c r="QT21" i="100" s="1"/>
  <c r="QX21" i="100" s="1"/>
  <c r="RB21" i="100" s="1"/>
  <c r="RF21" i="100" s="1"/>
  <c r="RJ21" i="100" s="1"/>
  <c r="RN21" i="100" s="1"/>
  <c r="RR21" i="100" s="1"/>
  <c r="RV21" i="100" s="1"/>
  <c r="RZ21" i="100" s="1"/>
  <c r="SD21" i="100" s="1"/>
  <c r="SH21" i="100" s="1"/>
  <c r="SL21" i="100" s="1"/>
  <c r="SP21" i="100" s="1"/>
  <c r="ST21" i="100" s="1"/>
  <c r="SX21" i="100" s="1"/>
  <c r="TB21" i="100" s="1"/>
  <c r="TF21" i="100" s="1"/>
  <c r="TJ21" i="100" s="1"/>
  <c r="TN21" i="100" s="1"/>
  <c r="TR21" i="100" s="1"/>
  <c r="TV21" i="100" s="1"/>
  <c r="TZ21" i="100" s="1"/>
  <c r="UD21" i="100" s="1"/>
  <c r="UH21" i="100" s="1"/>
  <c r="UL21" i="100" s="1"/>
  <c r="UP21" i="100" s="1"/>
  <c r="UT21" i="100" s="1"/>
  <c r="UX21" i="100" s="1"/>
  <c r="VB21" i="100" s="1"/>
  <c r="VF21" i="100" s="1"/>
  <c r="VJ21" i="100" s="1"/>
  <c r="VN21" i="100" s="1"/>
  <c r="VR21" i="100" s="1"/>
  <c r="VV21" i="100" s="1"/>
  <c r="VZ21" i="100" s="1"/>
  <c r="WD21" i="100" s="1"/>
  <c r="WH21" i="100" s="1"/>
  <c r="WL21" i="100" s="1"/>
  <c r="WP21" i="100" s="1"/>
  <c r="WT21" i="100" s="1"/>
  <c r="WX21" i="100" s="1"/>
  <c r="XB21" i="100" s="1"/>
  <c r="XF21" i="100" s="1"/>
  <c r="XJ21" i="100" s="1"/>
  <c r="XN21" i="100" s="1"/>
  <c r="XR21" i="100" s="1"/>
  <c r="XV21" i="100" s="1"/>
  <c r="XZ21" i="100" s="1"/>
  <c r="YD21" i="100" s="1"/>
  <c r="YH21" i="100" s="1"/>
  <c r="YL21" i="100" s="1"/>
  <c r="YP21" i="100" s="1"/>
  <c r="YT21" i="100" s="1"/>
  <c r="YX21" i="100" s="1"/>
  <c r="ZB21" i="100" s="1"/>
  <c r="ZF21" i="100" s="1"/>
  <c r="ZJ21" i="100" s="1"/>
  <c r="ZN21" i="100" s="1"/>
  <c r="ZR21" i="100" s="1"/>
  <c r="ZV21" i="100" s="1"/>
  <c r="ZZ21" i="100" s="1"/>
  <c r="AAD21" i="100" s="1"/>
  <c r="AAH21" i="100" s="1"/>
  <c r="AAL21" i="100" s="1"/>
  <c r="AAP21" i="100" s="1"/>
  <c r="AAT21" i="100" s="1"/>
  <c r="AAX21" i="100" s="1"/>
  <c r="ABB21" i="100" s="1"/>
  <c r="ABF21" i="100" s="1"/>
  <c r="ABJ21" i="100" s="1"/>
  <c r="ABN21" i="100" s="1"/>
  <c r="ABR21" i="100" s="1"/>
  <c r="ABV21" i="100" s="1"/>
  <c r="ABZ21" i="100" s="1"/>
  <c r="ACD21" i="100" s="1"/>
  <c r="ACH21" i="100" s="1"/>
  <c r="ACL21" i="100" s="1"/>
  <c r="ACP21" i="100" s="1"/>
  <c r="ACT21" i="100" s="1"/>
  <c r="ACX21" i="100" s="1"/>
  <c r="ADB21" i="100" s="1"/>
  <c r="ADF21" i="100" s="1"/>
  <c r="ADJ21" i="100" s="1"/>
  <c r="ADN21" i="100" s="1"/>
  <c r="ADR21" i="100" s="1"/>
  <c r="ADV21" i="100" s="1"/>
  <c r="ADZ21" i="100" s="1"/>
  <c r="AED21" i="100" s="1"/>
  <c r="AEH21" i="100" s="1"/>
  <c r="AEL21" i="100" s="1"/>
  <c r="AEP21" i="100" s="1"/>
  <c r="AET21" i="100" s="1"/>
  <c r="AEX21" i="100" s="1"/>
  <c r="AFB21" i="100" s="1"/>
  <c r="AFF21" i="100" s="1"/>
  <c r="AFJ21" i="100" s="1"/>
  <c r="AFN21" i="100" s="1"/>
  <c r="AFR21" i="100" s="1"/>
  <c r="AFV21" i="100" s="1"/>
  <c r="AFZ21" i="100" s="1"/>
  <c r="AGD21" i="100" s="1"/>
  <c r="AGH21" i="100" s="1"/>
  <c r="AGL21" i="100" s="1"/>
  <c r="AGP21" i="100" s="1"/>
  <c r="AGT21" i="100" s="1"/>
  <c r="AGX21" i="100" s="1"/>
  <c r="AHB21" i="100" s="1"/>
  <c r="AHF21" i="100" s="1"/>
  <c r="AHJ21" i="100" s="1"/>
  <c r="AHN21" i="100" s="1"/>
  <c r="AHR21" i="100" s="1"/>
  <c r="AHV21" i="100" s="1"/>
  <c r="AHZ21" i="100" s="1"/>
  <c r="AID21" i="100" s="1"/>
  <c r="AIH21" i="100" s="1"/>
  <c r="AIL21" i="100" s="1"/>
  <c r="AIP21" i="100" s="1"/>
  <c r="AIT21" i="100" s="1"/>
  <c r="AIX21" i="100" s="1"/>
  <c r="AJB21" i="100" s="1"/>
  <c r="AJF21" i="100" s="1"/>
  <c r="AJJ21" i="100" s="1"/>
  <c r="AJN21" i="100" s="1"/>
  <c r="AJR21" i="100" s="1"/>
  <c r="AJV21" i="100" s="1"/>
  <c r="AJZ21" i="100" s="1"/>
  <c r="AKD21" i="100" s="1"/>
  <c r="AKH21" i="100" s="1"/>
  <c r="AKL21" i="100" s="1"/>
  <c r="AKP21" i="100" s="1"/>
  <c r="AKT21" i="100" s="1"/>
  <c r="AKX21" i="100" s="1"/>
  <c r="ALB21" i="100" s="1"/>
  <c r="ALF21" i="100" s="1"/>
  <c r="ALJ21" i="100" s="1"/>
  <c r="ALN21" i="100" s="1"/>
  <c r="ALR21" i="100" s="1"/>
  <c r="ALV21" i="100" s="1"/>
  <c r="ALZ21" i="100" s="1"/>
  <c r="AMD21" i="100" s="1"/>
  <c r="AMH21" i="100" s="1"/>
  <c r="AML21" i="100" s="1"/>
  <c r="AMP21" i="100" s="1"/>
  <c r="AMT21" i="100" s="1"/>
  <c r="AMX21" i="100" s="1"/>
  <c r="ANB21" i="100" s="1"/>
  <c r="ANF21" i="100" s="1"/>
  <c r="ANJ21" i="100" s="1"/>
  <c r="ANN21" i="100" s="1"/>
  <c r="ANR21" i="100" s="1"/>
  <c r="ANV21" i="100" s="1"/>
  <c r="ANZ21" i="100" s="1"/>
  <c r="AOD21" i="100" s="1"/>
  <c r="AOH21" i="100" s="1"/>
  <c r="AOL21" i="100" s="1"/>
  <c r="AOP21" i="100" s="1"/>
  <c r="AOT21" i="100" s="1"/>
  <c r="AOX21" i="100" s="1"/>
  <c r="APB21" i="100" s="1"/>
  <c r="APF21" i="100" s="1"/>
  <c r="APJ21" i="100" s="1"/>
  <c r="APN21" i="100" s="1"/>
  <c r="APR21" i="100" s="1"/>
  <c r="APV21" i="100" s="1"/>
  <c r="APZ21" i="100" s="1"/>
  <c r="AQD21" i="100" s="1"/>
  <c r="AQH21" i="100" s="1"/>
  <c r="AQL21" i="100" s="1"/>
  <c r="AQP21" i="100" s="1"/>
  <c r="AQT21" i="100" s="1"/>
  <c r="AQX21" i="100" s="1"/>
  <c r="ARB21" i="100" s="1"/>
  <c r="ARF21" i="100" s="1"/>
  <c r="ARJ21" i="100" s="1"/>
  <c r="ARN21" i="100" s="1"/>
  <c r="ARR21" i="100" s="1"/>
  <c r="ARV21" i="100" s="1"/>
  <c r="ARZ21" i="100" s="1"/>
  <c r="ASD21" i="100" s="1"/>
  <c r="ASH21" i="100" s="1"/>
  <c r="ASL21" i="100" s="1"/>
  <c r="ASP21" i="100" s="1"/>
  <c r="AST21" i="100" s="1"/>
  <c r="ASX21" i="100" s="1"/>
  <c r="ATB21" i="100" s="1"/>
  <c r="ATF21" i="100" s="1"/>
  <c r="ATJ21" i="100" s="1"/>
  <c r="ATN21" i="100" s="1"/>
  <c r="ATR21" i="100" s="1"/>
  <c r="ATV21" i="100" s="1"/>
  <c r="ATZ21" i="100" s="1"/>
  <c r="AUD21" i="100" s="1"/>
  <c r="AUH21" i="100" s="1"/>
  <c r="AUL21" i="100" s="1"/>
  <c r="AUP21" i="100" s="1"/>
  <c r="AUT21" i="100" s="1"/>
  <c r="AUX21" i="100" s="1"/>
  <c r="AVB21" i="100" s="1"/>
  <c r="AVF21" i="100" s="1"/>
  <c r="AVJ21" i="100" s="1"/>
  <c r="AVN21" i="100" s="1"/>
  <c r="AVR21" i="100" s="1"/>
  <c r="AVV21" i="100" s="1"/>
  <c r="AVZ21" i="100" s="1"/>
  <c r="AWD21" i="100" s="1"/>
  <c r="AWH21" i="100" s="1"/>
  <c r="AWL21" i="100" s="1"/>
  <c r="AWP21" i="100" s="1"/>
  <c r="AWT21" i="100" s="1"/>
  <c r="AWX21" i="100" s="1"/>
  <c r="AXB21" i="100" s="1"/>
  <c r="AXF21" i="100" s="1"/>
  <c r="AXJ21" i="100" s="1"/>
  <c r="AXN21" i="100" s="1"/>
  <c r="AXR21" i="100" s="1"/>
  <c r="AXV21" i="100" s="1"/>
  <c r="AXZ21" i="100" s="1"/>
  <c r="AYD21" i="100" s="1"/>
  <c r="AYH21" i="100" s="1"/>
  <c r="AYL21" i="100" s="1"/>
  <c r="AYP21" i="100" s="1"/>
  <c r="AYT21" i="100" s="1"/>
  <c r="AYX21" i="100" s="1"/>
  <c r="AZB21" i="100" s="1"/>
  <c r="AZF21" i="100" s="1"/>
  <c r="AZJ21" i="100" s="1"/>
  <c r="AZN21" i="100" s="1"/>
  <c r="AZR21" i="100" s="1"/>
  <c r="AZV21" i="100" s="1"/>
  <c r="AZZ21" i="100" s="1"/>
  <c r="BAD21" i="100" s="1"/>
  <c r="BAH21" i="100" s="1"/>
  <c r="BAL21" i="100" s="1"/>
  <c r="BAP21" i="100" s="1"/>
  <c r="BAT21" i="100" s="1"/>
  <c r="BAX21" i="100" s="1"/>
  <c r="BBB21" i="100" s="1"/>
  <c r="BBF21" i="100" s="1"/>
  <c r="BBJ21" i="100" s="1"/>
  <c r="BBN21" i="100" s="1"/>
  <c r="BBR21" i="100" s="1"/>
  <c r="BBV21" i="100" s="1"/>
  <c r="BBZ21" i="100" s="1"/>
  <c r="BCD21" i="100" s="1"/>
  <c r="BCH21" i="100" s="1"/>
  <c r="BCL21" i="100" s="1"/>
  <c r="BCP21" i="100" s="1"/>
  <c r="BCT21" i="100" s="1"/>
  <c r="BCX21" i="100" s="1"/>
  <c r="BDB21" i="100" s="1"/>
  <c r="BDF21" i="100" s="1"/>
  <c r="BDJ21" i="100" s="1"/>
  <c r="BDN21" i="100" s="1"/>
  <c r="BDR21" i="100" s="1"/>
  <c r="BDV21" i="100" s="1"/>
  <c r="BDZ21" i="100" s="1"/>
  <c r="BED21" i="100" s="1"/>
  <c r="BEH21" i="100" s="1"/>
  <c r="BEL21" i="100" s="1"/>
  <c r="BEP21" i="100" s="1"/>
  <c r="BET21" i="100" s="1"/>
  <c r="BEX21" i="100" s="1"/>
  <c r="BFB21" i="100" s="1"/>
  <c r="BFF21" i="100" s="1"/>
  <c r="BFJ21" i="100" s="1"/>
  <c r="BFN21" i="100" s="1"/>
  <c r="BFR21" i="100" s="1"/>
  <c r="BFV21" i="100" s="1"/>
  <c r="BFZ21" i="100" s="1"/>
  <c r="BGD21" i="100" s="1"/>
  <c r="BGH21" i="100" s="1"/>
  <c r="BGL21" i="100" s="1"/>
  <c r="BGP21" i="100" s="1"/>
  <c r="BGT21" i="100" s="1"/>
  <c r="BGX21" i="100" s="1"/>
  <c r="BHB21" i="100" s="1"/>
  <c r="BHF21" i="100" s="1"/>
  <c r="BHJ21" i="100" s="1"/>
  <c r="BHN21" i="100" s="1"/>
  <c r="BHR21" i="100" s="1"/>
  <c r="BHV21" i="100" s="1"/>
  <c r="BHZ21" i="100" s="1"/>
  <c r="BID21" i="100" s="1"/>
  <c r="BIH21" i="100" s="1"/>
  <c r="BIL21" i="100" s="1"/>
  <c r="BIP21" i="100" s="1"/>
  <c r="BIT21" i="100" s="1"/>
  <c r="BIX21" i="100" s="1"/>
  <c r="BJB21" i="100" s="1"/>
  <c r="BJF21" i="100" s="1"/>
  <c r="BJJ21" i="100" s="1"/>
  <c r="BJN21" i="100" s="1"/>
  <c r="BJR21" i="100" s="1"/>
  <c r="BJV21" i="100" s="1"/>
  <c r="BJZ21" i="100" s="1"/>
  <c r="BKD21" i="100" s="1"/>
  <c r="BKH21" i="100" s="1"/>
  <c r="BKL21" i="100" s="1"/>
  <c r="BKP21" i="100" s="1"/>
  <c r="BKT21" i="100" s="1"/>
  <c r="BKX21" i="100" s="1"/>
  <c r="BLB21" i="100" s="1"/>
  <c r="BLF21" i="100" s="1"/>
  <c r="BLJ21" i="100" s="1"/>
  <c r="BLN21" i="100" s="1"/>
  <c r="BLR21" i="100" s="1"/>
  <c r="BLV21" i="100" s="1"/>
  <c r="BLZ21" i="100" s="1"/>
  <c r="BMD21" i="100" s="1"/>
  <c r="BMH21" i="100" s="1"/>
  <c r="BML21" i="100" s="1"/>
  <c r="BMP21" i="100" s="1"/>
  <c r="BMT21" i="100" s="1"/>
  <c r="BMX21" i="100" s="1"/>
  <c r="BNB21" i="100" s="1"/>
  <c r="BNF21" i="100" s="1"/>
  <c r="BNJ21" i="100" s="1"/>
  <c r="BNN21" i="100" s="1"/>
  <c r="BNR21" i="100" s="1"/>
  <c r="BNV21" i="100" s="1"/>
  <c r="BNZ21" i="100" s="1"/>
  <c r="BOD21" i="100" s="1"/>
  <c r="BOH21" i="100" s="1"/>
  <c r="BOL21" i="100" s="1"/>
  <c r="BOP21" i="100" s="1"/>
  <c r="BOT21" i="100" s="1"/>
  <c r="BOX21" i="100" s="1"/>
  <c r="BPB21" i="100" s="1"/>
  <c r="BPF21" i="100" s="1"/>
  <c r="BPJ21" i="100" s="1"/>
  <c r="BPN21" i="100" s="1"/>
  <c r="BPR21" i="100" s="1"/>
  <c r="BPV21" i="100" s="1"/>
  <c r="BPZ21" i="100" s="1"/>
  <c r="BQD21" i="100" s="1"/>
  <c r="BQH21" i="100" s="1"/>
  <c r="BQL21" i="100" s="1"/>
  <c r="BQP21" i="100" s="1"/>
  <c r="BQT21" i="100" s="1"/>
  <c r="BQX21" i="100" s="1"/>
  <c r="BRB21" i="100" s="1"/>
  <c r="BRF21" i="100" s="1"/>
  <c r="BRJ21" i="100" s="1"/>
  <c r="BRN21" i="100" s="1"/>
  <c r="BRR21" i="100" s="1"/>
  <c r="BRV21" i="100" s="1"/>
  <c r="BRZ21" i="100" s="1"/>
  <c r="BSD21" i="100" s="1"/>
  <c r="BSH21" i="100" s="1"/>
  <c r="BSL21" i="100" s="1"/>
  <c r="BSP21" i="100" s="1"/>
  <c r="BST21" i="100" s="1"/>
  <c r="BSX21" i="100" s="1"/>
  <c r="BTB21" i="100" s="1"/>
  <c r="BTF21" i="100" s="1"/>
  <c r="BTJ21" i="100" s="1"/>
  <c r="BTN21" i="100" s="1"/>
  <c r="BTR21" i="100" s="1"/>
  <c r="BTV21" i="100" s="1"/>
  <c r="BTZ21" i="100" s="1"/>
  <c r="BUD21" i="100" s="1"/>
  <c r="BUH21" i="100" s="1"/>
  <c r="BUL21" i="100" s="1"/>
  <c r="BUP21" i="100" s="1"/>
  <c r="BUT21" i="100" s="1"/>
  <c r="BUX21" i="100" s="1"/>
  <c r="BVB21" i="100" s="1"/>
  <c r="BVF21" i="100" s="1"/>
  <c r="BVJ21" i="100" s="1"/>
  <c r="BVN21" i="100" s="1"/>
  <c r="BVR21" i="100" s="1"/>
  <c r="BVV21" i="100" s="1"/>
  <c r="BVZ21" i="100" s="1"/>
  <c r="BWD21" i="100" s="1"/>
  <c r="BWH21" i="100" s="1"/>
  <c r="BWL21" i="100" s="1"/>
  <c r="BWP21" i="100" s="1"/>
  <c r="BWT21" i="100" s="1"/>
  <c r="BWX21" i="100" s="1"/>
  <c r="BXB21" i="100" s="1"/>
  <c r="BXF21" i="100" s="1"/>
  <c r="BXJ21" i="100" s="1"/>
  <c r="BXN21" i="100" s="1"/>
  <c r="BXR21" i="100" s="1"/>
  <c r="BXV21" i="100" s="1"/>
  <c r="BXZ21" i="100" s="1"/>
  <c r="BYD21" i="100" s="1"/>
  <c r="BYH21" i="100" s="1"/>
  <c r="BYL21" i="100" s="1"/>
  <c r="BYP21" i="100" s="1"/>
  <c r="BYT21" i="100" s="1"/>
  <c r="BYX21" i="100" s="1"/>
  <c r="BZB21" i="100" s="1"/>
  <c r="BZF21" i="100" s="1"/>
  <c r="BZJ21" i="100" s="1"/>
  <c r="BZN21" i="100" s="1"/>
  <c r="BZR21" i="100" s="1"/>
  <c r="BZV21" i="100" s="1"/>
  <c r="BZZ21" i="100" s="1"/>
  <c r="CAD21" i="100" s="1"/>
  <c r="CAH21" i="100" s="1"/>
  <c r="CAL21" i="100" s="1"/>
  <c r="CAP21" i="100" s="1"/>
  <c r="CAT21" i="100" s="1"/>
  <c r="CAX21" i="100" s="1"/>
  <c r="CBB21" i="100" s="1"/>
  <c r="CBF21" i="100" s="1"/>
  <c r="CBJ21" i="100" s="1"/>
  <c r="CBN21" i="100" s="1"/>
  <c r="CBR21" i="100" s="1"/>
  <c r="CBV21" i="100" s="1"/>
  <c r="CBZ21" i="100" s="1"/>
  <c r="CCD21" i="100" s="1"/>
  <c r="CCH21" i="100" s="1"/>
  <c r="CCL21" i="100" s="1"/>
  <c r="CCP21" i="100" s="1"/>
  <c r="CCT21" i="100" s="1"/>
  <c r="CCX21" i="100" s="1"/>
  <c r="CDB21" i="100" s="1"/>
  <c r="CDF21" i="100" s="1"/>
  <c r="CDJ21" i="100" s="1"/>
  <c r="CDN21" i="100" s="1"/>
  <c r="CDR21" i="100" s="1"/>
  <c r="CDV21" i="100" s="1"/>
  <c r="CDZ21" i="100" s="1"/>
  <c r="CED21" i="100" s="1"/>
  <c r="CEH21" i="100" s="1"/>
  <c r="CEL21" i="100" s="1"/>
  <c r="CEP21" i="100" s="1"/>
  <c r="CET21" i="100" s="1"/>
  <c r="CEX21" i="100" s="1"/>
  <c r="CFB21" i="100" s="1"/>
  <c r="CFF21" i="100" s="1"/>
  <c r="CFJ21" i="100" s="1"/>
  <c r="CFN21" i="100" s="1"/>
  <c r="CFR21" i="100" s="1"/>
  <c r="CFV21" i="100" s="1"/>
  <c r="CFZ21" i="100" s="1"/>
  <c r="CGD21" i="100" s="1"/>
  <c r="CGH21" i="100" s="1"/>
  <c r="CGL21" i="100" s="1"/>
  <c r="CGP21" i="100" s="1"/>
  <c r="CGT21" i="100" s="1"/>
  <c r="CGX21" i="100" s="1"/>
  <c r="CHB21" i="100" s="1"/>
  <c r="CHF21" i="100" s="1"/>
  <c r="CHJ21" i="100" s="1"/>
  <c r="CHN21" i="100" s="1"/>
  <c r="CHR21" i="100" s="1"/>
  <c r="CHV21" i="100" s="1"/>
  <c r="CHZ21" i="100" s="1"/>
  <c r="CID21" i="100" s="1"/>
  <c r="CIH21" i="100" s="1"/>
  <c r="CIL21" i="100" s="1"/>
  <c r="CIP21" i="100" s="1"/>
  <c r="CIT21" i="100" s="1"/>
  <c r="CIX21" i="100" s="1"/>
  <c r="CJB21" i="100" s="1"/>
  <c r="CJF21" i="100" s="1"/>
  <c r="CJJ21" i="100" s="1"/>
  <c r="CJN21" i="100" s="1"/>
  <c r="CJR21" i="100" s="1"/>
  <c r="CJV21" i="100" s="1"/>
  <c r="CJZ21" i="100" s="1"/>
  <c r="CKD21" i="100" s="1"/>
  <c r="CKH21" i="100" s="1"/>
  <c r="CKL21" i="100" s="1"/>
  <c r="CKP21" i="100" s="1"/>
  <c r="CKT21" i="100" s="1"/>
  <c r="CKX21" i="100" s="1"/>
  <c r="CLB21" i="100" s="1"/>
  <c r="CLF21" i="100" s="1"/>
  <c r="CLJ21" i="100" s="1"/>
  <c r="CLN21" i="100" s="1"/>
  <c r="CLR21" i="100" s="1"/>
  <c r="CLV21" i="100" s="1"/>
  <c r="CLZ21" i="100" s="1"/>
  <c r="CMD21" i="100" s="1"/>
  <c r="CMH21" i="100" s="1"/>
  <c r="CML21" i="100" s="1"/>
  <c r="CMP21" i="100" s="1"/>
  <c r="CMT21" i="100" s="1"/>
  <c r="CMX21" i="100" s="1"/>
  <c r="CNB21" i="100" s="1"/>
  <c r="CNF21" i="100" s="1"/>
  <c r="CNJ21" i="100" s="1"/>
  <c r="CNN21" i="100" s="1"/>
  <c r="CNR21" i="100" s="1"/>
  <c r="CNV21" i="100" s="1"/>
  <c r="CNZ21" i="100" s="1"/>
  <c r="COD21" i="100" s="1"/>
  <c r="COH21" i="100" s="1"/>
  <c r="COL21" i="100" s="1"/>
  <c r="COP21" i="100" s="1"/>
  <c r="COT21" i="100" s="1"/>
  <c r="COX21" i="100" s="1"/>
  <c r="CPB21" i="100" s="1"/>
  <c r="CPF21" i="100" s="1"/>
  <c r="CPJ21" i="100" s="1"/>
  <c r="CPN21" i="100" s="1"/>
  <c r="CPR21" i="100" s="1"/>
  <c r="CPV21" i="100" s="1"/>
  <c r="CPZ21" i="100" s="1"/>
  <c r="CQD21" i="100" s="1"/>
  <c r="CQH21" i="100" s="1"/>
  <c r="CQL21" i="100" s="1"/>
  <c r="CQP21" i="100" s="1"/>
  <c r="CQT21" i="100" s="1"/>
  <c r="CQX21" i="100" s="1"/>
  <c r="CRB21" i="100" s="1"/>
  <c r="CRF21" i="100" s="1"/>
  <c r="CRJ21" i="100" s="1"/>
  <c r="CRN21" i="100" s="1"/>
  <c r="CRR21" i="100" s="1"/>
  <c r="CRV21" i="100" s="1"/>
  <c r="CRZ21" i="100" s="1"/>
  <c r="CSD21" i="100" s="1"/>
  <c r="CSH21" i="100" s="1"/>
  <c r="CSL21" i="100" s="1"/>
  <c r="CSP21" i="100" s="1"/>
  <c r="CST21" i="100" s="1"/>
  <c r="CSX21" i="100" s="1"/>
  <c r="CTB21" i="100" s="1"/>
  <c r="CTF21" i="100" s="1"/>
  <c r="CTJ21" i="100" s="1"/>
  <c r="CTN21" i="100" s="1"/>
  <c r="CTR21" i="100" s="1"/>
  <c r="CTV21" i="100" s="1"/>
  <c r="CTZ21" i="100" s="1"/>
  <c r="CUD21" i="100" s="1"/>
  <c r="CUH21" i="100" s="1"/>
  <c r="CUL21" i="100" s="1"/>
  <c r="CUP21" i="100" s="1"/>
  <c r="CUT21" i="100" s="1"/>
  <c r="CUX21" i="100" s="1"/>
  <c r="CVB21" i="100" s="1"/>
  <c r="CVF21" i="100" s="1"/>
  <c r="CVJ21" i="100" s="1"/>
  <c r="CVN21" i="100" s="1"/>
  <c r="CVR21" i="100" s="1"/>
  <c r="CVV21" i="100" s="1"/>
  <c r="CVZ21" i="100" s="1"/>
  <c r="CWD21" i="100" s="1"/>
  <c r="CWH21" i="100" s="1"/>
  <c r="CWL21" i="100" s="1"/>
  <c r="CWP21" i="100" s="1"/>
  <c r="CWT21" i="100" s="1"/>
  <c r="CWX21" i="100" s="1"/>
  <c r="CXB21" i="100" s="1"/>
  <c r="CXF21" i="100" s="1"/>
  <c r="CXJ21" i="100" s="1"/>
  <c r="CXN21" i="100" s="1"/>
  <c r="CXR21" i="100" s="1"/>
  <c r="CXV21" i="100" s="1"/>
  <c r="CXZ21" i="100" s="1"/>
  <c r="CYD21" i="100" s="1"/>
  <c r="CYH21" i="100" s="1"/>
  <c r="CYL21" i="100" s="1"/>
  <c r="CYP21" i="100" s="1"/>
  <c r="CYT21" i="100" s="1"/>
  <c r="CYX21" i="100" s="1"/>
  <c r="CZB21" i="100" s="1"/>
  <c r="CZF21" i="100" s="1"/>
  <c r="CZJ21" i="100" s="1"/>
  <c r="CZN21" i="100" s="1"/>
  <c r="CZR21" i="100" s="1"/>
  <c r="CZV21" i="100" s="1"/>
  <c r="CZZ21" i="100" s="1"/>
  <c r="DAD21" i="100" s="1"/>
  <c r="DAH21" i="100" s="1"/>
  <c r="DAL21" i="100" s="1"/>
  <c r="DAP21" i="100" s="1"/>
  <c r="DAT21" i="100" s="1"/>
  <c r="DAX21" i="100" s="1"/>
  <c r="DBB21" i="100" s="1"/>
  <c r="DBF21" i="100" s="1"/>
  <c r="DBJ21" i="100" s="1"/>
  <c r="DBN21" i="100" s="1"/>
  <c r="DBR21" i="100" s="1"/>
  <c r="DBV21" i="100" s="1"/>
  <c r="DBZ21" i="100" s="1"/>
  <c r="DCD21" i="100" s="1"/>
  <c r="DCH21" i="100" s="1"/>
  <c r="DCL21" i="100" s="1"/>
  <c r="DCP21" i="100" s="1"/>
  <c r="DCT21" i="100" s="1"/>
  <c r="DCX21" i="100" s="1"/>
  <c r="DDB21" i="100" s="1"/>
  <c r="DDF21" i="100" s="1"/>
  <c r="DDJ21" i="100" s="1"/>
  <c r="DDN21" i="100" s="1"/>
  <c r="DDR21" i="100" s="1"/>
  <c r="DDV21" i="100" s="1"/>
  <c r="DDZ21" i="100" s="1"/>
  <c r="DED21" i="100" s="1"/>
  <c r="DEH21" i="100" s="1"/>
  <c r="DEL21" i="100" s="1"/>
  <c r="DEP21" i="100" s="1"/>
  <c r="DET21" i="100" s="1"/>
  <c r="DEX21" i="100" s="1"/>
  <c r="DFB21" i="100" s="1"/>
  <c r="DFF21" i="100" s="1"/>
  <c r="DFJ21" i="100" s="1"/>
  <c r="DFN21" i="100" s="1"/>
  <c r="DFR21" i="100" s="1"/>
  <c r="DFV21" i="100" s="1"/>
  <c r="DFZ21" i="100" s="1"/>
  <c r="DGD21" i="100" s="1"/>
  <c r="DGH21" i="100" s="1"/>
  <c r="DGL21" i="100" s="1"/>
  <c r="DGP21" i="100" s="1"/>
  <c r="DGT21" i="100" s="1"/>
  <c r="DGX21" i="100" s="1"/>
  <c r="DHB21" i="100" s="1"/>
  <c r="DHF21" i="100" s="1"/>
  <c r="DHJ21" i="100" s="1"/>
  <c r="DHN21" i="100" s="1"/>
  <c r="DHR21" i="100" s="1"/>
  <c r="DHV21" i="100" s="1"/>
  <c r="DHZ21" i="100" s="1"/>
  <c r="DID21" i="100" s="1"/>
  <c r="DIH21" i="100" s="1"/>
  <c r="DIL21" i="100" s="1"/>
  <c r="DIP21" i="100" s="1"/>
  <c r="DIT21" i="100" s="1"/>
  <c r="DIX21" i="100" s="1"/>
  <c r="DJB21" i="100" s="1"/>
  <c r="DJF21" i="100" s="1"/>
  <c r="DJJ21" i="100" s="1"/>
  <c r="DJN21" i="100" s="1"/>
  <c r="DJR21" i="100" s="1"/>
  <c r="DJV21" i="100" s="1"/>
  <c r="DJZ21" i="100" s="1"/>
  <c r="DKD21" i="100" s="1"/>
  <c r="DKH21" i="100" s="1"/>
  <c r="DKL21" i="100" s="1"/>
  <c r="DKP21" i="100" s="1"/>
  <c r="DKT21" i="100" s="1"/>
  <c r="DKX21" i="100" s="1"/>
  <c r="DLB21" i="100" s="1"/>
  <c r="DLF21" i="100" s="1"/>
  <c r="DLJ21" i="100" s="1"/>
  <c r="DLN21" i="100" s="1"/>
  <c r="DLR21" i="100" s="1"/>
  <c r="DLV21" i="100" s="1"/>
  <c r="DLZ21" i="100" s="1"/>
  <c r="DMD21" i="100" s="1"/>
  <c r="DMH21" i="100" s="1"/>
  <c r="DML21" i="100" s="1"/>
  <c r="DMP21" i="100" s="1"/>
  <c r="DMT21" i="100" s="1"/>
  <c r="DMX21" i="100" s="1"/>
  <c r="DNB21" i="100" s="1"/>
  <c r="DNF21" i="100" s="1"/>
  <c r="DNJ21" i="100" s="1"/>
  <c r="DNN21" i="100" s="1"/>
  <c r="DNR21" i="100" s="1"/>
  <c r="DNV21" i="100" s="1"/>
  <c r="DNZ21" i="100" s="1"/>
  <c r="DOD21" i="100" s="1"/>
  <c r="DOH21" i="100" s="1"/>
  <c r="DOL21" i="100" s="1"/>
  <c r="DOP21" i="100" s="1"/>
  <c r="DOT21" i="100" s="1"/>
  <c r="DOX21" i="100" s="1"/>
  <c r="DPB21" i="100" s="1"/>
  <c r="DPF21" i="100" s="1"/>
  <c r="DPJ21" i="100" s="1"/>
  <c r="DPN21" i="100" s="1"/>
  <c r="DPR21" i="100" s="1"/>
  <c r="DPV21" i="100" s="1"/>
  <c r="DPZ21" i="100" s="1"/>
  <c r="DQD21" i="100" s="1"/>
  <c r="DQH21" i="100" s="1"/>
  <c r="DQL21" i="100" s="1"/>
  <c r="DQP21" i="100" s="1"/>
  <c r="DQT21" i="100" s="1"/>
  <c r="DQX21" i="100" s="1"/>
  <c r="DRB21" i="100" s="1"/>
  <c r="DRF21" i="100" s="1"/>
  <c r="DRJ21" i="100" s="1"/>
  <c r="DRN21" i="100" s="1"/>
  <c r="DRR21" i="100" s="1"/>
  <c r="DRV21" i="100" s="1"/>
  <c r="DRZ21" i="100" s="1"/>
  <c r="DSD21" i="100" s="1"/>
  <c r="DSH21" i="100" s="1"/>
  <c r="DSL21" i="100" s="1"/>
  <c r="DSP21" i="100" s="1"/>
  <c r="DST21" i="100" s="1"/>
  <c r="DSX21" i="100" s="1"/>
  <c r="DTB21" i="100" s="1"/>
  <c r="DTF21" i="100" s="1"/>
  <c r="DTJ21" i="100" s="1"/>
  <c r="DTN21" i="100" s="1"/>
  <c r="DTR21" i="100" s="1"/>
  <c r="DTV21" i="100" s="1"/>
  <c r="DTZ21" i="100" s="1"/>
  <c r="DUD21" i="100" s="1"/>
  <c r="DUH21" i="100" s="1"/>
  <c r="DUL21" i="100" s="1"/>
  <c r="DUP21" i="100" s="1"/>
  <c r="DUT21" i="100" s="1"/>
  <c r="DUX21" i="100" s="1"/>
  <c r="DVB21" i="100" s="1"/>
  <c r="DVF21" i="100" s="1"/>
  <c r="DVJ21" i="100" s="1"/>
  <c r="DVN21" i="100" s="1"/>
  <c r="DVR21" i="100" s="1"/>
  <c r="DVV21" i="100" s="1"/>
  <c r="DVZ21" i="100" s="1"/>
  <c r="DWD21" i="100" s="1"/>
  <c r="DWH21" i="100" s="1"/>
  <c r="DWL21" i="100" s="1"/>
  <c r="DWP21" i="100" s="1"/>
  <c r="DWT21" i="100" s="1"/>
  <c r="DWX21" i="100" s="1"/>
  <c r="DXB21" i="100" s="1"/>
  <c r="DXF21" i="100" s="1"/>
  <c r="DXJ21" i="100" s="1"/>
  <c r="DXN21" i="100" s="1"/>
  <c r="DXR21" i="100" s="1"/>
  <c r="DXV21" i="100" s="1"/>
  <c r="DXZ21" i="100" s="1"/>
  <c r="DYD21" i="100" s="1"/>
  <c r="DYH21" i="100" s="1"/>
  <c r="DYL21" i="100" s="1"/>
  <c r="DYP21" i="100" s="1"/>
  <c r="DYT21" i="100" s="1"/>
  <c r="DYX21" i="100" s="1"/>
  <c r="DZB21" i="100" s="1"/>
  <c r="DZF21" i="100" s="1"/>
  <c r="DZJ21" i="100" s="1"/>
  <c r="DZN21" i="100" s="1"/>
  <c r="DZR21" i="100" s="1"/>
  <c r="DZV21" i="100" s="1"/>
  <c r="DZZ21" i="100" s="1"/>
  <c r="EAD21" i="100" s="1"/>
  <c r="EAH21" i="100" s="1"/>
  <c r="EAL21" i="100" s="1"/>
  <c r="EAP21" i="100" s="1"/>
  <c r="EAT21" i="100" s="1"/>
  <c r="EAX21" i="100" s="1"/>
  <c r="EBB21" i="100" s="1"/>
  <c r="EBF21" i="100" s="1"/>
  <c r="EBJ21" i="100" s="1"/>
  <c r="EBN21" i="100" s="1"/>
  <c r="EBR21" i="100" s="1"/>
  <c r="EBV21" i="100" s="1"/>
  <c r="EBZ21" i="100" s="1"/>
  <c r="ECD21" i="100" s="1"/>
  <c r="ECH21" i="100" s="1"/>
  <c r="ECL21" i="100" s="1"/>
  <c r="ECP21" i="100" s="1"/>
  <c r="ECT21" i="100" s="1"/>
  <c r="ECX21" i="100" s="1"/>
  <c r="EDB21" i="100" s="1"/>
  <c r="EDF21" i="100" s="1"/>
  <c r="EDJ21" i="100" s="1"/>
  <c r="EDN21" i="100" s="1"/>
  <c r="EDR21" i="100" s="1"/>
  <c r="EDV21" i="100" s="1"/>
  <c r="EDZ21" i="100" s="1"/>
  <c r="EED21" i="100" s="1"/>
  <c r="EEH21" i="100" s="1"/>
  <c r="EEL21" i="100" s="1"/>
  <c r="EEP21" i="100" s="1"/>
  <c r="EET21" i="100" s="1"/>
  <c r="EEX21" i="100" s="1"/>
  <c r="EFB21" i="100" s="1"/>
  <c r="EFF21" i="100" s="1"/>
  <c r="EFJ21" i="100" s="1"/>
  <c r="EFN21" i="100" s="1"/>
  <c r="EFR21" i="100" s="1"/>
  <c r="EFV21" i="100" s="1"/>
  <c r="EFZ21" i="100" s="1"/>
  <c r="EGD21" i="100" s="1"/>
  <c r="EGH21" i="100" s="1"/>
  <c r="EGL21" i="100" s="1"/>
  <c r="EGP21" i="100" s="1"/>
  <c r="EGT21" i="100" s="1"/>
  <c r="EGX21" i="100" s="1"/>
  <c r="EHB21" i="100" s="1"/>
  <c r="EHF21" i="100" s="1"/>
  <c r="EHJ21" i="100" s="1"/>
  <c r="EHN21" i="100" s="1"/>
  <c r="EHR21" i="100" s="1"/>
  <c r="EHV21" i="100" s="1"/>
  <c r="EHZ21" i="100" s="1"/>
  <c r="EID21" i="100" s="1"/>
  <c r="EIH21" i="100" s="1"/>
  <c r="EIL21" i="100" s="1"/>
  <c r="EIP21" i="100" s="1"/>
  <c r="EIT21" i="100" s="1"/>
  <c r="EIX21" i="100" s="1"/>
  <c r="EJB21" i="100" s="1"/>
  <c r="EJF21" i="100" s="1"/>
  <c r="EJJ21" i="100" s="1"/>
  <c r="EJN21" i="100" s="1"/>
  <c r="EJR21" i="100" s="1"/>
  <c r="EJV21" i="100" s="1"/>
  <c r="EJZ21" i="100" s="1"/>
  <c r="EKD21" i="100" s="1"/>
  <c r="EKH21" i="100" s="1"/>
  <c r="EKL21" i="100" s="1"/>
  <c r="EKP21" i="100" s="1"/>
  <c r="EKT21" i="100" s="1"/>
  <c r="EKX21" i="100" s="1"/>
  <c r="ELB21" i="100" s="1"/>
  <c r="ELF21" i="100" s="1"/>
  <c r="ELJ21" i="100" s="1"/>
  <c r="ELN21" i="100" s="1"/>
  <c r="ELR21" i="100" s="1"/>
  <c r="ELV21" i="100" s="1"/>
  <c r="ELZ21" i="100" s="1"/>
  <c r="EMD21" i="100" s="1"/>
  <c r="EMH21" i="100" s="1"/>
  <c r="EML21" i="100" s="1"/>
  <c r="EMP21" i="100" s="1"/>
  <c r="EMT21" i="100" s="1"/>
  <c r="EMX21" i="100" s="1"/>
  <c r="ENB21" i="100" s="1"/>
  <c r="ENF21" i="100" s="1"/>
  <c r="ENJ21" i="100" s="1"/>
  <c r="ENN21" i="100" s="1"/>
  <c r="ENR21" i="100" s="1"/>
  <c r="ENV21" i="100" s="1"/>
  <c r="ENZ21" i="100" s="1"/>
  <c r="EOD21" i="100" s="1"/>
  <c r="EOH21" i="100" s="1"/>
  <c r="EOL21" i="100" s="1"/>
  <c r="EOP21" i="100" s="1"/>
  <c r="EOT21" i="100" s="1"/>
  <c r="EOX21" i="100" s="1"/>
  <c r="EPB21" i="100" s="1"/>
  <c r="EPF21" i="100" s="1"/>
  <c r="EPJ21" i="100" s="1"/>
  <c r="EPN21" i="100" s="1"/>
  <c r="EPR21" i="100" s="1"/>
  <c r="EPV21" i="100" s="1"/>
  <c r="EPZ21" i="100" s="1"/>
  <c r="EQD21" i="100" s="1"/>
  <c r="EQH21" i="100" s="1"/>
  <c r="EQL21" i="100" s="1"/>
  <c r="EQP21" i="100" s="1"/>
  <c r="EQT21" i="100" s="1"/>
  <c r="EQX21" i="100" s="1"/>
  <c r="ERB21" i="100" s="1"/>
  <c r="ERF21" i="100" s="1"/>
  <c r="ERJ21" i="100" s="1"/>
  <c r="ERN21" i="100" s="1"/>
  <c r="ERR21" i="100" s="1"/>
  <c r="ERV21" i="100" s="1"/>
  <c r="ERZ21" i="100" s="1"/>
  <c r="ESD21" i="100" s="1"/>
  <c r="ESH21" i="100" s="1"/>
  <c r="ESL21" i="100" s="1"/>
  <c r="ESP21" i="100" s="1"/>
  <c r="EST21" i="100" s="1"/>
  <c r="ESX21" i="100" s="1"/>
  <c r="ETB21" i="100" s="1"/>
  <c r="ETF21" i="100" s="1"/>
  <c r="ETJ21" i="100" s="1"/>
  <c r="ETN21" i="100" s="1"/>
  <c r="ETR21" i="100" s="1"/>
  <c r="ETV21" i="100" s="1"/>
  <c r="ETZ21" i="100" s="1"/>
  <c r="EUD21" i="100" s="1"/>
  <c r="EUH21" i="100" s="1"/>
  <c r="EUL21" i="100" s="1"/>
  <c r="EUP21" i="100" s="1"/>
  <c r="EUT21" i="100" s="1"/>
  <c r="EUX21" i="100" s="1"/>
  <c r="EVB21" i="100" s="1"/>
  <c r="EVF21" i="100" s="1"/>
  <c r="EVJ21" i="100" s="1"/>
  <c r="EVN21" i="100" s="1"/>
  <c r="EVR21" i="100" s="1"/>
  <c r="EVV21" i="100" s="1"/>
  <c r="EVZ21" i="100" s="1"/>
  <c r="EWD21" i="100" s="1"/>
  <c r="EWH21" i="100" s="1"/>
  <c r="EWL21" i="100" s="1"/>
  <c r="EWP21" i="100" s="1"/>
  <c r="EWT21" i="100" s="1"/>
  <c r="EWX21" i="100" s="1"/>
  <c r="EXB21" i="100" s="1"/>
  <c r="EXF21" i="100" s="1"/>
  <c r="EXJ21" i="100" s="1"/>
  <c r="EXN21" i="100" s="1"/>
  <c r="EXR21" i="100" s="1"/>
  <c r="EXV21" i="100" s="1"/>
  <c r="EXZ21" i="100" s="1"/>
  <c r="EYD21" i="100" s="1"/>
  <c r="EYH21" i="100" s="1"/>
  <c r="EYL21" i="100" s="1"/>
  <c r="EYP21" i="100" s="1"/>
  <c r="EYT21" i="100" s="1"/>
  <c r="EYX21" i="100" s="1"/>
  <c r="EZB21" i="100" s="1"/>
  <c r="EZF21" i="100" s="1"/>
  <c r="EZJ21" i="100" s="1"/>
  <c r="EZN21" i="100" s="1"/>
  <c r="EZR21" i="100" s="1"/>
  <c r="EZV21" i="100" s="1"/>
  <c r="EZZ21" i="100" s="1"/>
  <c r="FAD21" i="100" s="1"/>
  <c r="FAH21" i="100" s="1"/>
  <c r="FAL21" i="100" s="1"/>
  <c r="FAP21" i="100" s="1"/>
  <c r="FAT21" i="100" s="1"/>
  <c r="FAX21" i="100" s="1"/>
  <c r="FBB21" i="100" s="1"/>
  <c r="FBF21" i="100" s="1"/>
  <c r="FBJ21" i="100" s="1"/>
  <c r="FBN21" i="100" s="1"/>
  <c r="FBR21" i="100" s="1"/>
  <c r="FBV21" i="100" s="1"/>
  <c r="FBZ21" i="100" s="1"/>
  <c r="FCD21" i="100" s="1"/>
  <c r="FCH21" i="100" s="1"/>
  <c r="FCL21" i="100" s="1"/>
  <c r="FCP21" i="100" s="1"/>
  <c r="FCT21" i="100" s="1"/>
  <c r="FCX21" i="100" s="1"/>
  <c r="FDB21" i="100" s="1"/>
  <c r="FDF21" i="100" s="1"/>
  <c r="FDJ21" i="100" s="1"/>
  <c r="FDN21" i="100" s="1"/>
  <c r="FDR21" i="100" s="1"/>
  <c r="FDV21" i="100" s="1"/>
  <c r="FDZ21" i="100" s="1"/>
  <c r="FED21" i="100" s="1"/>
  <c r="FEH21" i="100" s="1"/>
  <c r="FEL21" i="100" s="1"/>
  <c r="FEP21" i="100" s="1"/>
  <c r="FET21" i="100" s="1"/>
  <c r="FEX21" i="100" s="1"/>
  <c r="FFB21" i="100" s="1"/>
  <c r="FFF21" i="100" s="1"/>
  <c r="FFJ21" i="100" s="1"/>
  <c r="FFN21" i="100" s="1"/>
  <c r="FFR21" i="100" s="1"/>
  <c r="FFV21" i="100" s="1"/>
  <c r="FFZ21" i="100" s="1"/>
  <c r="FGD21" i="100" s="1"/>
  <c r="FGH21" i="100" s="1"/>
  <c r="FGL21" i="100" s="1"/>
  <c r="FGP21" i="100" s="1"/>
  <c r="FGT21" i="100" s="1"/>
  <c r="FGX21" i="100" s="1"/>
  <c r="FHB21" i="100" s="1"/>
  <c r="FHF21" i="100" s="1"/>
  <c r="FHJ21" i="100" s="1"/>
  <c r="FHN21" i="100" s="1"/>
  <c r="FHR21" i="100" s="1"/>
  <c r="FHV21" i="100" s="1"/>
  <c r="FHZ21" i="100" s="1"/>
  <c r="FID21" i="100" s="1"/>
  <c r="FIH21" i="100" s="1"/>
  <c r="FIL21" i="100" s="1"/>
  <c r="FIP21" i="100" s="1"/>
  <c r="FIT21" i="100" s="1"/>
  <c r="FIX21" i="100" s="1"/>
  <c r="FJB21" i="100" s="1"/>
  <c r="FJF21" i="100" s="1"/>
  <c r="FJJ21" i="100" s="1"/>
  <c r="FJN21" i="100" s="1"/>
  <c r="FJR21" i="100" s="1"/>
  <c r="FJV21" i="100" s="1"/>
  <c r="FJZ21" i="100" s="1"/>
  <c r="FKD21" i="100" s="1"/>
  <c r="FKH21" i="100" s="1"/>
  <c r="FKL21" i="100" s="1"/>
  <c r="FKP21" i="100" s="1"/>
  <c r="FKT21" i="100" s="1"/>
  <c r="FKX21" i="100" s="1"/>
  <c r="FLB21" i="100" s="1"/>
  <c r="FLF21" i="100" s="1"/>
  <c r="FLJ21" i="100" s="1"/>
  <c r="FLN21" i="100" s="1"/>
  <c r="FLR21" i="100" s="1"/>
  <c r="FLV21" i="100" s="1"/>
  <c r="FLZ21" i="100" s="1"/>
  <c r="FMD21" i="100" s="1"/>
  <c r="FMH21" i="100" s="1"/>
  <c r="FML21" i="100" s="1"/>
  <c r="FMP21" i="100" s="1"/>
  <c r="FMT21" i="100" s="1"/>
  <c r="FMX21" i="100" s="1"/>
  <c r="FNB21" i="100" s="1"/>
  <c r="FNF21" i="100" s="1"/>
  <c r="FNJ21" i="100" s="1"/>
  <c r="FNN21" i="100" s="1"/>
  <c r="FNR21" i="100" s="1"/>
  <c r="FNV21" i="100" s="1"/>
  <c r="FNZ21" i="100" s="1"/>
  <c r="FOD21" i="100" s="1"/>
  <c r="FOH21" i="100" s="1"/>
  <c r="FOL21" i="100" s="1"/>
  <c r="FOP21" i="100" s="1"/>
  <c r="FOT21" i="100" s="1"/>
  <c r="FOX21" i="100" s="1"/>
  <c r="FPB21" i="100" s="1"/>
  <c r="FPF21" i="100" s="1"/>
  <c r="FPJ21" i="100" s="1"/>
  <c r="FPN21" i="100" s="1"/>
  <c r="FPR21" i="100" s="1"/>
  <c r="FPV21" i="100" s="1"/>
  <c r="FPZ21" i="100" s="1"/>
  <c r="FQD21" i="100" s="1"/>
  <c r="FQH21" i="100" s="1"/>
  <c r="FQL21" i="100" s="1"/>
  <c r="FQP21" i="100" s="1"/>
  <c r="FQT21" i="100" s="1"/>
  <c r="FQX21" i="100" s="1"/>
  <c r="FRB21" i="100" s="1"/>
  <c r="FRF21" i="100" s="1"/>
  <c r="FRJ21" i="100" s="1"/>
  <c r="FRN21" i="100" s="1"/>
  <c r="FRR21" i="100" s="1"/>
  <c r="FRV21" i="100" s="1"/>
  <c r="FRZ21" i="100" s="1"/>
  <c r="FSD21" i="100" s="1"/>
  <c r="FSH21" i="100" s="1"/>
  <c r="FSL21" i="100" s="1"/>
  <c r="FSP21" i="100" s="1"/>
  <c r="FST21" i="100" s="1"/>
  <c r="FSX21" i="100" s="1"/>
  <c r="FTB21" i="100" s="1"/>
  <c r="FTF21" i="100" s="1"/>
  <c r="FTJ21" i="100" s="1"/>
  <c r="FTN21" i="100" s="1"/>
  <c r="FTR21" i="100" s="1"/>
  <c r="FTV21" i="100" s="1"/>
  <c r="FTZ21" i="100" s="1"/>
  <c r="FUD21" i="100" s="1"/>
  <c r="FUH21" i="100" s="1"/>
  <c r="FUL21" i="100" s="1"/>
  <c r="FUP21" i="100" s="1"/>
  <c r="FUT21" i="100" s="1"/>
  <c r="FUX21" i="100" s="1"/>
  <c r="FVB21" i="100" s="1"/>
  <c r="FVF21" i="100" s="1"/>
  <c r="FVJ21" i="100" s="1"/>
  <c r="FVN21" i="100" s="1"/>
  <c r="FVR21" i="100" s="1"/>
  <c r="FVV21" i="100" s="1"/>
  <c r="FVZ21" i="100" s="1"/>
  <c r="FWD21" i="100" s="1"/>
  <c r="FWH21" i="100" s="1"/>
  <c r="FWL21" i="100" s="1"/>
  <c r="FWP21" i="100" s="1"/>
  <c r="FWT21" i="100" s="1"/>
  <c r="FWX21" i="100" s="1"/>
  <c r="FXB21" i="100" s="1"/>
  <c r="FXF21" i="100" s="1"/>
  <c r="FXJ21" i="100" s="1"/>
  <c r="FXN21" i="100" s="1"/>
  <c r="FXR21" i="100" s="1"/>
  <c r="FXV21" i="100" s="1"/>
  <c r="FXZ21" i="100" s="1"/>
  <c r="FYD21" i="100" s="1"/>
  <c r="FYH21" i="100" s="1"/>
  <c r="FYL21" i="100" s="1"/>
  <c r="FYP21" i="100" s="1"/>
  <c r="FYT21" i="100" s="1"/>
  <c r="FYX21" i="100" s="1"/>
  <c r="FZB21" i="100" s="1"/>
  <c r="FZF21" i="100" s="1"/>
  <c r="FZJ21" i="100" s="1"/>
  <c r="FZN21" i="100" s="1"/>
  <c r="FZR21" i="100" s="1"/>
  <c r="FZV21" i="100" s="1"/>
  <c r="FZZ21" i="100" s="1"/>
  <c r="GAD21" i="100" s="1"/>
  <c r="GAH21" i="100" s="1"/>
  <c r="GAL21" i="100" s="1"/>
  <c r="GAP21" i="100" s="1"/>
  <c r="GAT21" i="100" s="1"/>
  <c r="GAX21" i="100" s="1"/>
  <c r="GBB21" i="100" s="1"/>
  <c r="GBF21" i="100" s="1"/>
  <c r="GBJ21" i="100" s="1"/>
  <c r="GBN21" i="100" s="1"/>
  <c r="GBR21" i="100" s="1"/>
  <c r="GBV21" i="100" s="1"/>
  <c r="GBZ21" i="100" s="1"/>
  <c r="GCD21" i="100" s="1"/>
  <c r="GCH21" i="100" s="1"/>
  <c r="GCL21" i="100" s="1"/>
  <c r="GCP21" i="100" s="1"/>
  <c r="GCT21" i="100" s="1"/>
  <c r="GCX21" i="100" s="1"/>
  <c r="GDB21" i="100" s="1"/>
  <c r="GDF21" i="100" s="1"/>
  <c r="GDJ21" i="100" s="1"/>
  <c r="GDN21" i="100" s="1"/>
  <c r="GDR21" i="100" s="1"/>
  <c r="GDV21" i="100" s="1"/>
  <c r="GDZ21" i="100" s="1"/>
  <c r="GED21" i="100" s="1"/>
  <c r="GEH21" i="100" s="1"/>
  <c r="GEL21" i="100" s="1"/>
  <c r="GEP21" i="100" s="1"/>
  <c r="GET21" i="100" s="1"/>
  <c r="GEX21" i="100" s="1"/>
  <c r="GFB21" i="100" s="1"/>
  <c r="GFF21" i="100" s="1"/>
  <c r="GFJ21" i="100" s="1"/>
  <c r="GFN21" i="100" s="1"/>
  <c r="GFR21" i="100" s="1"/>
  <c r="GFV21" i="100" s="1"/>
  <c r="GFZ21" i="100" s="1"/>
  <c r="GGD21" i="100" s="1"/>
  <c r="GGH21" i="100" s="1"/>
  <c r="GGL21" i="100" s="1"/>
  <c r="GGP21" i="100" s="1"/>
  <c r="GGT21" i="100" s="1"/>
  <c r="GGX21" i="100" s="1"/>
  <c r="GHB21" i="100" s="1"/>
  <c r="GHF21" i="100" s="1"/>
  <c r="GHJ21" i="100" s="1"/>
  <c r="GHN21" i="100" s="1"/>
  <c r="GHR21" i="100" s="1"/>
  <c r="GHV21" i="100" s="1"/>
  <c r="GHZ21" i="100" s="1"/>
  <c r="GID21" i="100" s="1"/>
  <c r="GIH21" i="100" s="1"/>
  <c r="GIL21" i="100" s="1"/>
  <c r="GIP21" i="100" s="1"/>
  <c r="GIT21" i="100" s="1"/>
  <c r="GIX21" i="100" s="1"/>
  <c r="GJB21" i="100" s="1"/>
  <c r="GJF21" i="100" s="1"/>
  <c r="GJJ21" i="100" s="1"/>
  <c r="GJN21" i="100" s="1"/>
  <c r="GJR21" i="100" s="1"/>
  <c r="GJV21" i="100" s="1"/>
  <c r="GJZ21" i="100" s="1"/>
  <c r="GKD21" i="100" s="1"/>
  <c r="GKH21" i="100" s="1"/>
  <c r="GKL21" i="100" s="1"/>
  <c r="GKP21" i="100" s="1"/>
  <c r="GKT21" i="100" s="1"/>
  <c r="GKX21" i="100" s="1"/>
  <c r="GLB21" i="100" s="1"/>
  <c r="GLF21" i="100" s="1"/>
  <c r="GLJ21" i="100" s="1"/>
  <c r="GLN21" i="100" s="1"/>
  <c r="GLR21" i="100" s="1"/>
  <c r="GLV21" i="100" s="1"/>
  <c r="GLZ21" i="100" s="1"/>
  <c r="GMD21" i="100" s="1"/>
  <c r="GMH21" i="100" s="1"/>
  <c r="GML21" i="100" s="1"/>
  <c r="GMP21" i="100" s="1"/>
  <c r="GMT21" i="100" s="1"/>
  <c r="GMX21" i="100" s="1"/>
  <c r="GNB21" i="100" s="1"/>
  <c r="GNF21" i="100" s="1"/>
  <c r="GNJ21" i="100" s="1"/>
  <c r="GNN21" i="100" s="1"/>
  <c r="GNR21" i="100" s="1"/>
  <c r="GNV21" i="100" s="1"/>
  <c r="GNZ21" i="100" s="1"/>
  <c r="GOD21" i="100" s="1"/>
  <c r="GOH21" i="100" s="1"/>
  <c r="GOL21" i="100" s="1"/>
  <c r="GOP21" i="100" s="1"/>
  <c r="GOT21" i="100" s="1"/>
  <c r="GOX21" i="100" s="1"/>
  <c r="GPB21" i="100" s="1"/>
  <c r="GPF21" i="100" s="1"/>
  <c r="GPJ21" i="100" s="1"/>
  <c r="GPN21" i="100" s="1"/>
  <c r="GPR21" i="100" s="1"/>
  <c r="GPV21" i="100" s="1"/>
  <c r="GPZ21" i="100" s="1"/>
  <c r="GQD21" i="100" s="1"/>
  <c r="GQH21" i="100" s="1"/>
  <c r="GQL21" i="100" s="1"/>
  <c r="GQP21" i="100" s="1"/>
  <c r="GQT21" i="100" s="1"/>
  <c r="GQX21" i="100" s="1"/>
  <c r="GRB21" i="100" s="1"/>
  <c r="GRF21" i="100" s="1"/>
  <c r="GRJ21" i="100" s="1"/>
  <c r="GRN21" i="100" s="1"/>
  <c r="GRR21" i="100" s="1"/>
  <c r="GRV21" i="100" s="1"/>
  <c r="GRZ21" i="100" s="1"/>
  <c r="GSD21" i="100" s="1"/>
  <c r="GSH21" i="100" s="1"/>
  <c r="GSL21" i="100" s="1"/>
  <c r="GSP21" i="100" s="1"/>
  <c r="GST21" i="100" s="1"/>
  <c r="GSX21" i="100" s="1"/>
  <c r="GTB21" i="100" s="1"/>
  <c r="GTF21" i="100" s="1"/>
  <c r="GTJ21" i="100" s="1"/>
  <c r="GTN21" i="100" s="1"/>
  <c r="GTR21" i="100" s="1"/>
  <c r="GTV21" i="100" s="1"/>
  <c r="GTZ21" i="100" s="1"/>
  <c r="GUD21" i="100" s="1"/>
  <c r="GUH21" i="100" s="1"/>
  <c r="GUL21" i="100" s="1"/>
  <c r="GUP21" i="100" s="1"/>
  <c r="GUT21" i="100" s="1"/>
  <c r="GUX21" i="100" s="1"/>
  <c r="GVB21" i="100" s="1"/>
  <c r="GVF21" i="100" s="1"/>
  <c r="GVJ21" i="100" s="1"/>
  <c r="GVN21" i="100" s="1"/>
  <c r="GVR21" i="100" s="1"/>
  <c r="GVV21" i="100" s="1"/>
  <c r="GVZ21" i="100" s="1"/>
  <c r="GWD21" i="100" s="1"/>
  <c r="GWH21" i="100" s="1"/>
  <c r="GWL21" i="100" s="1"/>
  <c r="GWP21" i="100" s="1"/>
  <c r="GWT21" i="100" s="1"/>
  <c r="GWX21" i="100" s="1"/>
  <c r="GXB21" i="100" s="1"/>
  <c r="GXF21" i="100" s="1"/>
  <c r="GXJ21" i="100" s="1"/>
  <c r="GXN21" i="100" s="1"/>
  <c r="GXR21" i="100" s="1"/>
  <c r="GXV21" i="100" s="1"/>
  <c r="GXZ21" i="100" s="1"/>
  <c r="GYD21" i="100" s="1"/>
  <c r="GYH21" i="100" s="1"/>
  <c r="GYL21" i="100" s="1"/>
  <c r="GYP21" i="100" s="1"/>
  <c r="GYT21" i="100" s="1"/>
  <c r="GYX21" i="100" s="1"/>
  <c r="GZB21" i="100" s="1"/>
  <c r="GZF21" i="100" s="1"/>
  <c r="GZJ21" i="100" s="1"/>
  <c r="GZN21" i="100" s="1"/>
  <c r="GZR21" i="100" s="1"/>
  <c r="GZV21" i="100" s="1"/>
  <c r="GZZ21" i="100" s="1"/>
  <c r="HAD21" i="100" s="1"/>
  <c r="HAH21" i="100" s="1"/>
  <c r="HAL21" i="100" s="1"/>
  <c r="HAP21" i="100" s="1"/>
  <c r="HAT21" i="100" s="1"/>
  <c r="HAX21" i="100" s="1"/>
  <c r="HBB21" i="100" s="1"/>
  <c r="HBF21" i="100" s="1"/>
  <c r="HBJ21" i="100" s="1"/>
  <c r="HBN21" i="100" s="1"/>
  <c r="HBR21" i="100" s="1"/>
  <c r="HBV21" i="100" s="1"/>
  <c r="HBZ21" i="100" s="1"/>
  <c r="HCD21" i="100" s="1"/>
  <c r="HCH21" i="100" s="1"/>
  <c r="HCL21" i="100" s="1"/>
  <c r="HCP21" i="100" s="1"/>
  <c r="HCT21" i="100" s="1"/>
  <c r="HCX21" i="100" s="1"/>
  <c r="HDB21" i="100" s="1"/>
  <c r="HDF21" i="100" s="1"/>
  <c r="HDJ21" i="100" s="1"/>
  <c r="HDN21" i="100" s="1"/>
  <c r="HDR21" i="100" s="1"/>
  <c r="HDV21" i="100" s="1"/>
  <c r="HDZ21" i="100" s="1"/>
  <c r="HED21" i="100" s="1"/>
  <c r="HEH21" i="100" s="1"/>
  <c r="HEL21" i="100" s="1"/>
  <c r="HEP21" i="100" s="1"/>
  <c r="HET21" i="100" s="1"/>
  <c r="HEX21" i="100" s="1"/>
  <c r="HFB21" i="100" s="1"/>
  <c r="HFF21" i="100" s="1"/>
  <c r="HFJ21" i="100" s="1"/>
  <c r="HFN21" i="100" s="1"/>
  <c r="HFR21" i="100" s="1"/>
  <c r="HFV21" i="100" s="1"/>
  <c r="HFZ21" i="100" s="1"/>
  <c r="HGD21" i="100" s="1"/>
  <c r="HGH21" i="100" s="1"/>
  <c r="HGL21" i="100" s="1"/>
  <c r="HGP21" i="100" s="1"/>
  <c r="HGT21" i="100" s="1"/>
  <c r="HGX21" i="100" s="1"/>
  <c r="HHB21" i="100" s="1"/>
  <c r="HHF21" i="100" s="1"/>
  <c r="HHJ21" i="100" s="1"/>
  <c r="HHN21" i="100" s="1"/>
  <c r="HHR21" i="100" s="1"/>
  <c r="HHV21" i="100" s="1"/>
  <c r="HHZ21" i="100" s="1"/>
  <c r="HID21" i="100" s="1"/>
  <c r="HIH21" i="100" s="1"/>
  <c r="HIL21" i="100" s="1"/>
  <c r="HIP21" i="100" s="1"/>
  <c r="HIT21" i="100" s="1"/>
  <c r="HIX21" i="100" s="1"/>
  <c r="HJB21" i="100" s="1"/>
  <c r="HJF21" i="100" s="1"/>
  <c r="HJJ21" i="100" s="1"/>
  <c r="HJN21" i="100" s="1"/>
  <c r="HJR21" i="100" s="1"/>
  <c r="HJV21" i="100" s="1"/>
  <c r="HJZ21" i="100" s="1"/>
  <c r="HKD21" i="100" s="1"/>
  <c r="HKH21" i="100" s="1"/>
  <c r="HKL21" i="100" s="1"/>
  <c r="HKP21" i="100" s="1"/>
  <c r="HKT21" i="100" s="1"/>
  <c r="HKX21" i="100" s="1"/>
  <c r="HLB21" i="100" s="1"/>
  <c r="HLF21" i="100" s="1"/>
  <c r="HLJ21" i="100" s="1"/>
  <c r="HLN21" i="100" s="1"/>
  <c r="HLR21" i="100" s="1"/>
  <c r="HLV21" i="100" s="1"/>
  <c r="HLZ21" i="100" s="1"/>
  <c r="HMD21" i="100" s="1"/>
  <c r="HMH21" i="100" s="1"/>
  <c r="HML21" i="100" s="1"/>
  <c r="HMP21" i="100" s="1"/>
  <c r="HMT21" i="100" s="1"/>
  <c r="HMX21" i="100" s="1"/>
  <c r="HNB21" i="100" s="1"/>
  <c r="HNF21" i="100" s="1"/>
  <c r="HNJ21" i="100" s="1"/>
  <c r="HNN21" i="100" s="1"/>
  <c r="HNR21" i="100" s="1"/>
  <c r="HNV21" i="100" s="1"/>
  <c r="HNZ21" i="100" s="1"/>
  <c r="HOD21" i="100" s="1"/>
  <c r="HOH21" i="100" s="1"/>
  <c r="HOL21" i="100" s="1"/>
  <c r="HOP21" i="100" s="1"/>
  <c r="HOT21" i="100" s="1"/>
  <c r="HOX21" i="100" s="1"/>
  <c r="HPB21" i="100" s="1"/>
  <c r="HPF21" i="100" s="1"/>
  <c r="HPJ21" i="100" s="1"/>
  <c r="HPN21" i="100" s="1"/>
  <c r="HPR21" i="100" s="1"/>
  <c r="HPV21" i="100" s="1"/>
  <c r="HPZ21" i="100" s="1"/>
  <c r="HQD21" i="100" s="1"/>
  <c r="HQH21" i="100" s="1"/>
  <c r="HQL21" i="100" s="1"/>
  <c r="HQP21" i="100" s="1"/>
  <c r="HQT21" i="100" s="1"/>
  <c r="HQX21" i="100" s="1"/>
  <c r="HRB21" i="100" s="1"/>
  <c r="HRF21" i="100" s="1"/>
  <c r="HRJ21" i="100" s="1"/>
  <c r="HRN21" i="100" s="1"/>
  <c r="HRR21" i="100" s="1"/>
  <c r="HRV21" i="100" s="1"/>
  <c r="HRZ21" i="100" s="1"/>
  <c r="HSD21" i="100" s="1"/>
  <c r="HSH21" i="100" s="1"/>
  <c r="HSL21" i="100" s="1"/>
  <c r="HSP21" i="100" s="1"/>
  <c r="HST21" i="100" s="1"/>
  <c r="HSX21" i="100" s="1"/>
  <c r="HTB21" i="100" s="1"/>
  <c r="HTF21" i="100" s="1"/>
  <c r="HTJ21" i="100" s="1"/>
  <c r="HTN21" i="100" s="1"/>
  <c r="HTR21" i="100" s="1"/>
  <c r="HTV21" i="100" s="1"/>
  <c r="HTZ21" i="100" s="1"/>
  <c r="HUD21" i="100" s="1"/>
  <c r="HUH21" i="100" s="1"/>
  <c r="HUL21" i="100" s="1"/>
  <c r="HUP21" i="100" s="1"/>
  <c r="HUT21" i="100" s="1"/>
  <c r="HUX21" i="100" s="1"/>
  <c r="HVB21" i="100" s="1"/>
  <c r="HVF21" i="100" s="1"/>
  <c r="HVJ21" i="100" s="1"/>
  <c r="HVN21" i="100" s="1"/>
  <c r="HVR21" i="100" s="1"/>
  <c r="HVV21" i="100" s="1"/>
  <c r="HVZ21" i="100" s="1"/>
  <c r="HWD21" i="100" s="1"/>
  <c r="HWH21" i="100" s="1"/>
  <c r="HWL21" i="100" s="1"/>
  <c r="HWP21" i="100" s="1"/>
  <c r="HWT21" i="100" s="1"/>
  <c r="HWX21" i="100" s="1"/>
  <c r="HXB21" i="100" s="1"/>
  <c r="HXF21" i="100" s="1"/>
  <c r="HXJ21" i="100" s="1"/>
  <c r="HXN21" i="100" s="1"/>
  <c r="HXR21" i="100" s="1"/>
  <c r="HXV21" i="100" s="1"/>
  <c r="HXZ21" i="100" s="1"/>
  <c r="HYD21" i="100" s="1"/>
  <c r="HYH21" i="100" s="1"/>
  <c r="HYL21" i="100" s="1"/>
  <c r="HYP21" i="100" s="1"/>
  <c r="HYT21" i="100" s="1"/>
  <c r="HYX21" i="100" s="1"/>
  <c r="HZB21" i="100" s="1"/>
  <c r="HZF21" i="100" s="1"/>
  <c r="HZJ21" i="100" s="1"/>
  <c r="HZN21" i="100" s="1"/>
  <c r="HZR21" i="100" s="1"/>
  <c r="HZV21" i="100" s="1"/>
  <c r="HZZ21" i="100" s="1"/>
  <c r="IAD21" i="100" s="1"/>
  <c r="IAH21" i="100" s="1"/>
  <c r="IAL21" i="100" s="1"/>
  <c r="IAP21" i="100" s="1"/>
  <c r="IAT21" i="100" s="1"/>
  <c r="IAX21" i="100" s="1"/>
  <c r="IBB21" i="100" s="1"/>
  <c r="IBF21" i="100" s="1"/>
  <c r="IBJ21" i="100" s="1"/>
  <c r="IBN21" i="100" s="1"/>
  <c r="IBR21" i="100" s="1"/>
  <c r="IBV21" i="100" s="1"/>
  <c r="IBZ21" i="100" s="1"/>
  <c r="ICD21" i="100" s="1"/>
  <c r="ICH21" i="100" s="1"/>
  <c r="ICL21" i="100" s="1"/>
  <c r="ICP21" i="100" s="1"/>
  <c r="ICT21" i="100" s="1"/>
  <c r="ICX21" i="100" s="1"/>
  <c r="IDB21" i="100" s="1"/>
  <c r="IDF21" i="100" s="1"/>
  <c r="IDJ21" i="100" s="1"/>
  <c r="IDN21" i="100" s="1"/>
  <c r="IDR21" i="100" s="1"/>
  <c r="IDV21" i="100" s="1"/>
  <c r="IDZ21" i="100" s="1"/>
  <c r="IED21" i="100" s="1"/>
  <c r="IEH21" i="100" s="1"/>
  <c r="IEL21" i="100" s="1"/>
  <c r="IEP21" i="100" s="1"/>
  <c r="IET21" i="100" s="1"/>
  <c r="IEX21" i="100" s="1"/>
  <c r="IFB21" i="100" s="1"/>
  <c r="IFF21" i="100" s="1"/>
  <c r="IFJ21" i="100" s="1"/>
  <c r="IFN21" i="100" s="1"/>
  <c r="IFR21" i="100" s="1"/>
  <c r="IFV21" i="100" s="1"/>
  <c r="IFZ21" i="100" s="1"/>
  <c r="IGD21" i="100" s="1"/>
  <c r="IGH21" i="100" s="1"/>
  <c r="IGL21" i="100" s="1"/>
  <c r="IGP21" i="100" s="1"/>
  <c r="IGT21" i="100" s="1"/>
  <c r="IGX21" i="100" s="1"/>
  <c r="IHB21" i="100" s="1"/>
  <c r="IHF21" i="100" s="1"/>
  <c r="IHJ21" i="100" s="1"/>
  <c r="IHN21" i="100" s="1"/>
  <c r="IHR21" i="100" s="1"/>
  <c r="IHV21" i="100" s="1"/>
  <c r="IHZ21" i="100" s="1"/>
  <c r="IID21" i="100" s="1"/>
  <c r="IIH21" i="100" s="1"/>
  <c r="IIL21" i="100" s="1"/>
  <c r="IIP21" i="100" s="1"/>
  <c r="IIT21" i="100" s="1"/>
  <c r="IIX21" i="100" s="1"/>
  <c r="IJB21" i="100" s="1"/>
  <c r="IJF21" i="100" s="1"/>
  <c r="IJJ21" i="100" s="1"/>
  <c r="IJN21" i="100" s="1"/>
  <c r="IJR21" i="100" s="1"/>
  <c r="IJV21" i="100" s="1"/>
  <c r="IJZ21" i="100" s="1"/>
  <c r="IKD21" i="100" s="1"/>
  <c r="IKH21" i="100" s="1"/>
  <c r="IKL21" i="100" s="1"/>
  <c r="IKP21" i="100" s="1"/>
  <c r="IKT21" i="100" s="1"/>
  <c r="IKX21" i="100" s="1"/>
  <c r="ILB21" i="100" s="1"/>
  <c r="ILF21" i="100" s="1"/>
  <c r="ILJ21" i="100" s="1"/>
  <c r="ILN21" i="100" s="1"/>
  <c r="ILR21" i="100" s="1"/>
  <c r="ILV21" i="100" s="1"/>
  <c r="ILZ21" i="100" s="1"/>
  <c r="IMD21" i="100" s="1"/>
  <c r="IMH21" i="100" s="1"/>
  <c r="IML21" i="100" s="1"/>
  <c r="IMP21" i="100" s="1"/>
  <c r="IMT21" i="100" s="1"/>
  <c r="IMX21" i="100" s="1"/>
  <c r="INB21" i="100" s="1"/>
  <c r="INF21" i="100" s="1"/>
  <c r="INJ21" i="100" s="1"/>
  <c r="INN21" i="100" s="1"/>
  <c r="INR21" i="100" s="1"/>
  <c r="INV21" i="100" s="1"/>
  <c r="INZ21" i="100" s="1"/>
  <c r="IOD21" i="100" s="1"/>
  <c r="IOH21" i="100" s="1"/>
  <c r="IOL21" i="100" s="1"/>
  <c r="IOP21" i="100" s="1"/>
  <c r="IOT21" i="100" s="1"/>
  <c r="IOX21" i="100" s="1"/>
  <c r="IPB21" i="100" s="1"/>
  <c r="IPF21" i="100" s="1"/>
  <c r="IPJ21" i="100" s="1"/>
  <c r="IPN21" i="100" s="1"/>
  <c r="IPR21" i="100" s="1"/>
  <c r="IPV21" i="100" s="1"/>
  <c r="IPZ21" i="100" s="1"/>
  <c r="IQD21" i="100" s="1"/>
  <c r="IQH21" i="100" s="1"/>
  <c r="IQL21" i="100" s="1"/>
  <c r="IQP21" i="100" s="1"/>
  <c r="IQT21" i="100" s="1"/>
  <c r="IQX21" i="100" s="1"/>
  <c r="IRB21" i="100" s="1"/>
  <c r="IRF21" i="100" s="1"/>
  <c r="IRJ21" i="100" s="1"/>
  <c r="IRN21" i="100" s="1"/>
  <c r="IRR21" i="100" s="1"/>
  <c r="IRV21" i="100" s="1"/>
  <c r="IRZ21" i="100" s="1"/>
  <c r="ISD21" i="100" s="1"/>
  <c r="ISH21" i="100" s="1"/>
  <c r="ISL21" i="100" s="1"/>
  <c r="ISP21" i="100" s="1"/>
  <c r="IST21" i="100" s="1"/>
  <c r="ISX21" i="100" s="1"/>
  <c r="ITB21" i="100" s="1"/>
  <c r="ITF21" i="100" s="1"/>
  <c r="ITJ21" i="100" s="1"/>
  <c r="ITN21" i="100" s="1"/>
  <c r="ITR21" i="100" s="1"/>
  <c r="ITV21" i="100" s="1"/>
  <c r="ITZ21" i="100" s="1"/>
  <c r="IUD21" i="100" s="1"/>
  <c r="IUH21" i="100" s="1"/>
  <c r="IUL21" i="100" s="1"/>
  <c r="IUP21" i="100" s="1"/>
  <c r="IUT21" i="100" s="1"/>
  <c r="IUX21" i="100" s="1"/>
  <c r="IVB21" i="100" s="1"/>
  <c r="IVF21" i="100" s="1"/>
  <c r="IVJ21" i="100" s="1"/>
  <c r="IVN21" i="100" s="1"/>
  <c r="IVR21" i="100" s="1"/>
  <c r="IVV21" i="100" s="1"/>
  <c r="IVZ21" i="100" s="1"/>
  <c r="IWD21" i="100" s="1"/>
  <c r="IWH21" i="100" s="1"/>
  <c r="IWL21" i="100" s="1"/>
  <c r="IWP21" i="100" s="1"/>
  <c r="IWT21" i="100" s="1"/>
  <c r="IWX21" i="100" s="1"/>
  <c r="IXB21" i="100" s="1"/>
  <c r="IXF21" i="100" s="1"/>
  <c r="IXJ21" i="100" s="1"/>
  <c r="IXN21" i="100" s="1"/>
  <c r="IXR21" i="100" s="1"/>
  <c r="IXV21" i="100" s="1"/>
  <c r="IXZ21" i="100" s="1"/>
  <c r="IYD21" i="100" s="1"/>
  <c r="IYH21" i="100" s="1"/>
  <c r="IYL21" i="100" s="1"/>
  <c r="IYP21" i="100" s="1"/>
  <c r="IYT21" i="100" s="1"/>
  <c r="IYX21" i="100" s="1"/>
  <c r="IZB21" i="100" s="1"/>
  <c r="IZF21" i="100" s="1"/>
  <c r="IZJ21" i="100" s="1"/>
  <c r="IZN21" i="100" s="1"/>
  <c r="IZR21" i="100" s="1"/>
  <c r="IZV21" i="100" s="1"/>
  <c r="IZZ21" i="100" s="1"/>
  <c r="JAD21" i="100" s="1"/>
  <c r="JAH21" i="100" s="1"/>
  <c r="JAL21" i="100" s="1"/>
  <c r="JAP21" i="100" s="1"/>
  <c r="JAT21" i="100" s="1"/>
  <c r="JAX21" i="100" s="1"/>
  <c r="JBB21" i="100" s="1"/>
  <c r="JBF21" i="100" s="1"/>
  <c r="JBJ21" i="100" s="1"/>
  <c r="JBN21" i="100" s="1"/>
  <c r="JBR21" i="100" s="1"/>
  <c r="JBV21" i="100" s="1"/>
  <c r="JBZ21" i="100" s="1"/>
  <c r="JCD21" i="100" s="1"/>
  <c r="JCH21" i="100" s="1"/>
  <c r="JCL21" i="100" s="1"/>
  <c r="JCP21" i="100" s="1"/>
  <c r="JCT21" i="100" s="1"/>
  <c r="JCX21" i="100" s="1"/>
  <c r="JDB21" i="100" s="1"/>
  <c r="JDF21" i="100" s="1"/>
  <c r="JDJ21" i="100" s="1"/>
  <c r="JDN21" i="100" s="1"/>
  <c r="JDR21" i="100" s="1"/>
  <c r="JDV21" i="100" s="1"/>
  <c r="JDZ21" i="100" s="1"/>
  <c r="JED21" i="100" s="1"/>
  <c r="JEH21" i="100" s="1"/>
  <c r="JEL21" i="100" s="1"/>
  <c r="JEP21" i="100" s="1"/>
  <c r="JET21" i="100" s="1"/>
  <c r="JEX21" i="100" s="1"/>
  <c r="JFB21" i="100" s="1"/>
  <c r="JFF21" i="100" s="1"/>
  <c r="JFJ21" i="100" s="1"/>
  <c r="JFN21" i="100" s="1"/>
  <c r="JFR21" i="100" s="1"/>
  <c r="JFV21" i="100" s="1"/>
  <c r="JFZ21" i="100" s="1"/>
  <c r="JGD21" i="100" s="1"/>
  <c r="JGH21" i="100" s="1"/>
  <c r="JGL21" i="100" s="1"/>
  <c r="JGP21" i="100" s="1"/>
  <c r="JGT21" i="100" s="1"/>
  <c r="JGX21" i="100" s="1"/>
  <c r="JHB21" i="100" s="1"/>
  <c r="JHF21" i="100" s="1"/>
  <c r="JHJ21" i="100" s="1"/>
  <c r="JHN21" i="100" s="1"/>
  <c r="JHR21" i="100" s="1"/>
  <c r="JHV21" i="100" s="1"/>
  <c r="JHZ21" i="100" s="1"/>
  <c r="JID21" i="100" s="1"/>
  <c r="JIH21" i="100" s="1"/>
  <c r="JIL21" i="100" s="1"/>
  <c r="JIP21" i="100" s="1"/>
  <c r="JIT21" i="100" s="1"/>
  <c r="JIX21" i="100" s="1"/>
  <c r="JJB21" i="100" s="1"/>
  <c r="JJF21" i="100" s="1"/>
  <c r="JJJ21" i="100" s="1"/>
  <c r="JJN21" i="100" s="1"/>
  <c r="JJR21" i="100" s="1"/>
  <c r="JJV21" i="100" s="1"/>
  <c r="JJZ21" i="100" s="1"/>
  <c r="JKD21" i="100" s="1"/>
  <c r="JKH21" i="100" s="1"/>
  <c r="JKL21" i="100" s="1"/>
  <c r="JKP21" i="100" s="1"/>
  <c r="JKT21" i="100" s="1"/>
  <c r="JKX21" i="100" s="1"/>
  <c r="JLB21" i="100" s="1"/>
  <c r="JLF21" i="100" s="1"/>
  <c r="JLJ21" i="100" s="1"/>
  <c r="JLN21" i="100" s="1"/>
  <c r="JLR21" i="100" s="1"/>
  <c r="JLV21" i="100" s="1"/>
  <c r="JLZ21" i="100" s="1"/>
  <c r="JMD21" i="100" s="1"/>
  <c r="JMH21" i="100" s="1"/>
  <c r="JML21" i="100" s="1"/>
  <c r="JMP21" i="100" s="1"/>
  <c r="JMT21" i="100" s="1"/>
  <c r="JMX21" i="100" s="1"/>
  <c r="JNB21" i="100" s="1"/>
  <c r="JNF21" i="100" s="1"/>
  <c r="JNJ21" i="100" s="1"/>
  <c r="JNN21" i="100" s="1"/>
  <c r="JNR21" i="100" s="1"/>
  <c r="JNV21" i="100" s="1"/>
  <c r="JNZ21" i="100" s="1"/>
  <c r="JOD21" i="100" s="1"/>
  <c r="JOH21" i="100" s="1"/>
  <c r="JOL21" i="100" s="1"/>
  <c r="JOP21" i="100" s="1"/>
  <c r="JOT21" i="100" s="1"/>
  <c r="JOX21" i="100" s="1"/>
  <c r="JPB21" i="100" s="1"/>
  <c r="JPF21" i="100" s="1"/>
  <c r="JPJ21" i="100" s="1"/>
  <c r="JPN21" i="100" s="1"/>
  <c r="JPR21" i="100" s="1"/>
  <c r="JPV21" i="100" s="1"/>
  <c r="JPZ21" i="100" s="1"/>
  <c r="JQD21" i="100" s="1"/>
  <c r="JQH21" i="100" s="1"/>
  <c r="JQL21" i="100" s="1"/>
  <c r="JQP21" i="100" s="1"/>
  <c r="JQT21" i="100" s="1"/>
  <c r="JQX21" i="100" s="1"/>
  <c r="JRB21" i="100" s="1"/>
  <c r="JRF21" i="100" s="1"/>
  <c r="JRJ21" i="100" s="1"/>
  <c r="JRN21" i="100" s="1"/>
  <c r="JRR21" i="100" s="1"/>
  <c r="JRV21" i="100" s="1"/>
  <c r="JRZ21" i="100" s="1"/>
  <c r="JSD21" i="100" s="1"/>
  <c r="JSH21" i="100" s="1"/>
  <c r="JSL21" i="100" s="1"/>
  <c r="JSP21" i="100" s="1"/>
  <c r="JST21" i="100" s="1"/>
  <c r="JSX21" i="100" s="1"/>
  <c r="JTB21" i="100" s="1"/>
  <c r="JTF21" i="100" s="1"/>
  <c r="JTJ21" i="100" s="1"/>
  <c r="JTN21" i="100" s="1"/>
  <c r="JTR21" i="100" s="1"/>
  <c r="JTV21" i="100" s="1"/>
  <c r="JTZ21" i="100" s="1"/>
  <c r="JUD21" i="100" s="1"/>
  <c r="JUH21" i="100" s="1"/>
  <c r="JUL21" i="100" s="1"/>
  <c r="JUP21" i="100" s="1"/>
  <c r="JUT21" i="100" s="1"/>
  <c r="JUX21" i="100" s="1"/>
  <c r="JVB21" i="100" s="1"/>
  <c r="JVF21" i="100" s="1"/>
  <c r="JVJ21" i="100" s="1"/>
  <c r="JVN21" i="100" s="1"/>
  <c r="JVR21" i="100" s="1"/>
  <c r="JVV21" i="100" s="1"/>
  <c r="JVZ21" i="100" s="1"/>
  <c r="JWD21" i="100" s="1"/>
  <c r="JWH21" i="100" s="1"/>
  <c r="JWL21" i="100" s="1"/>
  <c r="JWP21" i="100" s="1"/>
  <c r="JWT21" i="100" s="1"/>
  <c r="JWX21" i="100" s="1"/>
  <c r="JXB21" i="100" s="1"/>
  <c r="JXF21" i="100" s="1"/>
  <c r="JXJ21" i="100" s="1"/>
  <c r="JXN21" i="100" s="1"/>
  <c r="JXR21" i="100" s="1"/>
  <c r="JXV21" i="100" s="1"/>
  <c r="JXZ21" i="100" s="1"/>
  <c r="JYD21" i="100" s="1"/>
  <c r="JYH21" i="100" s="1"/>
  <c r="JYL21" i="100" s="1"/>
  <c r="JYP21" i="100" s="1"/>
  <c r="JYT21" i="100" s="1"/>
  <c r="JYX21" i="100" s="1"/>
  <c r="JZB21" i="100" s="1"/>
  <c r="JZF21" i="100" s="1"/>
  <c r="JZJ21" i="100" s="1"/>
  <c r="JZN21" i="100" s="1"/>
  <c r="JZR21" i="100" s="1"/>
  <c r="JZV21" i="100" s="1"/>
  <c r="JZZ21" i="100" s="1"/>
  <c r="KAD21" i="100" s="1"/>
  <c r="KAH21" i="100" s="1"/>
  <c r="KAL21" i="100" s="1"/>
  <c r="KAP21" i="100" s="1"/>
  <c r="KAT21" i="100" s="1"/>
  <c r="KAX21" i="100" s="1"/>
  <c r="KBB21" i="100" s="1"/>
  <c r="KBF21" i="100" s="1"/>
  <c r="KBJ21" i="100" s="1"/>
  <c r="KBN21" i="100" s="1"/>
  <c r="KBR21" i="100" s="1"/>
  <c r="KBV21" i="100" s="1"/>
  <c r="KBZ21" i="100" s="1"/>
  <c r="KCD21" i="100" s="1"/>
  <c r="KCH21" i="100" s="1"/>
  <c r="KCL21" i="100" s="1"/>
  <c r="KCP21" i="100" s="1"/>
  <c r="KCT21" i="100" s="1"/>
  <c r="KCX21" i="100" s="1"/>
  <c r="KDB21" i="100" s="1"/>
  <c r="KDF21" i="100" s="1"/>
  <c r="KDJ21" i="100" s="1"/>
  <c r="KDN21" i="100" s="1"/>
  <c r="KDR21" i="100" s="1"/>
  <c r="KDV21" i="100" s="1"/>
  <c r="KDZ21" i="100" s="1"/>
  <c r="KED21" i="100" s="1"/>
  <c r="KEH21" i="100" s="1"/>
  <c r="KEL21" i="100" s="1"/>
  <c r="KEP21" i="100" s="1"/>
  <c r="KET21" i="100" s="1"/>
  <c r="KEX21" i="100" s="1"/>
  <c r="KFB21" i="100" s="1"/>
  <c r="KFF21" i="100" s="1"/>
  <c r="KFJ21" i="100" s="1"/>
  <c r="KFN21" i="100" s="1"/>
  <c r="KFR21" i="100" s="1"/>
  <c r="KFV21" i="100" s="1"/>
  <c r="KFZ21" i="100" s="1"/>
  <c r="KGD21" i="100" s="1"/>
  <c r="KGH21" i="100" s="1"/>
  <c r="KGL21" i="100" s="1"/>
  <c r="KGP21" i="100" s="1"/>
  <c r="KGT21" i="100" s="1"/>
  <c r="KGX21" i="100" s="1"/>
  <c r="KHB21" i="100" s="1"/>
  <c r="KHF21" i="100" s="1"/>
  <c r="KHJ21" i="100" s="1"/>
  <c r="KHN21" i="100" s="1"/>
  <c r="KHR21" i="100" s="1"/>
  <c r="KHV21" i="100" s="1"/>
  <c r="KHZ21" i="100" s="1"/>
  <c r="KID21" i="100" s="1"/>
  <c r="KIH21" i="100" s="1"/>
  <c r="KIL21" i="100" s="1"/>
  <c r="KIP21" i="100" s="1"/>
  <c r="KIT21" i="100" s="1"/>
  <c r="KIX21" i="100" s="1"/>
  <c r="KJB21" i="100" s="1"/>
  <c r="KJF21" i="100" s="1"/>
  <c r="KJJ21" i="100" s="1"/>
  <c r="KJN21" i="100" s="1"/>
  <c r="KJR21" i="100" s="1"/>
  <c r="KJV21" i="100" s="1"/>
  <c r="KJZ21" i="100" s="1"/>
  <c r="KKD21" i="100" s="1"/>
  <c r="KKH21" i="100" s="1"/>
  <c r="KKL21" i="100" s="1"/>
  <c r="KKP21" i="100" s="1"/>
  <c r="KKT21" i="100" s="1"/>
  <c r="KKX21" i="100" s="1"/>
  <c r="KLB21" i="100" s="1"/>
  <c r="KLF21" i="100" s="1"/>
  <c r="KLJ21" i="100" s="1"/>
  <c r="KLN21" i="100" s="1"/>
  <c r="KLR21" i="100" s="1"/>
  <c r="KLV21" i="100" s="1"/>
  <c r="KLZ21" i="100" s="1"/>
  <c r="KMD21" i="100" s="1"/>
  <c r="KMH21" i="100" s="1"/>
  <c r="KML21" i="100" s="1"/>
  <c r="KMP21" i="100" s="1"/>
  <c r="KMT21" i="100" s="1"/>
  <c r="KMX21" i="100" s="1"/>
  <c r="KNB21" i="100" s="1"/>
  <c r="KNF21" i="100" s="1"/>
  <c r="KNJ21" i="100" s="1"/>
  <c r="KNN21" i="100" s="1"/>
  <c r="KNR21" i="100" s="1"/>
  <c r="KNV21" i="100" s="1"/>
  <c r="KNZ21" i="100" s="1"/>
  <c r="KOD21" i="100" s="1"/>
  <c r="KOH21" i="100" s="1"/>
  <c r="KOL21" i="100" s="1"/>
  <c r="KOP21" i="100" s="1"/>
  <c r="KOT21" i="100" s="1"/>
  <c r="KOX21" i="100" s="1"/>
  <c r="KPB21" i="100" s="1"/>
  <c r="KPF21" i="100" s="1"/>
  <c r="KPJ21" i="100" s="1"/>
  <c r="KPN21" i="100" s="1"/>
  <c r="KPR21" i="100" s="1"/>
  <c r="KPV21" i="100" s="1"/>
  <c r="KPZ21" i="100" s="1"/>
  <c r="KQD21" i="100" s="1"/>
  <c r="KQH21" i="100" s="1"/>
  <c r="KQL21" i="100" s="1"/>
  <c r="KQP21" i="100" s="1"/>
  <c r="KQT21" i="100" s="1"/>
  <c r="KQX21" i="100" s="1"/>
  <c r="KRB21" i="100" s="1"/>
  <c r="KRF21" i="100" s="1"/>
  <c r="KRJ21" i="100" s="1"/>
  <c r="KRN21" i="100" s="1"/>
  <c r="KRR21" i="100" s="1"/>
  <c r="KRV21" i="100" s="1"/>
  <c r="KRZ21" i="100" s="1"/>
  <c r="KSD21" i="100" s="1"/>
  <c r="KSH21" i="100" s="1"/>
  <c r="KSL21" i="100" s="1"/>
  <c r="KSP21" i="100" s="1"/>
  <c r="KST21" i="100" s="1"/>
  <c r="KSX21" i="100" s="1"/>
  <c r="KTB21" i="100" s="1"/>
  <c r="KTF21" i="100" s="1"/>
  <c r="KTJ21" i="100" s="1"/>
  <c r="KTN21" i="100" s="1"/>
  <c r="KTR21" i="100" s="1"/>
  <c r="KTV21" i="100" s="1"/>
  <c r="KTZ21" i="100" s="1"/>
  <c r="KUD21" i="100" s="1"/>
  <c r="KUH21" i="100" s="1"/>
  <c r="KUL21" i="100" s="1"/>
  <c r="KUP21" i="100" s="1"/>
  <c r="KUT21" i="100" s="1"/>
  <c r="KUX21" i="100" s="1"/>
  <c r="KVB21" i="100" s="1"/>
  <c r="KVF21" i="100" s="1"/>
  <c r="KVJ21" i="100" s="1"/>
  <c r="KVN21" i="100" s="1"/>
  <c r="KVR21" i="100" s="1"/>
  <c r="KVV21" i="100" s="1"/>
  <c r="KVZ21" i="100" s="1"/>
  <c r="KWD21" i="100" s="1"/>
  <c r="KWH21" i="100" s="1"/>
  <c r="KWL21" i="100" s="1"/>
  <c r="KWP21" i="100" s="1"/>
  <c r="KWT21" i="100" s="1"/>
  <c r="KWX21" i="100" s="1"/>
  <c r="KXB21" i="100" s="1"/>
  <c r="KXF21" i="100" s="1"/>
  <c r="KXJ21" i="100" s="1"/>
  <c r="KXN21" i="100" s="1"/>
  <c r="KXR21" i="100" s="1"/>
  <c r="KXV21" i="100" s="1"/>
  <c r="KXZ21" i="100" s="1"/>
  <c r="KYD21" i="100" s="1"/>
  <c r="KYH21" i="100" s="1"/>
  <c r="KYL21" i="100" s="1"/>
  <c r="KYP21" i="100" s="1"/>
  <c r="KYT21" i="100" s="1"/>
  <c r="KYX21" i="100" s="1"/>
  <c r="KZB21" i="100" s="1"/>
  <c r="KZF21" i="100" s="1"/>
  <c r="KZJ21" i="100" s="1"/>
  <c r="KZN21" i="100" s="1"/>
  <c r="KZR21" i="100" s="1"/>
  <c r="KZV21" i="100" s="1"/>
  <c r="KZZ21" i="100" s="1"/>
  <c r="LAD21" i="100" s="1"/>
  <c r="LAH21" i="100" s="1"/>
  <c r="LAL21" i="100" s="1"/>
  <c r="LAP21" i="100" s="1"/>
  <c r="LAT21" i="100" s="1"/>
  <c r="LAX21" i="100" s="1"/>
  <c r="LBB21" i="100" s="1"/>
  <c r="LBF21" i="100" s="1"/>
  <c r="LBJ21" i="100" s="1"/>
  <c r="LBN21" i="100" s="1"/>
  <c r="LBR21" i="100" s="1"/>
  <c r="LBV21" i="100" s="1"/>
  <c r="LBZ21" i="100" s="1"/>
  <c r="LCD21" i="100" s="1"/>
  <c r="LCH21" i="100" s="1"/>
  <c r="LCL21" i="100" s="1"/>
  <c r="LCP21" i="100" s="1"/>
  <c r="LCT21" i="100" s="1"/>
  <c r="LCX21" i="100" s="1"/>
  <c r="LDB21" i="100" s="1"/>
  <c r="LDF21" i="100" s="1"/>
  <c r="LDJ21" i="100" s="1"/>
  <c r="LDN21" i="100" s="1"/>
  <c r="LDR21" i="100" s="1"/>
  <c r="LDV21" i="100" s="1"/>
  <c r="LDZ21" i="100" s="1"/>
  <c r="LED21" i="100" s="1"/>
  <c r="LEH21" i="100" s="1"/>
  <c r="LEL21" i="100" s="1"/>
  <c r="LEP21" i="100" s="1"/>
  <c r="LET21" i="100" s="1"/>
  <c r="LEX21" i="100" s="1"/>
  <c r="LFB21" i="100" s="1"/>
  <c r="LFF21" i="100" s="1"/>
  <c r="LFJ21" i="100" s="1"/>
  <c r="LFN21" i="100" s="1"/>
  <c r="LFR21" i="100" s="1"/>
  <c r="LFV21" i="100" s="1"/>
  <c r="LFZ21" i="100" s="1"/>
  <c r="LGD21" i="100" s="1"/>
  <c r="LGH21" i="100" s="1"/>
  <c r="LGL21" i="100" s="1"/>
  <c r="LGP21" i="100" s="1"/>
  <c r="LGT21" i="100" s="1"/>
  <c r="LGX21" i="100" s="1"/>
  <c r="LHB21" i="100" s="1"/>
  <c r="LHF21" i="100" s="1"/>
  <c r="LHJ21" i="100" s="1"/>
  <c r="LHN21" i="100" s="1"/>
  <c r="LHR21" i="100" s="1"/>
  <c r="LHV21" i="100" s="1"/>
  <c r="LHZ21" i="100" s="1"/>
  <c r="LID21" i="100" s="1"/>
  <c r="LIH21" i="100" s="1"/>
  <c r="LIL21" i="100" s="1"/>
  <c r="LIP21" i="100" s="1"/>
  <c r="LIT21" i="100" s="1"/>
  <c r="LIX21" i="100" s="1"/>
  <c r="LJB21" i="100" s="1"/>
  <c r="LJF21" i="100" s="1"/>
  <c r="LJJ21" i="100" s="1"/>
  <c r="LJN21" i="100" s="1"/>
  <c r="LJR21" i="100" s="1"/>
  <c r="LJV21" i="100" s="1"/>
  <c r="LJZ21" i="100" s="1"/>
  <c r="LKD21" i="100" s="1"/>
  <c r="LKH21" i="100" s="1"/>
  <c r="LKL21" i="100" s="1"/>
  <c r="LKP21" i="100" s="1"/>
  <c r="LKT21" i="100" s="1"/>
  <c r="LKX21" i="100" s="1"/>
  <c r="LLB21" i="100" s="1"/>
  <c r="LLF21" i="100" s="1"/>
  <c r="LLJ21" i="100" s="1"/>
  <c r="LLN21" i="100" s="1"/>
  <c r="LLR21" i="100" s="1"/>
  <c r="LLV21" i="100" s="1"/>
  <c r="LLZ21" i="100" s="1"/>
  <c r="LMD21" i="100" s="1"/>
  <c r="LMH21" i="100" s="1"/>
  <c r="LML21" i="100" s="1"/>
  <c r="LMP21" i="100" s="1"/>
  <c r="LMT21" i="100" s="1"/>
  <c r="LMX21" i="100" s="1"/>
  <c r="LNB21" i="100" s="1"/>
  <c r="LNF21" i="100" s="1"/>
  <c r="LNJ21" i="100" s="1"/>
  <c r="LNN21" i="100" s="1"/>
  <c r="LNR21" i="100" s="1"/>
  <c r="LNV21" i="100" s="1"/>
  <c r="LNZ21" i="100" s="1"/>
  <c r="LOD21" i="100" s="1"/>
  <c r="LOH21" i="100" s="1"/>
  <c r="LOL21" i="100" s="1"/>
  <c r="LOP21" i="100" s="1"/>
  <c r="LOT21" i="100" s="1"/>
  <c r="LOX21" i="100" s="1"/>
  <c r="LPB21" i="100" s="1"/>
  <c r="LPF21" i="100" s="1"/>
  <c r="LPJ21" i="100" s="1"/>
  <c r="LPN21" i="100" s="1"/>
  <c r="LPR21" i="100" s="1"/>
  <c r="LPV21" i="100" s="1"/>
  <c r="LPZ21" i="100" s="1"/>
  <c r="LQD21" i="100" s="1"/>
  <c r="LQH21" i="100" s="1"/>
  <c r="LQL21" i="100" s="1"/>
  <c r="LQP21" i="100" s="1"/>
  <c r="LQT21" i="100" s="1"/>
  <c r="LQX21" i="100" s="1"/>
  <c r="LRB21" i="100" s="1"/>
  <c r="LRF21" i="100" s="1"/>
  <c r="LRJ21" i="100" s="1"/>
  <c r="LRN21" i="100" s="1"/>
  <c r="LRR21" i="100" s="1"/>
  <c r="LRV21" i="100" s="1"/>
  <c r="LRZ21" i="100" s="1"/>
  <c r="LSD21" i="100" s="1"/>
  <c r="LSH21" i="100" s="1"/>
  <c r="LSL21" i="100" s="1"/>
  <c r="LSP21" i="100" s="1"/>
  <c r="LST21" i="100" s="1"/>
  <c r="LSX21" i="100" s="1"/>
  <c r="LTB21" i="100" s="1"/>
  <c r="LTF21" i="100" s="1"/>
  <c r="LTJ21" i="100" s="1"/>
  <c r="LTN21" i="100" s="1"/>
  <c r="LTR21" i="100" s="1"/>
  <c r="LTV21" i="100" s="1"/>
  <c r="LTZ21" i="100" s="1"/>
  <c r="LUD21" i="100" s="1"/>
  <c r="LUH21" i="100" s="1"/>
  <c r="LUL21" i="100" s="1"/>
  <c r="LUP21" i="100" s="1"/>
  <c r="LUT21" i="100" s="1"/>
  <c r="LUX21" i="100" s="1"/>
  <c r="LVB21" i="100" s="1"/>
  <c r="LVF21" i="100" s="1"/>
  <c r="LVJ21" i="100" s="1"/>
  <c r="LVN21" i="100" s="1"/>
  <c r="LVR21" i="100" s="1"/>
  <c r="LVV21" i="100" s="1"/>
  <c r="LVZ21" i="100" s="1"/>
  <c r="LWD21" i="100" s="1"/>
  <c r="LWH21" i="100" s="1"/>
  <c r="LWL21" i="100" s="1"/>
  <c r="LWP21" i="100" s="1"/>
  <c r="LWT21" i="100" s="1"/>
  <c r="LWX21" i="100" s="1"/>
  <c r="LXB21" i="100" s="1"/>
  <c r="LXF21" i="100" s="1"/>
  <c r="LXJ21" i="100" s="1"/>
  <c r="LXN21" i="100" s="1"/>
  <c r="LXR21" i="100" s="1"/>
  <c r="LXV21" i="100" s="1"/>
  <c r="LXZ21" i="100" s="1"/>
  <c r="LYD21" i="100" s="1"/>
  <c r="LYH21" i="100" s="1"/>
  <c r="LYL21" i="100" s="1"/>
  <c r="LYP21" i="100" s="1"/>
  <c r="LYT21" i="100" s="1"/>
  <c r="LYX21" i="100" s="1"/>
  <c r="LZB21" i="100" s="1"/>
  <c r="LZF21" i="100" s="1"/>
  <c r="LZJ21" i="100" s="1"/>
  <c r="LZN21" i="100" s="1"/>
  <c r="LZR21" i="100" s="1"/>
  <c r="LZV21" i="100" s="1"/>
  <c r="LZZ21" i="100" s="1"/>
  <c r="MAD21" i="100" s="1"/>
  <c r="MAH21" i="100" s="1"/>
  <c r="MAL21" i="100" s="1"/>
  <c r="MAP21" i="100" s="1"/>
  <c r="MAT21" i="100" s="1"/>
  <c r="MAX21" i="100" s="1"/>
  <c r="MBB21" i="100" s="1"/>
  <c r="MBF21" i="100" s="1"/>
  <c r="MBJ21" i="100" s="1"/>
  <c r="MBN21" i="100" s="1"/>
  <c r="MBR21" i="100" s="1"/>
  <c r="MBV21" i="100" s="1"/>
  <c r="MBZ21" i="100" s="1"/>
  <c r="MCD21" i="100" s="1"/>
  <c r="MCH21" i="100" s="1"/>
  <c r="MCL21" i="100" s="1"/>
  <c r="MCP21" i="100" s="1"/>
  <c r="MCT21" i="100" s="1"/>
  <c r="MCX21" i="100" s="1"/>
  <c r="MDB21" i="100" s="1"/>
  <c r="MDF21" i="100" s="1"/>
  <c r="MDJ21" i="100" s="1"/>
  <c r="MDN21" i="100" s="1"/>
  <c r="MDR21" i="100" s="1"/>
  <c r="MDV21" i="100" s="1"/>
  <c r="MDZ21" i="100" s="1"/>
  <c r="MED21" i="100" s="1"/>
  <c r="MEH21" i="100" s="1"/>
  <c r="MEL21" i="100" s="1"/>
  <c r="MEP21" i="100" s="1"/>
  <c r="MET21" i="100" s="1"/>
  <c r="MEX21" i="100" s="1"/>
  <c r="MFB21" i="100" s="1"/>
  <c r="MFF21" i="100" s="1"/>
  <c r="MFJ21" i="100" s="1"/>
  <c r="MFN21" i="100" s="1"/>
  <c r="MFR21" i="100" s="1"/>
  <c r="MFV21" i="100" s="1"/>
  <c r="MFZ21" i="100" s="1"/>
  <c r="MGD21" i="100" s="1"/>
  <c r="MGH21" i="100" s="1"/>
  <c r="MGL21" i="100" s="1"/>
  <c r="MGP21" i="100" s="1"/>
  <c r="MGT21" i="100" s="1"/>
  <c r="MGX21" i="100" s="1"/>
  <c r="MHB21" i="100" s="1"/>
  <c r="MHF21" i="100" s="1"/>
  <c r="MHJ21" i="100" s="1"/>
  <c r="MHN21" i="100" s="1"/>
  <c r="MHR21" i="100" s="1"/>
  <c r="MHV21" i="100" s="1"/>
  <c r="MHZ21" i="100" s="1"/>
  <c r="MID21" i="100" s="1"/>
  <c r="MIH21" i="100" s="1"/>
  <c r="MIL21" i="100" s="1"/>
  <c r="MIP21" i="100" s="1"/>
  <c r="MIT21" i="100" s="1"/>
  <c r="MIX21" i="100" s="1"/>
  <c r="MJB21" i="100" s="1"/>
  <c r="MJF21" i="100" s="1"/>
  <c r="MJJ21" i="100" s="1"/>
  <c r="MJN21" i="100" s="1"/>
  <c r="MJR21" i="100" s="1"/>
  <c r="MJV21" i="100" s="1"/>
  <c r="MJZ21" i="100" s="1"/>
  <c r="MKD21" i="100" s="1"/>
  <c r="MKH21" i="100" s="1"/>
  <c r="MKL21" i="100" s="1"/>
  <c r="MKP21" i="100" s="1"/>
  <c r="MKT21" i="100" s="1"/>
  <c r="MKX21" i="100" s="1"/>
  <c r="MLB21" i="100" s="1"/>
  <c r="MLF21" i="100" s="1"/>
  <c r="MLJ21" i="100" s="1"/>
  <c r="MLN21" i="100" s="1"/>
  <c r="MLR21" i="100" s="1"/>
  <c r="MLV21" i="100" s="1"/>
  <c r="MLZ21" i="100" s="1"/>
  <c r="MMD21" i="100" s="1"/>
  <c r="MMH21" i="100" s="1"/>
  <c r="MML21" i="100" s="1"/>
  <c r="MMP21" i="100" s="1"/>
  <c r="MMT21" i="100" s="1"/>
  <c r="MMX21" i="100" s="1"/>
  <c r="MNB21" i="100" s="1"/>
  <c r="MNF21" i="100" s="1"/>
  <c r="MNJ21" i="100" s="1"/>
  <c r="MNN21" i="100" s="1"/>
  <c r="MNR21" i="100" s="1"/>
  <c r="MNV21" i="100" s="1"/>
  <c r="MNZ21" i="100" s="1"/>
  <c r="MOD21" i="100" s="1"/>
  <c r="MOH21" i="100" s="1"/>
  <c r="MOL21" i="100" s="1"/>
  <c r="MOP21" i="100" s="1"/>
  <c r="MOT21" i="100" s="1"/>
  <c r="MOX21" i="100" s="1"/>
  <c r="MPB21" i="100" s="1"/>
  <c r="MPF21" i="100" s="1"/>
  <c r="MPJ21" i="100" s="1"/>
  <c r="MPN21" i="100" s="1"/>
  <c r="MPR21" i="100" s="1"/>
  <c r="MPV21" i="100" s="1"/>
  <c r="MPZ21" i="100" s="1"/>
  <c r="MQD21" i="100" s="1"/>
  <c r="MQH21" i="100" s="1"/>
  <c r="MQL21" i="100" s="1"/>
  <c r="MQP21" i="100" s="1"/>
  <c r="MQT21" i="100" s="1"/>
  <c r="MQX21" i="100" s="1"/>
  <c r="MRB21" i="100" s="1"/>
  <c r="MRF21" i="100" s="1"/>
  <c r="MRJ21" i="100" s="1"/>
  <c r="MRN21" i="100" s="1"/>
  <c r="MRR21" i="100" s="1"/>
  <c r="MRV21" i="100" s="1"/>
  <c r="MRZ21" i="100" s="1"/>
  <c r="MSD21" i="100" s="1"/>
  <c r="MSH21" i="100" s="1"/>
  <c r="MSL21" i="100" s="1"/>
  <c r="MSP21" i="100" s="1"/>
  <c r="MST21" i="100" s="1"/>
  <c r="MSX21" i="100" s="1"/>
  <c r="MTB21" i="100" s="1"/>
  <c r="MTF21" i="100" s="1"/>
  <c r="MTJ21" i="100" s="1"/>
  <c r="MTN21" i="100" s="1"/>
  <c r="MTR21" i="100" s="1"/>
  <c r="MTV21" i="100" s="1"/>
  <c r="MTZ21" i="100" s="1"/>
  <c r="MUD21" i="100" s="1"/>
  <c r="MUH21" i="100" s="1"/>
  <c r="MUL21" i="100" s="1"/>
  <c r="MUP21" i="100" s="1"/>
  <c r="MUT21" i="100" s="1"/>
  <c r="MUX21" i="100" s="1"/>
  <c r="MVB21" i="100" s="1"/>
  <c r="MVF21" i="100" s="1"/>
  <c r="MVJ21" i="100" s="1"/>
  <c r="MVN21" i="100" s="1"/>
  <c r="MVR21" i="100" s="1"/>
  <c r="MVV21" i="100" s="1"/>
  <c r="MVZ21" i="100" s="1"/>
  <c r="MWD21" i="100" s="1"/>
  <c r="MWH21" i="100" s="1"/>
  <c r="MWL21" i="100" s="1"/>
  <c r="MWP21" i="100" s="1"/>
  <c r="MWT21" i="100" s="1"/>
  <c r="MWX21" i="100" s="1"/>
  <c r="MXB21" i="100" s="1"/>
  <c r="MXF21" i="100" s="1"/>
  <c r="MXJ21" i="100" s="1"/>
  <c r="MXN21" i="100" s="1"/>
  <c r="MXR21" i="100" s="1"/>
  <c r="MXV21" i="100" s="1"/>
  <c r="MXZ21" i="100" s="1"/>
  <c r="MYD21" i="100" s="1"/>
  <c r="MYH21" i="100" s="1"/>
  <c r="MYL21" i="100" s="1"/>
  <c r="MYP21" i="100" s="1"/>
  <c r="MYT21" i="100" s="1"/>
  <c r="MYX21" i="100" s="1"/>
  <c r="MZB21" i="100" s="1"/>
  <c r="MZF21" i="100" s="1"/>
  <c r="MZJ21" i="100" s="1"/>
  <c r="MZN21" i="100" s="1"/>
  <c r="MZR21" i="100" s="1"/>
  <c r="MZV21" i="100" s="1"/>
  <c r="MZZ21" i="100" s="1"/>
  <c r="NAD21" i="100" s="1"/>
  <c r="NAH21" i="100" s="1"/>
  <c r="NAL21" i="100" s="1"/>
  <c r="NAP21" i="100" s="1"/>
  <c r="NAT21" i="100" s="1"/>
  <c r="NAX21" i="100" s="1"/>
  <c r="NBB21" i="100" s="1"/>
  <c r="NBF21" i="100" s="1"/>
  <c r="NBJ21" i="100" s="1"/>
  <c r="NBN21" i="100" s="1"/>
  <c r="NBR21" i="100" s="1"/>
  <c r="NBV21" i="100" s="1"/>
  <c r="NBZ21" i="100" s="1"/>
  <c r="NCD21" i="100" s="1"/>
  <c r="NCH21" i="100" s="1"/>
  <c r="NCL21" i="100" s="1"/>
  <c r="NCP21" i="100" s="1"/>
  <c r="NCT21" i="100" s="1"/>
  <c r="NCX21" i="100" s="1"/>
  <c r="NDB21" i="100" s="1"/>
  <c r="NDF21" i="100" s="1"/>
  <c r="NDJ21" i="100" s="1"/>
  <c r="NDN21" i="100" s="1"/>
  <c r="NDR21" i="100" s="1"/>
  <c r="NDV21" i="100" s="1"/>
  <c r="NDZ21" i="100" s="1"/>
  <c r="NED21" i="100" s="1"/>
  <c r="NEH21" i="100" s="1"/>
  <c r="NEL21" i="100" s="1"/>
  <c r="NEP21" i="100" s="1"/>
  <c r="NET21" i="100" s="1"/>
  <c r="NEX21" i="100" s="1"/>
  <c r="NFB21" i="100" s="1"/>
  <c r="NFF21" i="100" s="1"/>
  <c r="NFJ21" i="100" s="1"/>
  <c r="NFN21" i="100" s="1"/>
  <c r="NFR21" i="100" s="1"/>
  <c r="NFV21" i="100" s="1"/>
  <c r="NFZ21" i="100" s="1"/>
  <c r="NGD21" i="100" s="1"/>
  <c r="NGH21" i="100" s="1"/>
  <c r="NGL21" i="100" s="1"/>
  <c r="NGP21" i="100" s="1"/>
  <c r="NGT21" i="100" s="1"/>
  <c r="NGX21" i="100" s="1"/>
  <c r="NHB21" i="100" s="1"/>
  <c r="NHF21" i="100" s="1"/>
  <c r="NHJ21" i="100" s="1"/>
  <c r="NHN21" i="100" s="1"/>
  <c r="NHR21" i="100" s="1"/>
  <c r="NHV21" i="100" s="1"/>
  <c r="NHZ21" i="100" s="1"/>
  <c r="NID21" i="100" s="1"/>
  <c r="NIH21" i="100" s="1"/>
  <c r="NIL21" i="100" s="1"/>
  <c r="NIP21" i="100" s="1"/>
  <c r="NIT21" i="100" s="1"/>
  <c r="NIX21" i="100" s="1"/>
  <c r="NJB21" i="100" s="1"/>
  <c r="NJF21" i="100" s="1"/>
  <c r="NJJ21" i="100" s="1"/>
  <c r="NJN21" i="100" s="1"/>
  <c r="NJR21" i="100" s="1"/>
  <c r="NJV21" i="100" s="1"/>
  <c r="NJZ21" i="100" s="1"/>
  <c r="NKD21" i="100" s="1"/>
  <c r="NKH21" i="100" s="1"/>
  <c r="NKL21" i="100" s="1"/>
  <c r="NKP21" i="100" s="1"/>
  <c r="NKT21" i="100" s="1"/>
  <c r="NKX21" i="100" s="1"/>
  <c r="NLB21" i="100" s="1"/>
  <c r="NLF21" i="100" s="1"/>
  <c r="NLJ21" i="100" s="1"/>
  <c r="NLN21" i="100" s="1"/>
  <c r="NLR21" i="100" s="1"/>
  <c r="NLV21" i="100" s="1"/>
  <c r="NLZ21" i="100" s="1"/>
  <c r="NMD21" i="100" s="1"/>
  <c r="NMH21" i="100" s="1"/>
  <c r="NML21" i="100" s="1"/>
  <c r="NMP21" i="100" s="1"/>
  <c r="NMT21" i="100" s="1"/>
  <c r="NMX21" i="100" s="1"/>
  <c r="NNB21" i="100" s="1"/>
  <c r="NNF21" i="100" s="1"/>
  <c r="NNJ21" i="100" s="1"/>
  <c r="NNN21" i="100" s="1"/>
  <c r="NNR21" i="100" s="1"/>
  <c r="NNV21" i="100" s="1"/>
  <c r="NNZ21" i="100" s="1"/>
  <c r="NOD21" i="100" s="1"/>
  <c r="NOH21" i="100" s="1"/>
  <c r="NOL21" i="100" s="1"/>
  <c r="NOP21" i="100" s="1"/>
  <c r="NOT21" i="100" s="1"/>
  <c r="NOX21" i="100" s="1"/>
  <c r="NPB21" i="100" s="1"/>
  <c r="NPF21" i="100" s="1"/>
  <c r="NPJ21" i="100" s="1"/>
  <c r="NPN21" i="100" s="1"/>
  <c r="NPR21" i="100" s="1"/>
  <c r="NPV21" i="100" s="1"/>
  <c r="NPZ21" i="100" s="1"/>
  <c r="NQD21" i="100" s="1"/>
  <c r="NQH21" i="100" s="1"/>
  <c r="NQL21" i="100" s="1"/>
  <c r="NQP21" i="100" s="1"/>
  <c r="NQT21" i="100" s="1"/>
  <c r="NQX21" i="100" s="1"/>
  <c r="NRB21" i="100" s="1"/>
  <c r="NRF21" i="100" s="1"/>
  <c r="NRJ21" i="100" s="1"/>
  <c r="NRN21" i="100" s="1"/>
  <c r="NRR21" i="100" s="1"/>
  <c r="NRV21" i="100" s="1"/>
  <c r="NRZ21" i="100" s="1"/>
  <c r="NSD21" i="100" s="1"/>
  <c r="NSH21" i="100" s="1"/>
  <c r="NSL21" i="100" s="1"/>
  <c r="NSP21" i="100" s="1"/>
  <c r="NST21" i="100" s="1"/>
  <c r="NSX21" i="100" s="1"/>
  <c r="NTB21" i="100" s="1"/>
  <c r="NTF21" i="100" s="1"/>
  <c r="NTJ21" i="100" s="1"/>
  <c r="NTN21" i="100" s="1"/>
  <c r="NTR21" i="100" s="1"/>
  <c r="NTV21" i="100" s="1"/>
  <c r="NTZ21" i="100" s="1"/>
  <c r="NUD21" i="100" s="1"/>
  <c r="NUH21" i="100" s="1"/>
  <c r="NUL21" i="100" s="1"/>
  <c r="NUP21" i="100" s="1"/>
  <c r="NUT21" i="100" s="1"/>
  <c r="NUX21" i="100" s="1"/>
  <c r="NVB21" i="100" s="1"/>
  <c r="NVF21" i="100" s="1"/>
  <c r="NVJ21" i="100" s="1"/>
  <c r="NVN21" i="100" s="1"/>
  <c r="NVR21" i="100" s="1"/>
  <c r="NVV21" i="100" s="1"/>
  <c r="NVZ21" i="100" s="1"/>
  <c r="NWD21" i="100" s="1"/>
  <c r="NWH21" i="100" s="1"/>
  <c r="NWL21" i="100" s="1"/>
  <c r="NWP21" i="100" s="1"/>
  <c r="NWT21" i="100" s="1"/>
  <c r="NWX21" i="100" s="1"/>
  <c r="NXB21" i="100" s="1"/>
  <c r="NXF21" i="100" s="1"/>
  <c r="NXJ21" i="100" s="1"/>
  <c r="NXN21" i="100" s="1"/>
  <c r="NXR21" i="100" s="1"/>
  <c r="NXV21" i="100" s="1"/>
  <c r="NXZ21" i="100" s="1"/>
  <c r="NYD21" i="100" s="1"/>
  <c r="NYH21" i="100" s="1"/>
  <c r="NYL21" i="100" s="1"/>
  <c r="NYP21" i="100" s="1"/>
  <c r="NYT21" i="100" s="1"/>
  <c r="NYX21" i="100" s="1"/>
  <c r="NZB21" i="100" s="1"/>
  <c r="NZF21" i="100" s="1"/>
  <c r="NZJ21" i="100" s="1"/>
  <c r="NZN21" i="100" s="1"/>
  <c r="NZR21" i="100" s="1"/>
  <c r="NZV21" i="100" s="1"/>
  <c r="NZZ21" i="100" s="1"/>
  <c r="OAD21" i="100" s="1"/>
  <c r="OAH21" i="100" s="1"/>
  <c r="OAL21" i="100" s="1"/>
  <c r="OAP21" i="100" s="1"/>
  <c r="OAT21" i="100" s="1"/>
  <c r="OAX21" i="100" s="1"/>
  <c r="OBB21" i="100" s="1"/>
  <c r="OBF21" i="100" s="1"/>
  <c r="OBJ21" i="100" s="1"/>
  <c r="OBN21" i="100" s="1"/>
  <c r="OBR21" i="100" s="1"/>
  <c r="OBV21" i="100" s="1"/>
  <c r="OBZ21" i="100" s="1"/>
  <c r="OCD21" i="100" s="1"/>
  <c r="OCH21" i="100" s="1"/>
  <c r="OCL21" i="100" s="1"/>
  <c r="OCP21" i="100" s="1"/>
  <c r="OCT21" i="100" s="1"/>
  <c r="OCX21" i="100" s="1"/>
  <c r="ODB21" i="100" s="1"/>
  <c r="ODF21" i="100" s="1"/>
  <c r="ODJ21" i="100" s="1"/>
  <c r="ODN21" i="100" s="1"/>
  <c r="ODR21" i="100" s="1"/>
  <c r="ODV21" i="100" s="1"/>
  <c r="ODZ21" i="100" s="1"/>
  <c r="OED21" i="100" s="1"/>
  <c r="OEH21" i="100" s="1"/>
  <c r="OEL21" i="100" s="1"/>
  <c r="OEP21" i="100" s="1"/>
  <c r="OET21" i="100" s="1"/>
  <c r="OEX21" i="100" s="1"/>
  <c r="OFB21" i="100" s="1"/>
  <c r="OFF21" i="100" s="1"/>
  <c r="OFJ21" i="100" s="1"/>
  <c r="OFN21" i="100" s="1"/>
  <c r="OFR21" i="100" s="1"/>
  <c r="OFV21" i="100" s="1"/>
  <c r="OFZ21" i="100" s="1"/>
  <c r="OGD21" i="100" s="1"/>
  <c r="OGH21" i="100" s="1"/>
  <c r="OGL21" i="100" s="1"/>
  <c r="OGP21" i="100" s="1"/>
  <c r="OGT21" i="100" s="1"/>
  <c r="OGX21" i="100" s="1"/>
  <c r="OHB21" i="100" s="1"/>
  <c r="OHF21" i="100" s="1"/>
  <c r="OHJ21" i="100" s="1"/>
  <c r="OHN21" i="100" s="1"/>
  <c r="OHR21" i="100" s="1"/>
  <c r="OHV21" i="100" s="1"/>
  <c r="OHZ21" i="100" s="1"/>
  <c r="OID21" i="100" s="1"/>
  <c r="OIH21" i="100" s="1"/>
  <c r="OIL21" i="100" s="1"/>
  <c r="OIP21" i="100" s="1"/>
  <c r="OIT21" i="100" s="1"/>
  <c r="OIX21" i="100" s="1"/>
  <c r="OJB21" i="100" s="1"/>
  <c r="OJF21" i="100" s="1"/>
  <c r="OJJ21" i="100" s="1"/>
  <c r="OJN21" i="100" s="1"/>
  <c r="OJR21" i="100" s="1"/>
  <c r="OJV21" i="100" s="1"/>
  <c r="OJZ21" i="100" s="1"/>
  <c r="OKD21" i="100" s="1"/>
  <c r="OKH21" i="100" s="1"/>
  <c r="OKL21" i="100" s="1"/>
  <c r="OKP21" i="100" s="1"/>
  <c r="OKT21" i="100" s="1"/>
  <c r="OKX21" i="100" s="1"/>
  <c r="OLB21" i="100" s="1"/>
  <c r="OLF21" i="100" s="1"/>
  <c r="OLJ21" i="100" s="1"/>
  <c r="OLN21" i="100" s="1"/>
  <c r="OLR21" i="100" s="1"/>
  <c r="OLV21" i="100" s="1"/>
  <c r="OLZ21" i="100" s="1"/>
  <c r="OMD21" i="100" s="1"/>
  <c r="OMH21" i="100" s="1"/>
  <c r="OML21" i="100" s="1"/>
  <c r="OMP21" i="100" s="1"/>
  <c r="OMT21" i="100" s="1"/>
  <c r="OMX21" i="100" s="1"/>
  <c r="ONB21" i="100" s="1"/>
  <c r="ONF21" i="100" s="1"/>
  <c r="ONJ21" i="100" s="1"/>
  <c r="ONN21" i="100" s="1"/>
  <c r="ONR21" i="100" s="1"/>
  <c r="ONV21" i="100" s="1"/>
  <c r="ONZ21" i="100" s="1"/>
  <c r="OOD21" i="100" s="1"/>
  <c r="OOH21" i="100" s="1"/>
  <c r="OOL21" i="100" s="1"/>
  <c r="OOP21" i="100" s="1"/>
  <c r="OOT21" i="100" s="1"/>
  <c r="OOX21" i="100" s="1"/>
  <c r="OPB21" i="100" s="1"/>
  <c r="OPF21" i="100" s="1"/>
  <c r="OPJ21" i="100" s="1"/>
  <c r="OPN21" i="100" s="1"/>
  <c r="OPR21" i="100" s="1"/>
  <c r="OPV21" i="100" s="1"/>
  <c r="OPZ21" i="100" s="1"/>
  <c r="OQD21" i="100" s="1"/>
  <c r="OQH21" i="100" s="1"/>
  <c r="OQL21" i="100" s="1"/>
  <c r="OQP21" i="100" s="1"/>
  <c r="OQT21" i="100" s="1"/>
  <c r="OQX21" i="100" s="1"/>
  <c r="ORB21" i="100" s="1"/>
  <c r="ORF21" i="100" s="1"/>
  <c r="ORJ21" i="100" s="1"/>
  <c r="ORN21" i="100" s="1"/>
  <c r="ORR21" i="100" s="1"/>
  <c r="ORV21" i="100" s="1"/>
  <c r="ORZ21" i="100" s="1"/>
  <c r="OSD21" i="100" s="1"/>
  <c r="OSH21" i="100" s="1"/>
  <c r="OSL21" i="100" s="1"/>
  <c r="OSP21" i="100" s="1"/>
  <c r="OST21" i="100" s="1"/>
  <c r="OSX21" i="100" s="1"/>
  <c r="OTB21" i="100" s="1"/>
  <c r="OTF21" i="100" s="1"/>
  <c r="OTJ21" i="100" s="1"/>
  <c r="OTN21" i="100" s="1"/>
  <c r="OTR21" i="100" s="1"/>
  <c r="OTV21" i="100" s="1"/>
  <c r="OTZ21" i="100" s="1"/>
  <c r="OUD21" i="100" s="1"/>
  <c r="OUH21" i="100" s="1"/>
  <c r="OUL21" i="100" s="1"/>
  <c r="OUP21" i="100" s="1"/>
  <c r="OUT21" i="100" s="1"/>
  <c r="OUX21" i="100" s="1"/>
  <c r="OVB21" i="100" s="1"/>
  <c r="OVF21" i="100" s="1"/>
  <c r="OVJ21" i="100" s="1"/>
  <c r="OVN21" i="100" s="1"/>
  <c r="OVR21" i="100" s="1"/>
  <c r="OVV21" i="100" s="1"/>
  <c r="OVZ21" i="100" s="1"/>
  <c r="OWD21" i="100" s="1"/>
  <c r="OWH21" i="100" s="1"/>
  <c r="OWL21" i="100" s="1"/>
  <c r="OWP21" i="100" s="1"/>
  <c r="OWT21" i="100" s="1"/>
  <c r="OWX21" i="100" s="1"/>
  <c r="OXB21" i="100" s="1"/>
  <c r="OXF21" i="100" s="1"/>
  <c r="OXJ21" i="100" s="1"/>
  <c r="OXN21" i="100" s="1"/>
  <c r="OXR21" i="100" s="1"/>
  <c r="OXV21" i="100" s="1"/>
  <c r="OXZ21" i="100" s="1"/>
  <c r="OYD21" i="100" s="1"/>
  <c r="OYH21" i="100" s="1"/>
  <c r="OYL21" i="100" s="1"/>
  <c r="OYP21" i="100" s="1"/>
  <c r="OYT21" i="100" s="1"/>
  <c r="OYX21" i="100" s="1"/>
  <c r="OZB21" i="100" s="1"/>
  <c r="OZF21" i="100" s="1"/>
  <c r="OZJ21" i="100" s="1"/>
  <c r="OZN21" i="100" s="1"/>
  <c r="OZR21" i="100" s="1"/>
  <c r="OZV21" i="100" s="1"/>
  <c r="OZZ21" i="100" s="1"/>
  <c r="PAD21" i="100" s="1"/>
  <c r="PAH21" i="100" s="1"/>
  <c r="PAL21" i="100" s="1"/>
  <c r="PAP21" i="100" s="1"/>
  <c r="PAT21" i="100" s="1"/>
  <c r="PAX21" i="100" s="1"/>
  <c r="PBB21" i="100" s="1"/>
  <c r="PBF21" i="100" s="1"/>
  <c r="PBJ21" i="100" s="1"/>
  <c r="PBN21" i="100" s="1"/>
  <c r="PBR21" i="100" s="1"/>
  <c r="PBV21" i="100" s="1"/>
  <c r="PBZ21" i="100" s="1"/>
  <c r="PCD21" i="100" s="1"/>
  <c r="PCH21" i="100" s="1"/>
  <c r="PCL21" i="100" s="1"/>
  <c r="PCP21" i="100" s="1"/>
  <c r="PCT21" i="100" s="1"/>
  <c r="PCX21" i="100" s="1"/>
  <c r="PDB21" i="100" s="1"/>
  <c r="PDF21" i="100" s="1"/>
  <c r="PDJ21" i="100" s="1"/>
  <c r="PDN21" i="100" s="1"/>
  <c r="PDR21" i="100" s="1"/>
  <c r="PDV21" i="100" s="1"/>
  <c r="PDZ21" i="100" s="1"/>
  <c r="PED21" i="100" s="1"/>
  <c r="PEH21" i="100" s="1"/>
  <c r="PEL21" i="100" s="1"/>
  <c r="PEP21" i="100" s="1"/>
  <c r="PET21" i="100" s="1"/>
  <c r="PEX21" i="100" s="1"/>
  <c r="PFB21" i="100" s="1"/>
  <c r="PFF21" i="100" s="1"/>
  <c r="PFJ21" i="100" s="1"/>
  <c r="PFN21" i="100" s="1"/>
  <c r="PFR21" i="100" s="1"/>
  <c r="PFV21" i="100" s="1"/>
  <c r="PFZ21" i="100" s="1"/>
  <c r="PGD21" i="100" s="1"/>
  <c r="PGH21" i="100" s="1"/>
  <c r="PGL21" i="100" s="1"/>
  <c r="PGP21" i="100" s="1"/>
  <c r="PGT21" i="100" s="1"/>
  <c r="PGX21" i="100" s="1"/>
  <c r="PHB21" i="100" s="1"/>
  <c r="PHF21" i="100" s="1"/>
  <c r="PHJ21" i="100" s="1"/>
  <c r="PHN21" i="100" s="1"/>
  <c r="PHR21" i="100" s="1"/>
  <c r="PHV21" i="100" s="1"/>
  <c r="PHZ21" i="100" s="1"/>
  <c r="PID21" i="100" s="1"/>
  <c r="PIH21" i="100" s="1"/>
  <c r="PIL21" i="100" s="1"/>
  <c r="PIP21" i="100" s="1"/>
  <c r="PIT21" i="100" s="1"/>
  <c r="PIX21" i="100" s="1"/>
  <c r="PJB21" i="100" s="1"/>
  <c r="PJF21" i="100" s="1"/>
  <c r="PJJ21" i="100" s="1"/>
  <c r="PJN21" i="100" s="1"/>
  <c r="PJR21" i="100" s="1"/>
  <c r="PJV21" i="100" s="1"/>
  <c r="PJZ21" i="100" s="1"/>
  <c r="PKD21" i="100" s="1"/>
  <c r="PKH21" i="100" s="1"/>
  <c r="PKL21" i="100" s="1"/>
  <c r="PKP21" i="100" s="1"/>
  <c r="PKT21" i="100" s="1"/>
  <c r="PKX21" i="100" s="1"/>
  <c r="PLB21" i="100" s="1"/>
  <c r="PLF21" i="100" s="1"/>
  <c r="PLJ21" i="100" s="1"/>
  <c r="PLN21" i="100" s="1"/>
  <c r="PLR21" i="100" s="1"/>
  <c r="PLV21" i="100" s="1"/>
  <c r="PLZ21" i="100" s="1"/>
  <c r="PMD21" i="100" s="1"/>
  <c r="PMH21" i="100" s="1"/>
  <c r="PML21" i="100" s="1"/>
  <c r="PMP21" i="100" s="1"/>
  <c r="PMT21" i="100" s="1"/>
  <c r="PMX21" i="100" s="1"/>
  <c r="PNB21" i="100" s="1"/>
  <c r="PNF21" i="100" s="1"/>
  <c r="PNJ21" i="100" s="1"/>
  <c r="PNN21" i="100" s="1"/>
  <c r="PNR21" i="100" s="1"/>
  <c r="PNV21" i="100" s="1"/>
  <c r="PNZ21" i="100" s="1"/>
  <c r="POD21" i="100" s="1"/>
  <c r="POH21" i="100" s="1"/>
  <c r="POL21" i="100" s="1"/>
  <c r="POP21" i="100" s="1"/>
  <c r="POT21" i="100" s="1"/>
  <c r="POX21" i="100" s="1"/>
  <c r="PPB21" i="100" s="1"/>
  <c r="PPF21" i="100" s="1"/>
  <c r="PPJ21" i="100" s="1"/>
  <c r="PPN21" i="100" s="1"/>
  <c r="PPR21" i="100" s="1"/>
  <c r="PPV21" i="100" s="1"/>
  <c r="PPZ21" i="100" s="1"/>
  <c r="PQD21" i="100" s="1"/>
  <c r="PQH21" i="100" s="1"/>
  <c r="PQL21" i="100" s="1"/>
  <c r="PQP21" i="100" s="1"/>
  <c r="PQT21" i="100" s="1"/>
  <c r="PQX21" i="100" s="1"/>
  <c r="PRB21" i="100" s="1"/>
  <c r="PRF21" i="100" s="1"/>
  <c r="PRJ21" i="100" s="1"/>
  <c r="PRN21" i="100" s="1"/>
  <c r="PRR21" i="100" s="1"/>
  <c r="PRV21" i="100" s="1"/>
  <c r="PRZ21" i="100" s="1"/>
  <c r="PSD21" i="100" s="1"/>
  <c r="PSH21" i="100" s="1"/>
  <c r="PSL21" i="100" s="1"/>
  <c r="PSP21" i="100" s="1"/>
  <c r="PST21" i="100" s="1"/>
  <c r="PSX21" i="100" s="1"/>
  <c r="PTB21" i="100" s="1"/>
  <c r="PTF21" i="100" s="1"/>
  <c r="PTJ21" i="100" s="1"/>
  <c r="PTN21" i="100" s="1"/>
  <c r="PTR21" i="100" s="1"/>
  <c r="PTV21" i="100" s="1"/>
  <c r="PTZ21" i="100" s="1"/>
  <c r="PUD21" i="100" s="1"/>
  <c r="PUH21" i="100" s="1"/>
  <c r="PUL21" i="100" s="1"/>
  <c r="PUP21" i="100" s="1"/>
  <c r="PUT21" i="100" s="1"/>
  <c r="PUX21" i="100" s="1"/>
  <c r="PVB21" i="100" s="1"/>
  <c r="PVF21" i="100" s="1"/>
  <c r="PVJ21" i="100" s="1"/>
  <c r="PVN21" i="100" s="1"/>
  <c r="PVR21" i="100" s="1"/>
  <c r="PVV21" i="100" s="1"/>
  <c r="PVZ21" i="100" s="1"/>
  <c r="PWD21" i="100" s="1"/>
  <c r="PWH21" i="100" s="1"/>
  <c r="PWL21" i="100" s="1"/>
  <c r="PWP21" i="100" s="1"/>
  <c r="PWT21" i="100" s="1"/>
  <c r="PWX21" i="100" s="1"/>
  <c r="PXB21" i="100" s="1"/>
  <c r="PXF21" i="100" s="1"/>
  <c r="PXJ21" i="100" s="1"/>
  <c r="PXN21" i="100" s="1"/>
  <c r="PXR21" i="100" s="1"/>
  <c r="PXV21" i="100" s="1"/>
  <c r="PXZ21" i="100" s="1"/>
  <c r="PYD21" i="100" s="1"/>
  <c r="PYH21" i="100" s="1"/>
  <c r="PYL21" i="100" s="1"/>
  <c r="PYP21" i="100" s="1"/>
  <c r="PYT21" i="100" s="1"/>
  <c r="PYX21" i="100" s="1"/>
  <c r="PZB21" i="100" s="1"/>
  <c r="PZF21" i="100" s="1"/>
  <c r="PZJ21" i="100" s="1"/>
  <c r="PZN21" i="100" s="1"/>
  <c r="PZR21" i="100" s="1"/>
  <c r="PZV21" i="100" s="1"/>
  <c r="PZZ21" i="100" s="1"/>
  <c r="QAD21" i="100" s="1"/>
  <c r="QAH21" i="100" s="1"/>
  <c r="QAL21" i="100" s="1"/>
  <c r="QAP21" i="100" s="1"/>
  <c r="QAT21" i="100" s="1"/>
  <c r="QAX21" i="100" s="1"/>
  <c r="QBB21" i="100" s="1"/>
  <c r="QBF21" i="100" s="1"/>
  <c r="QBJ21" i="100" s="1"/>
  <c r="QBN21" i="100" s="1"/>
  <c r="QBR21" i="100" s="1"/>
  <c r="QBV21" i="100" s="1"/>
  <c r="QBZ21" i="100" s="1"/>
  <c r="QCD21" i="100" s="1"/>
  <c r="QCH21" i="100" s="1"/>
  <c r="QCL21" i="100" s="1"/>
  <c r="QCP21" i="100" s="1"/>
  <c r="QCT21" i="100" s="1"/>
  <c r="QCX21" i="100" s="1"/>
  <c r="QDB21" i="100" s="1"/>
  <c r="QDF21" i="100" s="1"/>
  <c r="QDJ21" i="100" s="1"/>
  <c r="QDN21" i="100" s="1"/>
  <c r="QDR21" i="100" s="1"/>
  <c r="QDV21" i="100" s="1"/>
  <c r="QDZ21" i="100" s="1"/>
  <c r="QED21" i="100" s="1"/>
  <c r="QEH21" i="100" s="1"/>
  <c r="QEL21" i="100" s="1"/>
  <c r="QEP21" i="100" s="1"/>
  <c r="QET21" i="100" s="1"/>
  <c r="QEX21" i="100" s="1"/>
  <c r="QFB21" i="100" s="1"/>
  <c r="QFF21" i="100" s="1"/>
  <c r="QFJ21" i="100" s="1"/>
  <c r="QFN21" i="100" s="1"/>
  <c r="QFR21" i="100" s="1"/>
  <c r="QFV21" i="100" s="1"/>
  <c r="QFZ21" i="100" s="1"/>
  <c r="QGD21" i="100" s="1"/>
  <c r="QGH21" i="100" s="1"/>
  <c r="QGL21" i="100" s="1"/>
  <c r="QGP21" i="100" s="1"/>
  <c r="QGT21" i="100" s="1"/>
  <c r="QGX21" i="100" s="1"/>
  <c r="QHB21" i="100" s="1"/>
  <c r="QHF21" i="100" s="1"/>
  <c r="QHJ21" i="100" s="1"/>
  <c r="QHN21" i="100" s="1"/>
  <c r="QHR21" i="100" s="1"/>
  <c r="QHV21" i="100" s="1"/>
  <c r="QHZ21" i="100" s="1"/>
  <c r="QID21" i="100" s="1"/>
  <c r="QIH21" i="100" s="1"/>
  <c r="QIL21" i="100" s="1"/>
  <c r="QIP21" i="100" s="1"/>
  <c r="QIT21" i="100" s="1"/>
  <c r="QIX21" i="100" s="1"/>
  <c r="QJB21" i="100" s="1"/>
  <c r="QJF21" i="100" s="1"/>
  <c r="QJJ21" i="100" s="1"/>
  <c r="QJN21" i="100" s="1"/>
  <c r="QJR21" i="100" s="1"/>
  <c r="QJV21" i="100" s="1"/>
  <c r="QJZ21" i="100" s="1"/>
  <c r="QKD21" i="100" s="1"/>
  <c r="QKH21" i="100" s="1"/>
  <c r="QKL21" i="100" s="1"/>
  <c r="QKP21" i="100" s="1"/>
  <c r="QKT21" i="100" s="1"/>
  <c r="QKX21" i="100" s="1"/>
  <c r="QLB21" i="100" s="1"/>
  <c r="QLF21" i="100" s="1"/>
  <c r="QLJ21" i="100" s="1"/>
  <c r="QLN21" i="100" s="1"/>
  <c r="QLR21" i="100" s="1"/>
  <c r="QLV21" i="100" s="1"/>
  <c r="QLZ21" i="100" s="1"/>
  <c r="QMD21" i="100" s="1"/>
  <c r="QMH21" i="100" s="1"/>
  <c r="QML21" i="100" s="1"/>
  <c r="QMP21" i="100" s="1"/>
  <c r="QMT21" i="100" s="1"/>
  <c r="QMX21" i="100" s="1"/>
  <c r="QNB21" i="100" s="1"/>
  <c r="QNF21" i="100" s="1"/>
  <c r="QNJ21" i="100" s="1"/>
  <c r="QNN21" i="100" s="1"/>
  <c r="QNR21" i="100" s="1"/>
  <c r="QNV21" i="100" s="1"/>
  <c r="QNZ21" i="100" s="1"/>
  <c r="QOD21" i="100" s="1"/>
  <c r="QOH21" i="100" s="1"/>
  <c r="QOL21" i="100" s="1"/>
  <c r="QOP21" i="100" s="1"/>
  <c r="QOT21" i="100" s="1"/>
  <c r="QOX21" i="100" s="1"/>
  <c r="QPB21" i="100" s="1"/>
  <c r="QPF21" i="100" s="1"/>
  <c r="QPJ21" i="100" s="1"/>
  <c r="QPN21" i="100" s="1"/>
  <c r="QPR21" i="100" s="1"/>
  <c r="QPV21" i="100" s="1"/>
  <c r="QPZ21" i="100" s="1"/>
  <c r="QQD21" i="100" s="1"/>
  <c r="QQH21" i="100" s="1"/>
  <c r="QQL21" i="100" s="1"/>
  <c r="QQP21" i="100" s="1"/>
  <c r="QQT21" i="100" s="1"/>
  <c r="QQX21" i="100" s="1"/>
  <c r="QRB21" i="100" s="1"/>
  <c r="QRF21" i="100" s="1"/>
  <c r="QRJ21" i="100" s="1"/>
  <c r="QRN21" i="100" s="1"/>
  <c r="QRR21" i="100" s="1"/>
  <c r="QRV21" i="100" s="1"/>
  <c r="QRZ21" i="100" s="1"/>
  <c r="QSD21" i="100" s="1"/>
  <c r="QSH21" i="100" s="1"/>
  <c r="QSL21" i="100" s="1"/>
  <c r="QSP21" i="100" s="1"/>
  <c r="QST21" i="100" s="1"/>
  <c r="QSX21" i="100" s="1"/>
  <c r="QTB21" i="100" s="1"/>
  <c r="QTF21" i="100" s="1"/>
  <c r="QTJ21" i="100" s="1"/>
  <c r="QTN21" i="100" s="1"/>
  <c r="QTR21" i="100" s="1"/>
  <c r="QTV21" i="100" s="1"/>
  <c r="QTZ21" i="100" s="1"/>
  <c r="QUD21" i="100" s="1"/>
  <c r="QUH21" i="100" s="1"/>
  <c r="QUL21" i="100" s="1"/>
  <c r="QUP21" i="100" s="1"/>
  <c r="QUT21" i="100" s="1"/>
  <c r="QUX21" i="100" s="1"/>
  <c r="QVB21" i="100" s="1"/>
  <c r="QVF21" i="100" s="1"/>
  <c r="QVJ21" i="100" s="1"/>
  <c r="QVN21" i="100" s="1"/>
  <c r="QVR21" i="100" s="1"/>
  <c r="QVV21" i="100" s="1"/>
  <c r="QVZ21" i="100" s="1"/>
  <c r="QWD21" i="100" s="1"/>
  <c r="QWH21" i="100" s="1"/>
  <c r="QWL21" i="100" s="1"/>
  <c r="QWP21" i="100" s="1"/>
  <c r="QWT21" i="100" s="1"/>
  <c r="QWX21" i="100" s="1"/>
  <c r="QXB21" i="100" s="1"/>
  <c r="QXF21" i="100" s="1"/>
  <c r="QXJ21" i="100" s="1"/>
  <c r="QXN21" i="100" s="1"/>
  <c r="QXR21" i="100" s="1"/>
  <c r="QXV21" i="100" s="1"/>
  <c r="QXZ21" i="100" s="1"/>
  <c r="QYD21" i="100" s="1"/>
  <c r="QYH21" i="100" s="1"/>
  <c r="QYL21" i="100" s="1"/>
  <c r="QYP21" i="100" s="1"/>
  <c r="QYT21" i="100" s="1"/>
  <c r="QYX21" i="100" s="1"/>
  <c r="QZB21" i="100" s="1"/>
  <c r="QZF21" i="100" s="1"/>
  <c r="QZJ21" i="100" s="1"/>
  <c r="QZN21" i="100" s="1"/>
  <c r="QZR21" i="100" s="1"/>
  <c r="QZV21" i="100" s="1"/>
  <c r="QZZ21" i="100" s="1"/>
  <c r="RAD21" i="100" s="1"/>
  <c r="RAH21" i="100" s="1"/>
  <c r="RAL21" i="100" s="1"/>
  <c r="RAP21" i="100" s="1"/>
  <c r="RAT21" i="100" s="1"/>
  <c r="RAX21" i="100" s="1"/>
  <c r="RBB21" i="100" s="1"/>
  <c r="RBF21" i="100" s="1"/>
  <c r="RBJ21" i="100" s="1"/>
  <c r="RBN21" i="100" s="1"/>
  <c r="RBR21" i="100" s="1"/>
  <c r="RBV21" i="100" s="1"/>
  <c r="RBZ21" i="100" s="1"/>
  <c r="RCD21" i="100" s="1"/>
  <c r="RCH21" i="100" s="1"/>
  <c r="RCL21" i="100" s="1"/>
  <c r="RCP21" i="100" s="1"/>
  <c r="RCT21" i="100" s="1"/>
  <c r="RCX21" i="100" s="1"/>
  <c r="RDB21" i="100" s="1"/>
  <c r="RDF21" i="100" s="1"/>
  <c r="RDJ21" i="100" s="1"/>
  <c r="RDN21" i="100" s="1"/>
  <c r="RDR21" i="100" s="1"/>
  <c r="RDV21" i="100" s="1"/>
  <c r="RDZ21" i="100" s="1"/>
  <c r="RED21" i="100" s="1"/>
  <c r="REH21" i="100" s="1"/>
  <c r="REL21" i="100" s="1"/>
  <c r="REP21" i="100" s="1"/>
  <c r="RET21" i="100" s="1"/>
  <c r="REX21" i="100" s="1"/>
  <c r="RFB21" i="100" s="1"/>
  <c r="RFF21" i="100" s="1"/>
  <c r="RFJ21" i="100" s="1"/>
  <c r="RFN21" i="100" s="1"/>
  <c r="RFR21" i="100" s="1"/>
  <c r="RFV21" i="100" s="1"/>
  <c r="RFZ21" i="100" s="1"/>
  <c r="RGD21" i="100" s="1"/>
  <c r="RGH21" i="100" s="1"/>
  <c r="RGL21" i="100" s="1"/>
  <c r="RGP21" i="100" s="1"/>
  <c r="RGT21" i="100" s="1"/>
  <c r="RGX21" i="100" s="1"/>
  <c r="RHB21" i="100" s="1"/>
  <c r="RHF21" i="100" s="1"/>
  <c r="RHJ21" i="100" s="1"/>
  <c r="RHN21" i="100" s="1"/>
  <c r="RHR21" i="100" s="1"/>
  <c r="RHV21" i="100" s="1"/>
  <c r="RHZ21" i="100" s="1"/>
  <c r="RID21" i="100" s="1"/>
  <c r="RIH21" i="100" s="1"/>
  <c r="RIL21" i="100" s="1"/>
  <c r="RIP21" i="100" s="1"/>
  <c r="RIT21" i="100" s="1"/>
  <c r="RIX21" i="100" s="1"/>
  <c r="RJB21" i="100" s="1"/>
  <c r="RJF21" i="100" s="1"/>
  <c r="RJJ21" i="100" s="1"/>
  <c r="RJN21" i="100" s="1"/>
  <c r="RJR21" i="100" s="1"/>
  <c r="RJV21" i="100" s="1"/>
  <c r="RJZ21" i="100" s="1"/>
  <c r="RKD21" i="100" s="1"/>
  <c r="RKH21" i="100" s="1"/>
  <c r="RKL21" i="100" s="1"/>
  <c r="RKP21" i="100" s="1"/>
  <c r="RKT21" i="100" s="1"/>
  <c r="RKX21" i="100" s="1"/>
  <c r="RLB21" i="100" s="1"/>
  <c r="RLF21" i="100" s="1"/>
  <c r="RLJ21" i="100" s="1"/>
  <c r="RLN21" i="100" s="1"/>
  <c r="RLR21" i="100" s="1"/>
  <c r="RLV21" i="100" s="1"/>
  <c r="RLZ21" i="100" s="1"/>
  <c r="RMD21" i="100" s="1"/>
  <c r="RMH21" i="100" s="1"/>
  <c r="RML21" i="100" s="1"/>
  <c r="RMP21" i="100" s="1"/>
  <c r="RMT21" i="100" s="1"/>
  <c r="RMX21" i="100" s="1"/>
  <c r="RNB21" i="100" s="1"/>
  <c r="RNF21" i="100" s="1"/>
  <c r="RNJ21" i="100" s="1"/>
  <c r="RNN21" i="100" s="1"/>
  <c r="RNR21" i="100" s="1"/>
  <c r="RNV21" i="100" s="1"/>
  <c r="RNZ21" i="100" s="1"/>
  <c r="ROD21" i="100" s="1"/>
  <c r="ROH21" i="100" s="1"/>
  <c r="ROL21" i="100" s="1"/>
  <c r="ROP21" i="100" s="1"/>
  <c r="ROT21" i="100" s="1"/>
  <c r="ROX21" i="100" s="1"/>
  <c r="RPB21" i="100" s="1"/>
  <c r="RPF21" i="100" s="1"/>
  <c r="RPJ21" i="100" s="1"/>
  <c r="RPN21" i="100" s="1"/>
  <c r="RPR21" i="100" s="1"/>
  <c r="RPV21" i="100" s="1"/>
  <c r="RPZ21" i="100" s="1"/>
  <c r="RQD21" i="100" s="1"/>
  <c r="RQH21" i="100" s="1"/>
  <c r="RQL21" i="100" s="1"/>
  <c r="RQP21" i="100" s="1"/>
  <c r="RQT21" i="100" s="1"/>
  <c r="RQX21" i="100" s="1"/>
  <c r="RRB21" i="100" s="1"/>
  <c r="RRF21" i="100" s="1"/>
  <c r="RRJ21" i="100" s="1"/>
  <c r="RRN21" i="100" s="1"/>
  <c r="RRR21" i="100" s="1"/>
  <c r="RRV21" i="100" s="1"/>
  <c r="RRZ21" i="100" s="1"/>
  <c r="RSD21" i="100" s="1"/>
  <c r="RSH21" i="100" s="1"/>
  <c r="RSL21" i="100" s="1"/>
  <c r="RSP21" i="100" s="1"/>
  <c r="RST21" i="100" s="1"/>
  <c r="RSX21" i="100" s="1"/>
  <c r="RTB21" i="100" s="1"/>
  <c r="RTF21" i="100" s="1"/>
  <c r="RTJ21" i="100" s="1"/>
  <c r="RTN21" i="100" s="1"/>
  <c r="RTR21" i="100" s="1"/>
  <c r="RTV21" i="100" s="1"/>
  <c r="RTZ21" i="100" s="1"/>
  <c r="RUD21" i="100" s="1"/>
  <c r="RUH21" i="100" s="1"/>
  <c r="RUL21" i="100" s="1"/>
  <c r="RUP21" i="100" s="1"/>
  <c r="RUT21" i="100" s="1"/>
  <c r="RUX21" i="100" s="1"/>
  <c r="RVB21" i="100" s="1"/>
  <c r="RVF21" i="100" s="1"/>
  <c r="RVJ21" i="100" s="1"/>
  <c r="RVN21" i="100" s="1"/>
  <c r="RVR21" i="100" s="1"/>
  <c r="RVV21" i="100" s="1"/>
  <c r="RVZ21" i="100" s="1"/>
  <c r="RWD21" i="100" s="1"/>
  <c r="RWH21" i="100" s="1"/>
  <c r="RWL21" i="100" s="1"/>
  <c r="RWP21" i="100" s="1"/>
  <c r="RWT21" i="100" s="1"/>
  <c r="RWX21" i="100" s="1"/>
  <c r="RXB21" i="100" s="1"/>
  <c r="RXF21" i="100" s="1"/>
  <c r="RXJ21" i="100" s="1"/>
  <c r="RXN21" i="100" s="1"/>
  <c r="RXR21" i="100" s="1"/>
  <c r="RXV21" i="100" s="1"/>
  <c r="RXZ21" i="100" s="1"/>
  <c r="RYD21" i="100" s="1"/>
  <c r="RYH21" i="100" s="1"/>
  <c r="RYL21" i="100" s="1"/>
  <c r="RYP21" i="100" s="1"/>
  <c r="RYT21" i="100" s="1"/>
  <c r="RYX21" i="100" s="1"/>
  <c r="RZB21" i="100" s="1"/>
  <c r="RZF21" i="100" s="1"/>
  <c r="RZJ21" i="100" s="1"/>
  <c r="RZN21" i="100" s="1"/>
  <c r="RZR21" i="100" s="1"/>
  <c r="RZV21" i="100" s="1"/>
  <c r="RZZ21" i="100" s="1"/>
  <c r="SAD21" i="100" s="1"/>
  <c r="SAH21" i="100" s="1"/>
  <c r="SAL21" i="100" s="1"/>
  <c r="SAP21" i="100" s="1"/>
  <c r="SAT21" i="100" s="1"/>
  <c r="SAX21" i="100" s="1"/>
  <c r="SBB21" i="100" s="1"/>
  <c r="SBF21" i="100" s="1"/>
  <c r="SBJ21" i="100" s="1"/>
  <c r="SBN21" i="100" s="1"/>
  <c r="SBR21" i="100" s="1"/>
  <c r="SBV21" i="100" s="1"/>
  <c r="SBZ21" i="100" s="1"/>
  <c r="SCD21" i="100" s="1"/>
  <c r="SCH21" i="100" s="1"/>
  <c r="SCL21" i="100" s="1"/>
  <c r="SCP21" i="100" s="1"/>
  <c r="SCT21" i="100" s="1"/>
  <c r="SCX21" i="100" s="1"/>
  <c r="SDB21" i="100" s="1"/>
  <c r="SDF21" i="100" s="1"/>
  <c r="SDJ21" i="100" s="1"/>
  <c r="SDN21" i="100" s="1"/>
  <c r="SDR21" i="100" s="1"/>
  <c r="SDV21" i="100" s="1"/>
  <c r="SDZ21" i="100" s="1"/>
  <c r="SED21" i="100" s="1"/>
  <c r="SEH21" i="100" s="1"/>
  <c r="SEL21" i="100" s="1"/>
  <c r="SEP21" i="100" s="1"/>
  <c r="SET21" i="100" s="1"/>
  <c r="SEX21" i="100" s="1"/>
  <c r="SFB21" i="100" s="1"/>
  <c r="SFF21" i="100" s="1"/>
  <c r="SFJ21" i="100" s="1"/>
  <c r="SFN21" i="100" s="1"/>
  <c r="SFR21" i="100" s="1"/>
  <c r="SFV21" i="100" s="1"/>
  <c r="SFZ21" i="100" s="1"/>
  <c r="SGD21" i="100" s="1"/>
  <c r="SGH21" i="100" s="1"/>
  <c r="SGL21" i="100" s="1"/>
  <c r="SGP21" i="100" s="1"/>
  <c r="SGT21" i="100" s="1"/>
  <c r="SGX21" i="100" s="1"/>
  <c r="SHB21" i="100" s="1"/>
  <c r="SHF21" i="100" s="1"/>
  <c r="SHJ21" i="100" s="1"/>
  <c r="SHN21" i="100" s="1"/>
  <c r="SHR21" i="100" s="1"/>
  <c r="SHV21" i="100" s="1"/>
  <c r="SHZ21" i="100" s="1"/>
  <c r="SID21" i="100" s="1"/>
  <c r="SIH21" i="100" s="1"/>
  <c r="SIL21" i="100" s="1"/>
  <c r="SIP21" i="100" s="1"/>
  <c r="SIT21" i="100" s="1"/>
  <c r="SIX21" i="100" s="1"/>
  <c r="SJB21" i="100" s="1"/>
  <c r="SJF21" i="100" s="1"/>
  <c r="SJJ21" i="100" s="1"/>
  <c r="SJN21" i="100" s="1"/>
  <c r="SJR21" i="100" s="1"/>
  <c r="SJV21" i="100" s="1"/>
  <c r="SJZ21" i="100" s="1"/>
  <c r="SKD21" i="100" s="1"/>
  <c r="SKH21" i="100" s="1"/>
  <c r="SKL21" i="100" s="1"/>
  <c r="SKP21" i="100" s="1"/>
  <c r="SKT21" i="100" s="1"/>
  <c r="SKX21" i="100" s="1"/>
  <c r="SLB21" i="100" s="1"/>
  <c r="SLF21" i="100" s="1"/>
  <c r="SLJ21" i="100" s="1"/>
  <c r="SLN21" i="100" s="1"/>
  <c r="SLR21" i="100" s="1"/>
  <c r="SLV21" i="100" s="1"/>
  <c r="SLZ21" i="100" s="1"/>
  <c r="SMD21" i="100" s="1"/>
  <c r="SMH21" i="100" s="1"/>
  <c r="SML21" i="100" s="1"/>
  <c r="SMP21" i="100" s="1"/>
  <c r="SMT21" i="100" s="1"/>
  <c r="SMX21" i="100" s="1"/>
  <c r="SNB21" i="100" s="1"/>
  <c r="SNF21" i="100" s="1"/>
  <c r="SNJ21" i="100" s="1"/>
  <c r="SNN21" i="100" s="1"/>
  <c r="SNR21" i="100" s="1"/>
  <c r="SNV21" i="100" s="1"/>
  <c r="SNZ21" i="100" s="1"/>
  <c r="SOD21" i="100" s="1"/>
  <c r="SOH21" i="100" s="1"/>
  <c r="SOL21" i="100" s="1"/>
  <c r="SOP21" i="100" s="1"/>
  <c r="SOT21" i="100" s="1"/>
  <c r="SOX21" i="100" s="1"/>
  <c r="SPB21" i="100" s="1"/>
  <c r="SPF21" i="100" s="1"/>
  <c r="SPJ21" i="100" s="1"/>
  <c r="SPN21" i="100" s="1"/>
  <c r="SPR21" i="100" s="1"/>
  <c r="SPV21" i="100" s="1"/>
  <c r="SPZ21" i="100" s="1"/>
  <c r="SQD21" i="100" s="1"/>
  <c r="SQH21" i="100" s="1"/>
  <c r="SQL21" i="100" s="1"/>
  <c r="SQP21" i="100" s="1"/>
  <c r="SQT21" i="100" s="1"/>
  <c r="SQX21" i="100" s="1"/>
  <c r="SRB21" i="100" s="1"/>
  <c r="SRF21" i="100" s="1"/>
  <c r="SRJ21" i="100" s="1"/>
  <c r="SRN21" i="100" s="1"/>
  <c r="SRR21" i="100" s="1"/>
  <c r="SRV21" i="100" s="1"/>
  <c r="SRZ21" i="100" s="1"/>
  <c r="SSD21" i="100" s="1"/>
  <c r="SSH21" i="100" s="1"/>
  <c r="SSL21" i="100" s="1"/>
  <c r="SSP21" i="100" s="1"/>
  <c r="SST21" i="100" s="1"/>
  <c r="SSX21" i="100" s="1"/>
  <c r="STB21" i="100" s="1"/>
  <c r="STF21" i="100" s="1"/>
  <c r="STJ21" i="100" s="1"/>
  <c r="STN21" i="100" s="1"/>
  <c r="STR21" i="100" s="1"/>
  <c r="STV21" i="100" s="1"/>
  <c r="STZ21" i="100" s="1"/>
  <c r="SUD21" i="100" s="1"/>
  <c r="SUH21" i="100" s="1"/>
  <c r="SUL21" i="100" s="1"/>
  <c r="SUP21" i="100" s="1"/>
  <c r="SUT21" i="100" s="1"/>
  <c r="SUX21" i="100" s="1"/>
  <c r="SVB21" i="100" s="1"/>
  <c r="SVF21" i="100" s="1"/>
  <c r="SVJ21" i="100" s="1"/>
  <c r="SVN21" i="100" s="1"/>
  <c r="SVR21" i="100" s="1"/>
  <c r="SVV21" i="100" s="1"/>
  <c r="SVZ21" i="100" s="1"/>
  <c r="SWD21" i="100" s="1"/>
  <c r="SWH21" i="100" s="1"/>
  <c r="SWL21" i="100" s="1"/>
  <c r="SWP21" i="100" s="1"/>
  <c r="SWT21" i="100" s="1"/>
  <c r="SWX21" i="100" s="1"/>
  <c r="SXB21" i="100" s="1"/>
  <c r="SXF21" i="100" s="1"/>
  <c r="SXJ21" i="100" s="1"/>
  <c r="SXN21" i="100" s="1"/>
  <c r="SXR21" i="100" s="1"/>
  <c r="SXV21" i="100" s="1"/>
  <c r="SXZ21" i="100" s="1"/>
  <c r="SYD21" i="100" s="1"/>
  <c r="SYH21" i="100" s="1"/>
  <c r="SYL21" i="100" s="1"/>
  <c r="SYP21" i="100" s="1"/>
  <c r="SYT21" i="100" s="1"/>
  <c r="SYX21" i="100" s="1"/>
  <c r="SZB21" i="100" s="1"/>
  <c r="SZF21" i="100" s="1"/>
  <c r="SZJ21" i="100" s="1"/>
  <c r="SZN21" i="100" s="1"/>
  <c r="SZR21" i="100" s="1"/>
  <c r="SZV21" i="100" s="1"/>
  <c r="SZZ21" i="100" s="1"/>
  <c r="TAD21" i="100" s="1"/>
  <c r="TAH21" i="100" s="1"/>
  <c r="TAL21" i="100" s="1"/>
  <c r="TAP21" i="100" s="1"/>
  <c r="TAT21" i="100" s="1"/>
  <c r="TAX21" i="100" s="1"/>
  <c r="TBB21" i="100" s="1"/>
  <c r="TBF21" i="100" s="1"/>
  <c r="TBJ21" i="100" s="1"/>
  <c r="TBN21" i="100" s="1"/>
  <c r="TBR21" i="100" s="1"/>
  <c r="TBV21" i="100" s="1"/>
  <c r="TBZ21" i="100" s="1"/>
  <c r="TCD21" i="100" s="1"/>
  <c r="TCH21" i="100" s="1"/>
  <c r="TCL21" i="100" s="1"/>
  <c r="TCP21" i="100" s="1"/>
  <c r="TCT21" i="100" s="1"/>
  <c r="TCX21" i="100" s="1"/>
  <c r="TDB21" i="100" s="1"/>
  <c r="TDF21" i="100" s="1"/>
  <c r="TDJ21" i="100" s="1"/>
  <c r="TDN21" i="100" s="1"/>
  <c r="TDR21" i="100" s="1"/>
  <c r="TDV21" i="100" s="1"/>
  <c r="TDZ21" i="100" s="1"/>
  <c r="TED21" i="100" s="1"/>
  <c r="TEH21" i="100" s="1"/>
  <c r="TEL21" i="100" s="1"/>
  <c r="TEP21" i="100" s="1"/>
  <c r="TET21" i="100" s="1"/>
  <c r="TEX21" i="100" s="1"/>
  <c r="TFB21" i="100" s="1"/>
  <c r="TFF21" i="100" s="1"/>
  <c r="TFJ21" i="100" s="1"/>
  <c r="TFN21" i="100" s="1"/>
  <c r="TFR21" i="100" s="1"/>
  <c r="TFV21" i="100" s="1"/>
  <c r="TFZ21" i="100" s="1"/>
  <c r="TGD21" i="100" s="1"/>
  <c r="TGH21" i="100" s="1"/>
  <c r="TGL21" i="100" s="1"/>
  <c r="TGP21" i="100" s="1"/>
  <c r="TGT21" i="100" s="1"/>
  <c r="TGX21" i="100" s="1"/>
  <c r="THB21" i="100" s="1"/>
  <c r="THF21" i="100" s="1"/>
  <c r="THJ21" i="100" s="1"/>
  <c r="THN21" i="100" s="1"/>
  <c r="THR21" i="100" s="1"/>
  <c r="THV21" i="100" s="1"/>
  <c r="THZ21" i="100" s="1"/>
  <c r="TID21" i="100" s="1"/>
  <c r="TIH21" i="100" s="1"/>
  <c r="TIL21" i="100" s="1"/>
  <c r="TIP21" i="100" s="1"/>
  <c r="TIT21" i="100" s="1"/>
  <c r="TIX21" i="100" s="1"/>
  <c r="TJB21" i="100" s="1"/>
  <c r="TJF21" i="100" s="1"/>
  <c r="TJJ21" i="100" s="1"/>
  <c r="TJN21" i="100" s="1"/>
  <c r="TJR21" i="100" s="1"/>
  <c r="TJV21" i="100" s="1"/>
  <c r="TJZ21" i="100" s="1"/>
  <c r="TKD21" i="100" s="1"/>
  <c r="TKH21" i="100" s="1"/>
  <c r="TKL21" i="100" s="1"/>
  <c r="TKP21" i="100" s="1"/>
  <c r="TKT21" i="100" s="1"/>
  <c r="TKX21" i="100" s="1"/>
  <c r="TLB21" i="100" s="1"/>
  <c r="TLF21" i="100" s="1"/>
  <c r="TLJ21" i="100" s="1"/>
  <c r="TLN21" i="100" s="1"/>
  <c r="TLR21" i="100" s="1"/>
  <c r="TLV21" i="100" s="1"/>
  <c r="TLZ21" i="100" s="1"/>
  <c r="TMD21" i="100" s="1"/>
  <c r="TMH21" i="100" s="1"/>
  <c r="TML21" i="100" s="1"/>
  <c r="TMP21" i="100" s="1"/>
  <c r="TMT21" i="100" s="1"/>
  <c r="TMX21" i="100" s="1"/>
  <c r="TNB21" i="100" s="1"/>
  <c r="TNF21" i="100" s="1"/>
  <c r="TNJ21" i="100" s="1"/>
  <c r="TNN21" i="100" s="1"/>
  <c r="TNR21" i="100" s="1"/>
  <c r="TNV21" i="100" s="1"/>
  <c r="TNZ21" i="100" s="1"/>
  <c r="TOD21" i="100" s="1"/>
  <c r="TOH21" i="100" s="1"/>
  <c r="TOL21" i="100" s="1"/>
  <c r="TOP21" i="100" s="1"/>
  <c r="TOT21" i="100" s="1"/>
  <c r="TOX21" i="100" s="1"/>
  <c r="TPB21" i="100" s="1"/>
  <c r="TPF21" i="100" s="1"/>
  <c r="TPJ21" i="100" s="1"/>
  <c r="TPN21" i="100" s="1"/>
  <c r="TPR21" i="100" s="1"/>
  <c r="TPV21" i="100" s="1"/>
  <c r="TPZ21" i="100" s="1"/>
  <c r="TQD21" i="100" s="1"/>
  <c r="TQH21" i="100" s="1"/>
  <c r="TQL21" i="100" s="1"/>
  <c r="TQP21" i="100" s="1"/>
  <c r="TQT21" i="100" s="1"/>
  <c r="TQX21" i="100" s="1"/>
  <c r="TRB21" i="100" s="1"/>
  <c r="TRF21" i="100" s="1"/>
  <c r="TRJ21" i="100" s="1"/>
  <c r="TRN21" i="100" s="1"/>
  <c r="TRR21" i="100" s="1"/>
  <c r="TRV21" i="100" s="1"/>
  <c r="TRZ21" i="100" s="1"/>
  <c r="TSD21" i="100" s="1"/>
  <c r="TSH21" i="100" s="1"/>
  <c r="TSL21" i="100" s="1"/>
  <c r="TSP21" i="100" s="1"/>
  <c r="TST21" i="100" s="1"/>
  <c r="TSX21" i="100" s="1"/>
  <c r="TTB21" i="100" s="1"/>
  <c r="TTF21" i="100" s="1"/>
  <c r="TTJ21" i="100" s="1"/>
  <c r="TTN21" i="100" s="1"/>
  <c r="TTR21" i="100" s="1"/>
  <c r="TTV21" i="100" s="1"/>
  <c r="TTZ21" i="100" s="1"/>
  <c r="TUD21" i="100" s="1"/>
  <c r="TUH21" i="100" s="1"/>
  <c r="TUL21" i="100" s="1"/>
  <c r="TUP21" i="100" s="1"/>
  <c r="TUT21" i="100" s="1"/>
  <c r="TUX21" i="100" s="1"/>
  <c r="TVB21" i="100" s="1"/>
  <c r="TVF21" i="100" s="1"/>
  <c r="TVJ21" i="100" s="1"/>
  <c r="TVN21" i="100" s="1"/>
  <c r="TVR21" i="100" s="1"/>
  <c r="TVV21" i="100" s="1"/>
  <c r="TVZ21" i="100" s="1"/>
  <c r="TWD21" i="100" s="1"/>
  <c r="TWH21" i="100" s="1"/>
  <c r="TWL21" i="100" s="1"/>
  <c r="TWP21" i="100" s="1"/>
  <c r="TWT21" i="100" s="1"/>
  <c r="TWX21" i="100" s="1"/>
  <c r="TXB21" i="100" s="1"/>
  <c r="TXF21" i="100" s="1"/>
  <c r="TXJ21" i="100" s="1"/>
  <c r="TXN21" i="100" s="1"/>
  <c r="TXR21" i="100" s="1"/>
  <c r="TXV21" i="100" s="1"/>
  <c r="TXZ21" i="100" s="1"/>
  <c r="TYD21" i="100" s="1"/>
  <c r="TYH21" i="100" s="1"/>
  <c r="TYL21" i="100" s="1"/>
  <c r="TYP21" i="100" s="1"/>
  <c r="TYT21" i="100" s="1"/>
  <c r="TYX21" i="100" s="1"/>
  <c r="TZB21" i="100" s="1"/>
  <c r="TZF21" i="100" s="1"/>
  <c r="TZJ21" i="100" s="1"/>
  <c r="TZN21" i="100" s="1"/>
  <c r="TZR21" i="100" s="1"/>
  <c r="TZV21" i="100" s="1"/>
  <c r="TZZ21" i="100" s="1"/>
  <c r="UAD21" i="100" s="1"/>
  <c r="UAH21" i="100" s="1"/>
  <c r="UAL21" i="100" s="1"/>
  <c r="UAP21" i="100" s="1"/>
  <c r="UAT21" i="100" s="1"/>
  <c r="UAX21" i="100" s="1"/>
  <c r="UBB21" i="100" s="1"/>
  <c r="UBF21" i="100" s="1"/>
  <c r="UBJ21" i="100" s="1"/>
  <c r="UBN21" i="100" s="1"/>
  <c r="UBR21" i="100" s="1"/>
  <c r="UBV21" i="100" s="1"/>
  <c r="UBZ21" i="100" s="1"/>
  <c r="UCD21" i="100" s="1"/>
  <c r="UCH21" i="100" s="1"/>
  <c r="UCL21" i="100" s="1"/>
  <c r="UCP21" i="100" s="1"/>
  <c r="UCT21" i="100" s="1"/>
  <c r="UCX21" i="100" s="1"/>
  <c r="UDB21" i="100" s="1"/>
  <c r="UDF21" i="100" s="1"/>
  <c r="UDJ21" i="100" s="1"/>
  <c r="UDN21" i="100" s="1"/>
  <c r="UDR21" i="100" s="1"/>
  <c r="UDV21" i="100" s="1"/>
  <c r="UDZ21" i="100" s="1"/>
  <c r="UED21" i="100" s="1"/>
  <c r="UEH21" i="100" s="1"/>
  <c r="UEL21" i="100" s="1"/>
  <c r="UEP21" i="100" s="1"/>
  <c r="UET21" i="100" s="1"/>
  <c r="UEX21" i="100" s="1"/>
  <c r="UFB21" i="100" s="1"/>
  <c r="UFF21" i="100" s="1"/>
  <c r="UFJ21" i="100" s="1"/>
  <c r="UFN21" i="100" s="1"/>
  <c r="UFR21" i="100" s="1"/>
  <c r="UFV21" i="100" s="1"/>
  <c r="UFZ21" i="100" s="1"/>
  <c r="UGD21" i="100" s="1"/>
  <c r="UGH21" i="100" s="1"/>
  <c r="UGL21" i="100" s="1"/>
  <c r="UGP21" i="100" s="1"/>
  <c r="UGT21" i="100" s="1"/>
  <c r="UGX21" i="100" s="1"/>
  <c r="UHB21" i="100" s="1"/>
  <c r="UHF21" i="100" s="1"/>
  <c r="UHJ21" i="100" s="1"/>
  <c r="UHN21" i="100" s="1"/>
  <c r="UHR21" i="100" s="1"/>
  <c r="UHV21" i="100" s="1"/>
  <c r="UHZ21" i="100" s="1"/>
  <c r="UID21" i="100" s="1"/>
  <c r="UIH21" i="100" s="1"/>
  <c r="UIL21" i="100" s="1"/>
  <c r="UIP21" i="100" s="1"/>
  <c r="UIT21" i="100" s="1"/>
  <c r="UIX21" i="100" s="1"/>
  <c r="UJB21" i="100" s="1"/>
  <c r="UJF21" i="100" s="1"/>
  <c r="UJJ21" i="100" s="1"/>
  <c r="UJN21" i="100" s="1"/>
  <c r="UJR21" i="100" s="1"/>
  <c r="UJV21" i="100" s="1"/>
  <c r="UJZ21" i="100" s="1"/>
  <c r="UKD21" i="100" s="1"/>
  <c r="UKH21" i="100" s="1"/>
  <c r="UKL21" i="100" s="1"/>
  <c r="UKP21" i="100" s="1"/>
  <c r="UKT21" i="100" s="1"/>
  <c r="UKX21" i="100" s="1"/>
  <c r="ULB21" i="100" s="1"/>
  <c r="ULF21" i="100" s="1"/>
  <c r="ULJ21" i="100" s="1"/>
  <c r="ULN21" i="100" s="1"/>
  <c r="ULR21" i="100" s="1"/>
  <c r="ULV21" i="100" s="1"/>
  <c r="ULZ21" i="100" s="1"/>
  <c r="UMD21" i="100" s="1"/>
  <c r="UMH21" i="100" s="1"/>
  <c r="UML21" i="100" s="1"/>
  <c r="UMP21" i="100" s="1"/>
  <c r="UMT21" i="100" s="1"/>
  <c r="UMX21" i="100" s="1"/>
  <c r="UNB21" i="100" s="1"/>
  <c r="UNF21" i="100" s="1"/>
  <c r="UNJ21" i="100" s="1"/>
  <c r="UNN21" i="100" s="1"/>
  <c r="UNR21" i="100" s="1"/>
  <c r="UNV21" i="100" s="1"/>
  <c r="UNZ21" i="100" s="1"/>
  <c r="UOD21" i="100" s="1"/>
  <c r="UOH21" i="100" s="1"/>
  <c r="UOL21" i="100" s="1"/>
  <c r="UOP21" i="100" s="1"/>
  <c r="UOT21" i="100" s="1"/>
  <c r="UOX21" i="100" s="1"/>
  <c r="UPB21" i="100" s="1"/>
  <c r="UPF21" i="100" s="1"/>
  <c r="UPJ21" i="100" s="1"/>
  <c r="UPN21" i="100" s="1"/>
  <c r="UPR21" i="100" s="1"/>
  <c r="UPV21" i="100" s="1"/>
  <c r="UPZ21" i="100" s="1"/>
  <c r="UQD21" i="100" s="1"/>
  <c r="UQH21" i="100" s="1"/>
  <c r="UQL21" i="100" s="1"/>
  <c r="UQP21" i="100" s="1"/>
  <c r="UQT21" i="100" s="1"/>
  <c r="UQX21" i="100" s="1"/>
  <c r="URB21" i="100" s="1"/>
  <c r="URF21" i="100" s="1"/>
  <c r="URJ21" i="100" s="1"/>
  <c r="URN21" i="100" s="1"/>
  <c r="URR21" i="100" s="1"/>
  <c r="URV21" i="100" s="1"/>
  <c r="URZ21" i="100" s="1"/>
  <c r="USD21" i="100" s="1"/>
  <c r="USH21" i="100" s="1"/>
  <c r="USL21" i="100" s="1"/>
  <c r="USP21" i="100" s="1"/>
  <c r="UST21" i="100" s="1"/>
  <c r="USX21" i="100" s="1"/>
  <c r="UTB21" i="100" s="1"/>
  <c r="UTF21" i="100" s="1"/>
  <c r="UTJ21" i="100" s="1"/>
  <c r="UTN21" i="100" s="1"/>
  <c r="UTR21" i="100" s="1"/>
  <c r="UTV21" i="100" s="1"/>
  <c r="UTZ21" i="100" s="1"/>
  <c r="UUD21" i="100" s="1"/>
  <c r="UUH21" i="100" s="1"/>
  <c r="UUL21" i="100" s="1"/>
  <c r="UUP21" i="100" s="1"/>
  <c r="UUT21" i="100" s="1"/>
  <c r="UUX21" i="100" s="1"/>
  <c r="UVB21" i="100" s="1"/>
  <c r="UVF21" i="100" s="1"/>
  <c r="UVJ21" i="100" s="1"/>
  <c r="UVN21" i="100" s="1"/>
  <c r="UVR21" i="100" s="1"/>
  <c r="UVV21" i="100" s="1"/>
  <c r="UVZ21" i="100" s="1"/>
  <c r="UWD21" i="100" s="1"/>
  <c r="UWH21" i="100" s="1"/>
  <c r="UWL21" i="100" s="1"/>
  <c r="UWP21" i="100" s="1"/>
  <c r="UWT21" i="100" s="1"/>
  <c r="UWX21" i="100" s="1"/>
  <c r="UXB21" i="100" s="1"/>
  <c r="UXF21" i="100" s="1"/>
  <c r="UXJ21" i="100" s="1"/>
  <c r="UXN21" i="100" s="1"/>
  <c r="UXR21" i="100" s="1"/>
  <c r="UXV21" i="100" s="1"/>
  <c r="UXZ21" i="100" s="1"/>
  <c r="UYD21" i="100" s="1"/>
  <c r="UYH21" i="100" s="1"/>
  <c r="UYL21" i="100" s="1"/>
  <c r="UYP21" i="100" s="1"/>
  <c r="UYT21" i="100" s="1"/>
  <c r="UYX21" i="100" s="1"/>
  <c r="UZB21" i="100" s="1"/>
  <c r="UZF21" i="100" s="1"/>
  <c r="UZJ21" i="100" s="1"/>
  <c r="UZN21" i="100" s="1"/>
  <c r="UZR21" i="100" s="1"/>
  <c r="UZV21" i="100" s="1"/>
  <c r="UZZ21" i="100" s="1"/>
  <c r="VAD21" i="100" s="1"/>
  <c r="VAH21" i="100" s="1"/>
  <c r="VAL21" i="100" s="1"/>
  <c r="VAP21" i="100" s="1"/>
  <c r="VAT21" i="100" s="1"/>
  <c r="VAX21" i="100" s="1"/>
  <c r="VBB21" i="100" s="1"/>
  <c r="VBF21" i="100" s="1"/>
  <c r="VBJ21" i="100" s="1"/>
  <c r="VBN21" i="100" s="1"/>
  <c r="VBR21" i="100" s="1"/>
  <c r="VBV21" i="100" s="1"/>
  <c r="VBZ21" i="100" s="1"/>
  <c r="VCD21" i="100" s="1"/>
  <c r="VCH21" i="100" s="1"/>
  <c r="VCL21" i="100" s="1"/>
  <c r="VCP21" i="100" s="1"/>
  <c r="VCT21" i="100" s="1"/>
  <c r="VCX21" i="100" s="1"/>
  <c r="VDB21" i="100" s="1"/>
  <c r="VDF21" i="100" s="1"/>
  <c r="VDJ21" i="100" s="1"/>
  <c r="VDN21" i="100" s="1"/>
  <c r="VDR21" i="100" s="1"/>
  <c r="VDV21" i="100" s="1"/>
  <c r="VDZ21" i="100" s="1"/>
  <c r="VED21" i="100" s="1"/>
  <c r="VEH21" i="100" s="1"/>
  <c r="VEL21" i="100" s="1"/>
  <c r="VEP21" i="100" s="1"/>
  <c r="VET21" i="100" s="1"/>
  <c r="VEX21" i="100" s="1"/>
  <c r="VFB21" i="100" s="1"/>
  <c r="VFF21" i="100" s="1"/>
  <c r="VFJ21" i="100" s="1"/>
  <c r="VFN21" i="100" s="1"/>
  <c r="VFR21" i="100" s="1"/>
  <c r="VFV21" i="100" s="1"/>
  <c r="VFZ21" i="100" s="1"/>
  <c r="VGD21" i="100" s="1"/>
  <c r="VGH21" i="100" s="1"/>
  <c r="VGL21" i="100" s="1"/>
  <c r="VGP21" i="100" s="1"/>
  <c r="VGT21" i="100" s="1"/>
  <c r="VGX21" i="100" s="1"/>
  <c r="VHB21" i="100" s="1"/>
  <c r="VHF21" i="100" s="1"/>
  <c r="VHJ21" i="100" s="1"/>
  <c r="VHN21" i="100" s="1"/>
  <c r="VHR21" i="100" s="1"/>
  <c r="VHV21" i="100" s="1"/>
  <c r="VHZ21" i="100" s="1"/>
  <c r="VID21" i="100" s="1"/>
  <c r="VIH21" i="100" s="1"/>
  <c r="VIL21" i="100" s="1"/>
  <c r="VIP21" i="100" s="1"/>
  <c r="VIT21" i="100" s="1"/>
  <c r="VIX21" i="100" s="1"/>
  <c r="VJB21" i="100" s="1"/>
  <c r="VJF21" i="100" s="1"/>
  <c r="VJJ21" i="100" s="1"/>
  <c r="VJN21" i="100" s="1"/>
  <c r="VJR21" i="100" s="1"/>
  <c r="VJV21" i="100" s="1"/>
  <c r="VJZ21" i="100" s="1"/>
  <c r="VKD21" i="100" s="1"/>
  <c r="VKH21" i="100" s="1"/>
  <c r="VKL21" i="100" s="1"/>
  <c r="VKP21" i="100" s="1"/>
  <c r="VKT21" i="100" s="1"/>
  <c r="VKX21" i="100" s="1"/>
  <c r="VLB21" i="100" s="1"/>
  <c r="VLF21" i="100" s="1"/>
  <c r="VLJ21" i="100" s="1"/>
  <c r="VLN21" i="100" s="1"/>
  <c r="VLR21" i="100" s="1"/>
  <c r="VLV21" i="100" s="1"/>
  <c r="VLZ21" i="100" s="1"/>
  <c r="VMD21" i="100" s="1"/>
  <c r="VMH21" i="100" s="1"/>
  <c r="VML21" i="100" s="1"/>
  <c r="VMP21" i="100" s="1"/>
  <c r="VMT21" i="100" s="1"/>
  <c r="VMX21" i="100" s="1"/>
  <c r="VNB21" i="100" s="1"/>
  <c r="VNF21" i="100" s="1"/>
  <c r="VNJ21" i="100" s="1"/>
  <c r="VNN21" i="100" s="1"/>
  <c r="VNR21" i="100" s="1"/>
  <c r="VNV21" i="100" s="1"/>
  <c r="VNZ21" i="100" s="1"/>
  <c r="VOD21" i="100" s="1"/>
  <c r="VOH21" i="100" s="1"/>
  <c r="VOL21" i="100" s="1"/>
  <c r="VOP21" i="100" s="1"/>
  <c r="VOT21" i="100" s="1"/>
  <c r="VOX21" i="100" s="1"/>
  <c r="VPB21" i="100" s="1"/>
  <c r="VPF21" i="100" s="1"/>
  <c r="VPJ21" i="100" s="1"/>
  <c r="VPN21" i="100" s="1"/>
  <c r="VPR21" i="100" s="1"/>
  <c r="VPV21" i="100" s="1"/>
  <c r="VPZ21" i="100" s="1"/>
  <c r="VQD21" i="100" s="1"/>
  <c r="VQH21" i="100" s="1"/>
  <c r="VQL21" i="100" s="1"/>
  <c r="VQP21" i="100" s="1"/>
  <c r="VQT21" i="100" s="1"/>
  <c r="VQX21" i="100" s="1"/>
  <c r="VRB21" i="100" s="1"/>
  <c r="VRF21" i="100" s="1"/>
  <c r="VRJ21" i="100" s="1"/>
  <c r="VRN21" i="100" s="1"/>
  <c r="VRR21" i="100" s="1"/>
  <c r="VRV21" i="100" s="1"/>
  <c r="VRZ21" i="100" s="1"/>
  <c r="VSD21" i="100" s="1"/>
  <c r="VSH21" i="100" s="1"/>
  <c r="VSL21" i="100" s="1"/>
  <c r="VSP21" i="100" s="1"/>
  <c r="VST21" i="100" s="1"/>
  <c r="VSX21" i="100" s="1"/>
  <c r="VTB21" i="100" s="1"/>
  <c r="VTF21" i="100" s="1"/>
  <c r="VTJ21" i="100" s="1"/>
  <c r="VTN21" i="100" s="1"/>
  <c r="VTR21" i="100" s="1"/>
  <c r="VTV21" i="100" s="1"/>
  <c r="VTZ21" i="100" s="1"/>
  <c r="VUD21" i="100" s="1"/>
  <c r="VUH21" i="100" s="1"/>
  <c r="VUL21" i="100" s="1"/>
  <c r="VUP21" i="100" s="1"/>
  <c r="VUT21" i="100" s="1"/>
  <c r="VUX21" i="100" s="1"/>
  <c r="VVB21" i="100" s="1"/>
  <c r="VVF21" i="100" s="1"/>
  <c r="VVJ21" i="100" s="1"/>
  <c r="VVN21" i="100" s="1"/>
  <c r="VVR21" i="100" s="1"/>
  <c r="VVV21" i="100" s="1"/>
  <c r="VVZ21" i="100" s="1"/>
  <c r="VWD21" i="100" s="1"/>
  <c r="VWH21" i="100" s="1"/>
  <c r="VWL21" i="100" s="1"/>
  <c r="VWP21" i="100" s="1"/>
  <c r="VWT21" i="100" s="1"/>
  <c r="VWX21" i="100" s="1"/>
  <c r="VXB21" i="100" s="1"/>
  <c r="VXF21" i="100" s="1"/>
  <c r="VXJ21" i="100" s="1"/>
  <c r="VXN21" i="100" s="1"/>
  <c r="VXR21" i="100" s="1"/>
  <c r="VXV21" i="100" s="1"/>
  <c r="VXZ21" i="100" s="1"/>
  <c r="VYD21" i="100" s="1"/>
  <c r="VYH21" i="100" s="1"/>
  <c r="VYL21" i="100" s="1"/>
  <c r="VYP21" i="100" s="1"/>
  <c r="VYT21" i="100" s="1"/>
  <c r="VYX21" i="100" s="1"/>
  <c r="VZB21" i="100" s="1"/>
  <c r="VZF21" i="100" s="1"/>
  <c r="VZJ21" i="100" s="1"/>
  <c r="VZN21" i="100" s="1"/>
  <c r="VZR21" i="100" s="1"/>
  <c r="VZV21" i="100" s="1"/>
  <c r="VZZ21" i="100" s="1"/>
  <c r="WAD21" i="100" s="1"/>
  <c r="WAH21" i="100" s="1"/>
  <c r="WAL21" i="100" s="1"/>
  <c r="WAP21" i="100" s="1"/>
  <c r="WAT21" i="100" s="1"/>
  <c r="WAX21" i="100" s="1"/>
  <c r="WBB21" i="100" s="1"/>
  <c r="WBF21" i="100" s="1"/>
  <c r="WBJ21" i="100" s="1"/>
  <c r="WBN21" i="100" s="1"/>
  <c r="WBR21" i="100" s="1"/>
  <c r="WBV21" i="100" s="1"/>
  <c r="WBZ21" i="100" s="1"/>
  <c r="WCD21" i="100" s="1"/>
  <c r="WCH21" i="100" s="1"/>
  <c r="WCL21" i="100" s="1"/>
  <c r="WCP21" i="100" s="1"/>
  <c r="WCT21" i="100" s="1"/>
  <c r="WCX21" i="100" s="1"/>
  <c r="WDB21" i="100" s="1"/>
  <c r="WDF21" i="100" s="1"/>
  <c r="WDJ21" i="100" s="1"/>
  <c r="WDN21" i="100" s="1"/>
  <c r="WDR21" i="100" s="1"/>
  <c r="WDV21" i="100" s="1"/>
  <c r="WDZ21" i="100" s="1"/>
  <c r="WED21" i="100" s="1"/>
  <c r="WEH21" i="100" s="1"/>
  <c r="WEL21" i="100" s="1"/>
  <c r="WEP21" i="100" s="1"/>
  <c r="WET21" i="100" s="1"/>
  <c r="WEX21" i="100" s="1"/>
  <c r="WFB21" i="100" s="1"/>
  <c r="WFF21" i="100" s="1"/>
  <c r="WFJ21" i="100" s="1"/>
  <c r="WFN21" i="100" s="1"/>
  <c r="WFR21" i="100" s="1"/>
  <c r="WFV21" i="100" s="1"/>
  <c r="WFZ21" i="100" s="1"/>
  <c r="WGD21" i="100" s="1"/>
  <c r="WGH21" i="100" s="1"/>
  <c r="WGL21" i="100" s="1"/>
  <c r="WGP21" i="100" s="1"/>
  <c r="WGT21" i="100" s="1"/>
  <c r="WGX21" i="100" s="1"/>
  <c r="WHB21" i="100" s="1"/>
  <c r="WHF21" i="100" s="1"/>
  <c r="WHJ21" i="100" s="1"/>
  <c r="WHN21" i="100" s="1"/>
  <c r="WHR21" i="100" s="1"/>
  <c r="WHV21" i="100" s="1"/>
  <c r="WHZ21" i="100" s="1"/>
  <c r="WID21" i="100" s="1"/>
  <c r="WIH21" i="100" s="1"/>
  <c r="WIL21" i="100" s="1"/>
  <c r="WIP21" i="100" s="1"/>
  <c r="WIT21" i="100" s="1"/>
  <c r="WIX21" i="100" s="1"/>
  <c r="WJB21" i="100" s="1"/>
  <c r="WJF21" i="100" s="1"/>
  <c r="WJJ21" i="100" s="1"/>
  <c r="WJN21" i="100" s="1"/>
  <c r="WJR21" i="100" s="1"/>
  <c r="WJV21" i="100" s="1"/>
  <c r="WJZ21" i="100" s="1"/>
  <c r="WKD21" i="100" s="1"/>
  <c r="WKH21" i="100" s="1"/>
  <c r="WKL21" i="100" s="1"/>
  <c r="WKP21" i="100" s="1"/>
  <c r="WKT21" i="100" s="1"/>
  <c r="WKX21" i="100" s="1"/>
  <c r="WLB21" i="100" s="1"/>
  <c r="WLF21" i="100" s="1"/>
  <c r="WLJ21" i="100" s="1"/>
  <c r="WLN21" i="100" s="1"/>
  <c r="WLR21" i="100" s="1"/>
  <c r="WLV21" i="100" s="1"/>
  <c r="WLZ21" i="100" s="1"/>
  <c r="WMD21" i="100" s="1"/>
  <c r="WMH21" i="100" s="1"/>
  <c r="WML21" i="100" s="1"/>
  <c r="WMP21" i="100" s="1"/>
  <c r="WMT21" i="100" s="1"/>
  <c r="WMX21" i="100" s="1"/>
  <c r="WNB21" i="100" s="1"/>
  <c r="WNF21" i="100" s="1"/>
  <c r="WNJ21" i="100" s="1"/>
  <c r="WNN21" i="100" s="1"/>
  <c r="WNR21" i="100" s="1"/>
  <c r="WNV21" i="100" s="1"/>
  <c r="WNZ21" i="100" s="1"/>
  <c r="WOD21" i="100" s="1"/>
  <c r="WOH21" i="100" s="1"/>
  <c r="WOL21" i="100" s="1"/>
  <c r="WOP21" i="100" s="1"/>
  <c r="WOT21" i="100" s="1"/>
  <c r="WOX21" i="100" s="1"/>
  <c r="WPB21" i="100" s="1"/>
  <c r="WPF21" i="100" s="1"/>
  <c r="WPJ21" i="100" s="1"/>
  <c r="WPN21" i="100" s="1"/>
  <c r="WPR21" i="100" s="1"/>
  <c r="WPV21" i="100" s="1"/>
  <c r="WPZ21" i="100" s="1"/>
  <c r="WQD21" i="100" s="1"/>
  <c r="WQH21" i="100" s="1"/>
  <c r="WQL21" i="100" s="1"/>
  <c r="WQP21" i="100" s="1"/>
  <c r="WQT21" i="100" s="1"/>
  <c r="WQX21" i="100" s="1"/>
  <c r="WRB21" i="100" s="1"/>
  <c r="WRF21" i="100" s="1"/>
  <c r="WRJ21" i="100" s="1"/>
  <c r="WRN21" i="100" s="1"/>
  <c r="WRR21" i="100" s="1"/>
  <c r="WRV21" i="100" s="1"/>
  <c r="WRZ21" i="100" s="1"/>
  <c r="WSD21" i="100" s="1"/>
  <c r="WSH21" i="100" s="1"/>
  <c r="WSL21" i="100" s="1"/>
  <c r="WSP21" i="100" s="1"/>
  <c r="WST21" i="100" s="1"/>
  <c r="WSX21" i="100" s="1"/>
  <c r="WTB21" i="100" s="1"/>
  <c r="WTF21" i="100" s="1"/>
  <c r="WTJ21" i="100" s="1"/>
  <c r="WTN21" i="100" s="1"/>
  <c r="WTR21" i="100" s="1"/>
  <c r="WTV21" i="100" s="1"/>
  <c r="WTZ21" i="100" s="1"/>
  <c r="WUD21" i="100" s="1"/>
  <c r="WUH21" i="100" s="1"/>
  <c r="WUL21" i="100" s="1"/>
  <c r="WUP21" i="100" s="1"/>
  <c r="WUT21" i="100" s="1"/>
  <c r="WUX21" i="100" s="1"/>
  <c r="WVB21" i="100" s="1"/>
  <c r="WVF21" i="100" s="1"/>
  <c r="WVJ21" i="100" s="1"/>
  <c r="WVN21" i="100" s="1"/>
  <c r="WVR21" i="100" s="1"/>
  <c r="WVV21" i="100" s="1"/>
  <c r="WVZ21" i="100" s="1"/>
  <c r="WWD21" i="100" s="1"/>
  <c r="WWH21" i="100" s="1"/>
  <c r="WWL21" i="100" s="1"/>
  <c r="WWP21" i="100" s="1"/>
  <c r="WWT21" i="100" s="1"/>
  <c r="WWX21" i="100" s="1"/>
  <c r="WXB21" i="100" s="1"/>
  <c r="WXF21" i="100" s="1"/>
  <c r="WXJ21" i="100" s="1"/>
  <c r="WXN21" i="100" s="1"/>
  <c r="WXR21" i="100" s="1"/>
  <c r="WXV21" i="100" s="1"/>
  <c r="WXZ21" i="100" s="1"/>
  <c r="WYD21" i="100" s="1"/>
  <c r="WYH21" i="100" s="1"/>
  <c r="WYL21" i="100" s="1"/>
  <c r="WYP21" i="100" s="1"/>
  <c r="WYT21" i="100" s="1"/>
  <c r="WYX21" i="100" s="1"/>
  <c r="WZB21" i="100" s="1"/>
  <c r="WZF21" i="100" s="1"/>
  <c r="WZJ21" i="100" s="1"/>
  <c r="WZN21" i="100" s="1"/>
  <c r="WZR21" i="100" s="1"/>
  <c r="WZV21" i="100" s="1"/>
  <c r="WZZ21" i="100" s="1"/>
  <c r="XAD21" i="100" s="1"/>
  <c r="XAH21" i="100" s="1"/>
  <c r="XAL21" i="100" s="1"/>
  <c r="XAP21" i="100" s="1"/>
  <c r="XAT21" i="100" s="1"/>
  <c r="XAX21" i="100" s="1"/>
  <c r="XBB21" i="100" s="1"/>
  <c r="XBF21" i="100" s="1"/>
  <c r="XBJ21" i="100" s="1"/>
  <c r="XBN21" i="100" s="1"/>
  <c r="XBR21" i="100" s="1"/>
  <c r="XBV21" i="100" s="1"/>
  <c r="XBZ21" i="100" s="1"/>
  <c r="XCD21" i="100" s="1"/>
  <c r="XCH21" i="100" s="1"/>
  <c r="XCL21" i="100" s="1"/>
  <c r="XCP21" i="100" s="1"/>
  <c r="XCT21" i="100" s="1"/>
  <c r="XCX21" i="100" s="1"/>
  <c r="XDB21" i="100" s="1"/>
  <c r="XDF21" i="100" s="1"/>
  <c r="XDJ21" i="100" s="1"/>
  <c r="XDN21" i="100" s="1"/>
  <c r="XDR21" i="100" s="1"/>
  <c r="XDV21" i="100" s="1"/>
  <c r="XDZ21" i="100" s="1"/>
  <c r="XED21" i="100" s="1"/>
  <c r="XEH21" i="100" s="1"/>
  <c r="XEL21" i="100" s="1"/>
  <c r="XEP21" i="100" s="1"/>
  <c r="XET21" i="100" s="1"/>
  <c r="XEX21" i="100" s="1"/>
  <c r="XFB21" i="100" s="1"/>
  <c r="BL21" i="100"/>
  <c r="BP21" i="100" s="1"/>
  <c r="BT21" i="100" s="1"/>
  <c r="BX21" i="100" s="1"/>
  <c r="CB21" i="100" s="1"/>
  <c r="CF21" i="100" s="1"/>
  <c r="CJ21" i="100" s="1"/>
  <c r="CN21" i="100" s="1"/>
  <c r="CR21" i="100" s="1"/>
  <c r="CV21" i="100" s="1"/>
  <c r="CZ21" i="100" s="1"/>
  <c r="DD21" i="100" s="1"/>
  <c r="DH21" i="100" s="1"/>
  <c r="DL21" i="100" s="1"/>
  <c r="DP21" i="100" s="1"/>
  <c r="DT21" i="100" s="1"/>
  <c r="DX21" i="100" s="1"/>
  <c r="EB21" i="100" s="1"/>
  <c r="EF21" i="100" s="1"/>
  <c r="EJ21" i="100" s="1"/>
  <c r="EN21" i="100" s="1"/>
  <c r="ER21" i="100" s="1"/>
  <c r="EV21" i="100" s="1"/>
  <c r="EZ21" i="100" s="1"/>
  <c r="FD21" i="100" s="1"/>
  <c r="FH21" i="100" s="1"/>
  <c r="FL21" i="100" s="1"/>
  <c r="FP21" i="100" s="1"/>
  <c r="FT21" i="100" s="1"/>
  <c r="FX21" i="100" s="1"/>
  <c r="GB21" i="100" s="1"/>
  <c r="GF21" i="100" s="1"/>
  <c r="GJ21" i="100" s="1"/>
  <c r="GN21" i="100" s="1"/>
  <c r="GR21" i="100" s="1"/>
  <c r="GV21" i="100" s="1"/>
  <c r="GZ21" i="100" s="1"/>
  <c r="HD21" i="100" s="1"/>
  <c r="HH21" i="100" s="1"/>
  <c r="HL21" i="100" s="1"/>
  <c r="HP21" i="100" s="1"/>
  <c r="HT21" i="100" s="1"/>
  <c r="HX21" i="100" s="1"/>
  <c r="IB21" i="100" s="1"/>
  <c r="IF21" i="100" s="1"/>
  <c r="IJ21" i="100" s="1"/>
  <c r="IN21" i="100" s="1"/>
  <c r="IR21" i="100" s="1"/>
  <c r="IV21" i="100" s="1"/>
  <c r="IZ21" i="100" s="1"/>
  <c r="JD21" i="100" s="1"/>
  <c r="JH21" i="100" s="1"/>
  <c r="JL21" i="100" s="1"/>
  <c r="JP21" i="100" s="1"/>
  <c r="JT21" i="100" s="1"/>
  <c r="JX21" i="100" s="1"/>
  <c r="KB21" i="100" s="1"/>
  <c r="KF21" i="100" s="1"/>
  <c r="KJ21" i="100" s="1"/>
  <c r="KN21" i="100" s="1"/>
  <c r="KR21" i="100" s="1"/>
  <c r="KV21" i="100" s="1"/>
  <c r="KZ21" i="100" s="1"/>
  <c r="LD21" i="100" s="1"/>
  <c r="LH21" i="100" s="1"/>
  <c r="LL21" i="100" s="1"/>
  <c r="LP21" i="100" s="1"/>
  <c r="LT21" i="100" s="1"/>
  <c r="LX21" i="100" s="1"/>
  <c r="MB21" i="100" s="1"/>
  <c r="MF21" i="100" s="1"/>
  <c r="MJ21" i="100" s="1"/>
  <c r="MN21" i="100" s="1"/>
  <c r="MR21" i="100" s="1"/>
  <c r="MV21" i="100" s="1"/>
  <c r="MZ21" i="100" s="1"/>
  <c r="ND21" i="100" s="1"/>
  <c r="NH21" i="100" s="1"/>
  <c r="NL21" i="100" s="1"/>
  <c r="NP21" i="100" s="1"/>
  <c r="NT21" i="100" s="1"/>
  <c r="NX21" i="100" s="1"/>
  <c r="OB21" i="100" s="1"/>
  <c r="OF21" i="100" s="1"/>
  <c r="OJ21" i="100" s="1"/>
  <c r="ON21" i="100" s="1"/>
  <c r="OR21" i="100" s="1"/>
  <c r="OV21" i="100" s="1"/>
  <c r="OZ21" i="100" s="1"/>
  <c r="PD21" i="100" s="1"/>
  <c r="PH21" i="100" s="1"/>
  <c r="PL21" i="100" s="1"/>
  <c r="PP21" i="100" s="1"/>
  <c r="PT21" i="100" s="1"/>
  <c r="PX21" i="100" s="1"/>
  <c r="QB21" i="100" s="1"/>
  <c r="QF21" i="100" s="1"/>
  <c r="QJ21" i="100" s="1"/>
  <c r="QN21" i="100" s="1"/>
  <c r="QR21" i="100" s="1"/>
  <c r="QV21" i="100" s="1"/>
  <c r="QZ21" i="100" s="1"/>
  <c r="RD21" i="100" s="1"/>
  <c r="RH21" i="100" s="1"/>
  <c r="RL21" i="100" s="1"/>
  <c r="RP21" i="100" s="1"/>
  <c r="RT21" i="100" s="1"/>
  <c r="RX21" i="100" s="1"/>
  <c r="SB21" i="100" s="1"/>
  <c r="SF21" i="100" s="1"/>
  <c r="SJ21" i="100" s="1"/>
  <c r="SN21" i="100" s="1"/>
  <c r="SR21" i="100" s="1"/>
  <c r="SV21" i="100" s="1"/>
  <c r="SZ21" i="100" s="1"/>
  <c r="TD21" i="100" s="1"/>
  <c r="TH21" i="100" s="1"/>
  <c r="TL21" i="100" s="1"/>
  <c r="TP21" i="100" s="1"/>
  <c r="TT21" i="100" s="1"/>
  <c r="TX21" i="100" s="1"/>
  <c r="UB21" i="100" s="1"/>
  <c r="UF21" i="100" s="1"/>
  <c r="UJ21" i="100" s="1"/>
  <c r="UN21" i="100" s="1"/>
  <c r="UR21" i="100" s="1"/>
  <c r="UV21" i="100" s="1"/>
  <c r="UZ21" i="100" s="1"/>
  <c r="VD21" i="100" s="1"/>
  <c r="VH21" i="100" s="1"/>
  <c r="VL21" i="100" s="1"/>
  <c r="VP21" i="100" s="1"/>
  <c r="VT21" i="100" s="1"/>
  <c r="VX21" i="100" s="1"/>
  <c r="WB21" i="100" s="1"/>
  <c r="WF21" i="100" s="1"/>
  <c r="WJ21" i="100" s="1"/>
  <c r="WN21" i="100" s="1"/>
  <c r="WR21" i="100" s="1"/>
  <c r="WV21" i="100" s="1"/>
  <c r="WZ21" i="100" s="1"/>
  <c r="XD21" i="100" s="1"/>
  <c r="XH21" i="100" s="1"/>
  <c r="XL21" i="100" s="1"/>
  <c r="XP21" i="100" s="1"/>
  <c r="XT21" i="100" s="1"/>
  <c r="XX21" i="100" s="1"/>
  <c r="YB21" i="100" s="1"/>
  <c r="YF21" i="100" s="1"/>
  <c r="YJ21" i="100" s="1"/>
  <c r="YN21" i="100" s="1"/>
  <c r="YR21" i="100" s="1"/>
  <c r="YV21" i="100" s="1"/>
  <c r="YZ21" i="100" s="1"/>
  <c r="ZD21" i="100" s="1"/>
  <c r="ZH21" i="100" s="1"/>
  <c r="ZL21" i="100" s="1"/>
  <c r="ZP21" i="100" s="1"/>
  <c r="ZT21" i="100" s="1"/>
  <c r="ZX21" i="100" s="1"/>
  <c r="AAB21" i="100" s="1"/>
  <c r="AAF21" i="100" s="1"/>
  <c r="AAJ21" i="100" s="1"/>
  <c r="AAN21" i="100" s="1"/>
  <c r="AAR21" i="100" s="1"/>
  <c r="AAV21" i="100" s="1"/>
  <c r="AAZ21" i="100" s="1"/>
  <c r="ABD21" i="100" s="1"/>
  <c r="ABH21" i="100" s="1"/>
  <c r="ABL21" i="100" s="1"/>
  <c r="ABP21" i="100" s="1"/>
  <c r="ABT21" i="100" s="1"/>
  <c r="ABX21" i="100" s="1"/>
  <c r="ACB21" i="100" s="1"/>
  <c r="ACF21" i="100" s="1"/>
  <c r="ACJ21" i="100" s="1"/>
  <c r="ACN21" i="100" s="1"/>
  <c r="ACR21" i="100" s="1"/>
  <c r="ACV21" i="100" s="1"/>
  <c r="ACZ21" i="100" s="1"/>
  <c r="ADD21" i="100" s="1"/>
  <c r="ADH21" i="100" s="1"/>
  <c r="ADL21" i="100" s="1"/>
  <c r="ADP21" i="100" s="1"/>
  <c r="ADT21" i="100" s="1"/>
  <c r="ADX21" i="100" s="1"/>
  <c r="AEB21" i="100" s="1"/>
  <c r="AEF21" i="100" s="1"/>
  <c r="AEJ21" i="100" s="1"/>
  <c r="AEN21" i="100" s="1"/>
  <c r="AER21" i="100" s="1"/>
  <c r="AEV21" i="100" s="1"/>
  <c r="AEZ21" i="100" s="1"/>
  <c r="AFD21" i="100" s="1"/>
  <c r="AFH21" i="100" s="1"/>
  <c r="AFL21" i="100" s="1"/>
  <c r="AFP21" i="100" s="1"/>
  <c r="AFT21" i="100" s="1"/>
  <c r="AFX21" i="100" s="1"/>
  <c r="AGB21" i="100" s="1"/>
  <c r="AGF21" i="100" s="1"/>
  <c r="AGJ21" i="100" s="1"/>
  <c r="AGN21" i="100" s="1"/>
  <c r="AGR21" i="100" s="1"/>
  <c r="AGV21" i="100" s="1"/>
  <c r="AGZ21" i="100" s="1"/>
  <c r="AHD21" i="100" s="1"/>
  <c r="AHH21" i="100" s="1"/>
  <c r="AHL21" i="100" s="1"/>
  <c r="AHP21" i="100" s="1"/>
  <c r="AHT21" i="100" s="1"/>
  <c r="AHX21" i="100" s="1"/>
  <c r="AIB21" i="100" s="1"/>
  <c r="AIF21" i="100" s="1"/>
  <c r="AIJ21" i="100" s="1"/>
  <c r="AIN21" i="100" s="1"/>
  <c r="AIR21" i="100" s="1"/>
  <c r="AIV21" i="100" s="1"/>
  <c r="AIZ21" i="100" s="1"/>
  <c r="AJD21" i="100" s="1"/>
  <c r="AJH21" i="100" s="1"/>
  <c r="AJL21" i="100" s="1"/>
  <c r="AJP21" i="100" s="1"/>
  <c r="AJT21" i="100" s="1"/>
  <c r="AJX21" i="100" s="1"/>
  <c r="AKB21" i="100" s="1"/>
  <c r="AKF21" i="100" s="1"/>
  <c r="AKJ21" i="100" s="1"/>
  <c r="AKN21" i="100" s="1"/>
  <c r="AKR21" i="100" s="1"/>
  <c r="AKV21" i="100" s="1"/>
  <c r="AKZ21" i="100" s="1"/>
  <c r="ALD21" i="100" s="1"/>
  <c r="ALH21" i="100" s="1"/>
  <c r="ALL21" i="100" s="1"/>
  <c r="ALP21" i="100" s="1"/>
  <c r="ALT21" i="100" s="1"/>
  <c r="ALX21" i="100" s="1"/>
  <c r="AMB21" i="100" s="1"/>
  <c r="AMF21" i="100" s="1"/>
  <c r="AMJ21" i="100" s="1"/>
  <c r="AMN21" i="100" s="1"/>
  <c r="AMR21" i="100" s="1"/>
  <c r="AMV21" i="100" s="1"/>
  <c r="AMZ21" i="100" s="1"/>
  <c r="AND21" i="100" s="1"/>
  <c r="ANH21" i="100" s="1"/>
  <c r="ANL21" i="100" s="1"/>
  <c r="ANP21" i="100" s="1"/>
  <c r="ANT21" i="100" s="1"/>
  <c r="ANX21" i="100" s="1"/>
  <c r="AOB21" i="100" s="1"/>
  <c r="AOF21" i="100" s="1"/>
  <c r="AOJ21" i="100" s="1"/>
  <c r="AON21" i="100" s="1"/>
  <c r="AOR21" i="100" s="1"/>
  <c r="AOV21" i="100" s="1"/>
  <c r="AOZ21" i="100" s="1"/>
  <c r="APD21" i="100" s="1"/>
  <c r="APH21" i="100" s="1"/>
  <c r="APL21" i="100" s="1"/>
  <c r="APP21" i="100" s="1"/>
  <c r="APT21" i="100" s="1"/>
  <c r="APX21" i="100" s="1"/>
  <c r="AQB21" i="100" s="1"/>
  <c r="AQF21" i="100" s="1"/>
  <c r="AQJ21" i="100" s="1"/>
  <c r="AQN21" i="100" s="1"/>
  <c r="AQR21" i="100" s="1"/>
  <c r="AQV21" i="100" s="1"/>
  <c r="AQZ21" i="100" s="1"/>
  <c r="ARD21" i="100" s="1"/>
  <c r="ARH21" i="100" s="1"/>
  <c r="ARL21" i="100" s="1"/>
  <c r="ARP21" i="100" s="1"/>
  <c r="ART21" i="100" s="1"/>
  <c r="ARX21" i="100" s="1"/>
  <c r="ASB21" i="100" s="1"/>
  <c r="ASF21" i="100" s="1"/>
  <c r="ASJ21" i="100" s="1"/>
  <c r="ASN21" i="100" s="1"/>
  <c r="ASR21" i="100" s="1"/>
  <c r="ASV21" i="100" s="1"/>
  <c r="ASZ21" i="100" s="1"/>
  <c r="ATD21" i="100" s="1"/>
  <c r="ATH21" i="100" s="1"/>
  <c r="ATL21" i="100" s="1"/>
  <c r="ATP21" i="100" s="1"/>
  <c r="ATT21" i="100" s="1"/>
  <c r="ATX21" i="100" s="1"/>
  <c r="AUB21" i="100" s="1"/>
  <c r="AUF21" i="100" s="1"/>
  <c r="AUJ21" i="100" s="1"/>
  <c r="AUN21" i="100" s="1"/>
  <c r="AUR21" i="100" s="1"/>
  <c r="AUV21" i="100" s="1"/>
  <c r="AUZ21" i="100" s="1"/>
  <c r="AVD21" i="100" s="1"/>
  <c r="AVH21" i="100" s="1"/>
  <c r="AVL21" i="100" s="1"/>
  <c r="AVP21" i="100" s="1"/>
  <c r="AVT21" i="100" s="1"/>
  <c r="AVX21" i="100" s="1"/>
  <c r="AWB21" i="100" s="1"/>
  <c r="AWF21" i="100" s="1"/>
  <c r="AWJ21" i="100" s="1"/>
  <c r="AWN21" i="100" s="1"/>
  <c r="AWR21" i="100" s="1"/>
  <c r="AWV21" i="100" s="1"/>
  <c r="AWZ21" i="100" s="1"/>
  <c r="AXD21" i="100" s="1"/>
  <c r="AXH21" i="100" s="1"/>
  <c r="AXL21" i="100" s="1"/>
  <c r="AXP21" i="100" s="1"/>
  <c r="AXT21" i="100" s="1"/>
  <c r="AXX21" i="100" s="1"/>
  <c r="AYB21" i="100" s="1"/>
  <c r="AYF21" i="100" s="1"/>
  <c r="AYJ21" i="100" s="1"/>
  <c r="AYN21" i="100" s="1"/>
  <c r="AYR21" i="100" s="1"/>
  <c r="AYV21" i="100" s="1"/>
  <c r="AYZ21" i="100" s="1"/>
  <c r="AZD21" i="100" s="1"/>
  <c r="AZH21" i="100" s="1"/>
  <c r="AZL21" i="100" s="1"/>
  <c r="AZP21" i="100" s="1"/>
  <c r="AZT21" i="100" s="1"/>
  <c r="AZX21" i="100" s="1"/>
  <c r="BAB21" i="100" s="1"/>
  <c r="BAF21" i="100" s="1"/>
  <c r="BAJ21" i="100" s="1"/>
  <c r="BAN21" i="100" s="1"/>
  <c r="BAR21" i="100" s="1"/>
  <c r="BAV21" i="100" s="1"/>
  <c r="BAZ21" i="100" s="1"/>
  <c r="BBD21" i="100" s="1"/>
  <c r="BBH21" i="100" s="1"/>
  <c r="BBL21" i="100" s="1"/>
  <c r="BBP21" i="100" s="1"/>
  <c r="BBT21" i="100" s="1"/>
  <c r="BBX21" i="100" s="1"/>
  <c r="BCB21" i="100" s="1"/>
  <c r="BCF21" i="100" s="1"/>
  <c r="BCJ21" i="100" s="1"/>
  <c r="BCN21" i="100" s="1"/>
  <c r="BCR21" i="100" s="1"/>
  <c r="BCV21" i="100" s="1"/>
  <c r="BCZ21" i="100" s="1"/>
  <c r="BDD21" i="100" s="1"/>
  <c r="BDH21" i="100" s="1"/>
  <c r="BDL21" i="100" s="1"/>
  <c r="BDP21" i="100" s="1"/>
  <c r="BDT21" i="100" s="1"/>
  <c r="BDX21" i="100" s="1"/>
  <c r="BEB21" i="100" s="1"/>
  <c r="BEF21" i="100" s="1"/>
  <c r="BEJ21" i="100" s="1"/>
  <c r="BEN21" i="100" s="1"/>
  <c r="BER21" i="100" s="1"/>
  <c r="BEV21" i="100" s="1"/>
  <c r="BEZ21" i="100" s="1"/>
  <c r="BFD21" i="100" s="1"/>
  <c r="BFH21" i="100" s="1"/>
  <c r="BFL21" i="100" s="1"/>
  <c r="BFP21" i="100" s="1"/>
  <c r="BFT21" i="100" s="1"/>
  <c r="BFX21" i="100" s="1"/>
  <c r="BGB21" i="100" s="1"/>
  <c r="BGF21" i="100" s="1"/>
  <c r="BGJ21" i="100" s="1"/>
  <c r="BGN21" i="100" s="1"/>
  <c r="BGR21" i="100" s="1"/>
  <c r="BGV21" i="100" s="1"/>
  <c r="BGZ21" i="100" s="1"/>
  <c r="BHD21" i="100" s="1"/>
  <c r="BHH21" i="100" s="1"/>
  <c r="BHL21" i="100" s="1"/>
  <c r="BHP21" i="100" s="1"/>
  <c r="BHT21" i="100" s="1"/>
  <c r="BHX21" i="100" s="1"/>
  <c r="BIB21" i="100" s="1"/>
  <c r="BIF21" i="100" s="1"/>
  <c r="BIJ21" i="100" s="1"/>
  <c r="BIN21" i="100" s="1"/>
  <c r="BIR21" i="100" s="1"/>
  <c r="BIV21" i="100" s="1"/>
  <c r="BIZ21" i="100" s="1"/>
  <c r="BJD21" i="100" s="1"/>
  <c r="BJH21" i="100" s="1"/>
  <c r="BJL21" i="100" s="1"/>
  <c r="BJP21" i="100" s="1"/>
  <c r="BJT21" i="100" s="1"/>
  <c r="BJX21" i="100" s="1"/>
  <c r="BKB21" i="100" s="1"/>
  <c r="BKF21" i="100" s="1"/>
  <c r="BKJ21" i="100" s="1"/>
  <c r="BKN21" i="100" s="1"/>
  <c r="BKR21" i="100" s="1"/>
  <c r="BKV21" i="100" s="1"/>
  <c r="BKZ21" i="100" s="1"/>
  <c r="BLD21" i="100" s="1"/>
  <c r="BLH21" i="100" s="1"/>
  <c r="BLL21" i="100" s="1"/>
  <c r="BLP21" i="100" s="1"/>
  <c r="BLT21" i="100" s="1"/>
  <c r="BLX21" i="100" s="1"/>
  <c r="BMB21" i="100" s="1"/>
  <c r="BMF21" i="100" s="1"/>
  <c r="BMJ21" i="100" s="1"/>
  <c r="BMN21" i="100" s="1"/>
  <c r="BMR21" i="100" s="1"/>
  <c r="BMV21" i="100" s="1"/>
  <c r="BMZ21" i="100" s="1"/>
  <c r="BND21" i="100" s="1"/>
  <c r="BNH21" i="100" s="1"/>
  <c r="BNL21" i="100" s="1"/>
  <c r="BNP21" i="100" s="1"/>
  <c r="BNT21" i="100" s="1"/>
  <c r="BNX21" i="100" s="1"/>
  <c r="BOB21" i="100" s="1"/>
  <c r="BOF21" i="100" s="1"/>
  <c r="BOJ21" i="100" s="1"/>
  <c r="BON21" i="100" s="1"/>
  <c r="BOR21" i="100" s="1"/>
  <c r="BOV21" i="100" s="1"/>
  <c r="BOZ21" i="100" s="1"/>
  <c r="BPD21" i="100" s="1"/>
  <c r="BPH21" i="100" s="1"/>
  <c r="BPL21" i="100" s="1"/>
  <c r="BPP21" i="100" s="1"/>
  <c r="BPT21" i="100" s="1"/>
  <c r="BPX21" i="100" s="1"/>
  <c r="BQB21" i="100" s="1"/>
  <c r="BQF21" i="100" s="1"/>
  <c r="BQJ21" i="100" s="1"/>
  <c r="BQN21" i="100" s="1"/>
  <c r="BQR21" i="100" s="1"/>
  <c r="BQV21" i="100" s="1"/>
  <c r="BQZ21" i="100" s="1"/>
  <c r="BRD21" i="100" s="1"/>
  <c r="BRH21" i="100" s="1"/>
  <c r="BRL21" i="100" s="1"/>
  <c r="BRP21" i="100" s="1"/>
  <c r="BRT21" i="100" s="1"/>
  <c r="BRX21" i="100" s="1"/>
  <c r="BSB21" i="100" s="1"/>
  <c r="BSF21" i="100" s="1"/>
  <c r="BSJ21" i="100" s="1"/>
  <c r="BSN21" i="100" s="1"/>
  <c r="BSR21" i="100" s="1"/>
  <c r="BSV21" i="100" s="1"/>
  <c r="BSZ21" i="100" s="1"/>
  <c r="BTD21" i="100" s="1"/>
  <c r="BTH21" i="100" s="1"/>
  <c r="BTL21" i="100" s="1"/>
  <c r="BTP21" i="100" s="1"/>
  <c r="BTT21" i="100" s="1"/>
  <c r="BTX21" i="100" s="1"/>
  <c r="BUB21" i="100" s="1"/>
  <c r="BUF21" i="100" s="1"/>
  <c r="BUJ21" i="100" s="1"/>
  <c r="BUN21" i="100" s="1"/>
  <c r="BUR21" i="100" s="1"/>
  <c r="BUV21" i="100" s="1"/>
  <c r="BUZ21" i="100" s="1"/>
  <c r="BVD21" i="100" s="1"/>
  <c r="BVH21" i="100" s="1"/>
  <c r="BVL21" i="100" s="1"/>
  <c r="BVP21" i="100" s="1"/>
  <c r="BVT21" i="100" s="1"/>
  <c r="BVX21" i="100" s="1"/>
  <c r="BWB21" i="100" s="1"/>
  <c r="BWF21" i="100" s="1"/>
  <c r="BWJ21" i="100" s="1"/>
  <c r="BWN21" i="100" s="1"/>
  <c r="BWR21" i="100" s="1"/>
  <c r="BWV21" i="100" s="1"/>
  <c r="BWZ21" i="100" s="1"/>
  <c r="BXD21" i="100" s="1"/>
  <c r="BXH21" i="100" s="1"/>
  <c r="BXL21" i="100" s="1"/>
  <c r="BXP21" i="100" s="1"/>
  <c r="BXT21" i="100" s="1"/>
  <c r="BXX21" i="100" s="1"/>
  <c r="BYB21" i="100" s="1"/>
  <c r="BYF21" i="100" s="1"/>
  <c r="BYJ21" i="100" s="1"/>
  <c r="BYN21" i="100" s="1"/>
  <c r="BYR21" i="100" s="1"/>
  <c r="BYV21" i="100" s="1"/>
  <c r="BYZ21" i="100" s="1"/>
  <c r="BZD21" i="100" s="1"/>
  <c r="BZH21" i="100" s="1"/>
  <c r="BZL21" i="100" s="1"/>
  <c r="BZP21" i="100" s="1"/>
  <c r="BZT21" i="100" s="1"/>
  <c r="BZX21" i="100" s="1"/>
  <c r="CAB21" i="100" s="1"/>
  <c r="CAF21" i="100" s="1"/>
  <c r="CAJ21" i="100" s="1"/>
  <c r="CAN21" i="100" s="1"/>
  <c r="CAR21" i="100" s="1"/>
  <c r="CAV21" i="100" s="1"/>
  <c r="CAZ21" i="100" s="1"/>
  <c r="CBD21" i="100" s="1"/>
  <c r="CBH21" i="100" s="1"/>
  <c r="CBL21" i="100" s="1"/>
  <c r="CBP21" i="100" s="1"/>
  <c r="CBT21" i="100" s="1"/>
  <c r="CBX21" i="100" s="1"/>
  <c r="CCB21" i="100" s="1"/>
  <c r="CCF21" i="100" s="1"/>
  <c r="CCJ21" i="100" s="1"/>
  <c r="CCN21" i="100" s="1"/>
  <c r="CCR21" i="100" s="1"/>
  <c r="CCV21" i="100" s="1"/>
  <c r="CCZ21" i="100" s="1"/>
  <c r="CDD21" i="100" s="1"/>
  <c r="CDH21" i="100" s="1"/>
  <c r="CDL21" i="100" s="1"/>
  <c r="CDP21" i="100" s="1"/>
  <c r="CDT21" i="100" s="1"/>
  <c r="CDX21" i="100" s="1"/>
  <c r="CEB21" i="100" s="1"/>
  <c r="CEF21" i="100" s="1"/>
  <c r="CEJ21" i="100" s="1"/>
  <c r="CEN21" i="100" s="1"/>
  <c r="CER21" i="100" s="1"/>
  <c r="CEV21" i="100" s="1"/>
  <c r="CEZ21" i="100" s="1"/>
  <c r="CFD21" i="100" s="1"/>
  <c r="CFH21" i="100" s="1"/>
  <c r="CFL21" i="100" s="1"/>
  <c r="CFP21" i="100" s="1"/>
  <c r="CFT21" i="100" s="1"/>
  <c r="CFX21" i="100" s="1"/>
  <c r="CGB21" i="100" s="1"/>
  <c r="CGF21" i="100" s="1"/>
  <c r="CGJ21" i="100" s="1"/>
  <c r="CGN21" i="100" s="1"/>
  <c r="CGR21" i="100" s="1"/>
  <c r="CGV21" i="100" s="1"/>
  <c r="CGZ21" i="100" s="1"/>
  <c r="CHD21" i="100" s="1"/>
  <c r="CHH21" i="100" s="1"/>
  <c r="CHL21" i="100" s="1"/>
  <c r="CHP21" i="100" s="1"/>
  <c r="CHT21" i="100" s="1"/>
  <c r="CHX21" i="100" s="1"/>
  <c r="CIB21" i="100" s="1"/>
  <c r="CIF21" i="100" s="1"/>
  <c r="CIJ21" i="100" s="1"/>
  <c r="CIN21" i="100" s="1"/>
  <c r="CIR21" i="100" s="1"/>
  <c r="CIV21" i="100" s="1"/>
  <c r="CIZ21" i="100" s="1"/>
  <c r="CJD21" i="100" s="1"/>
  <c r="CJH21" i="100" s="1"/>
  <c r="CJL21" i="100" s="1"/>
  <c r="CJP21" i="100" s="1"/>
  <c r="CJT21" i="100" s="1"/>
  <c r="CJX21" i="100" s="1"/>
  <c r="CKB21" i="100" s="1"/>
  <c r="CKF21" i="100" s="1"/>
  <c r="CKJ21" i="100" s="1"/>
  <c r="CKN21" i="100" s="1"/>
  <c r="CKR21" i="100" s="1"/>
  <c r="CKV21" i="100" s="1"/>
  <c r="CKZ21" i="100" s="1"/>
  <c r="CLD21" i="100" s="1"/>
  <c r="CLH21" i="100" s="1"/>
  <c r="CLL21" i="100" s="1"/>
  <c r="CLP21" i="100" s="1"/>
  <c r="CLT21" i="100" s="1"/>
  <c r="CLX21" i="100" s="1"/>
  <c r="CMB21" i="100" s="1"/>
  <c r="CMF21" i="100" s="1"/>
  <c r="CMJ21" i="100" s="1"/>
  <c r="CMN21" i="100" s="1"/>
  <c r="CMR21" i="100" s="1"/>
  <c r="CMV21" i="100" s="1"/>
  <c r="CMZ21" i="100" s="1"/>
  <c r="CND21" i="100" s="1"/>
  <c r="CNH21" i="100" s="1"/>
  <c r="CNL21" i="100" s="1"/>
  <c r="CNP21" i="100" s="1"/>
  <c r="CNT21" i="100" s="1"/>
  <c r="CNX21" i="100" s="1"/>
  <c r="COB21" i="100" s="1"/>
  <c r="COF21" i="100" s="1"/>
  <c r="COJ21" i="100" s="1"/>
  <c r="CON21" i="100" s="1"/>
  <c r="COR21" i="100" s="1"/>
  <c r="COV21" i="100" s="1"/>
  <c r="COZ21" i="100" s="1"/>
  <c r="CPD21" i="100" s="1"/>
  <c r="CPH21" i="100" s="1"/>
  <c r="CPL21" i="100" s="1"/>
  <c r="CPP21" i="100" s="1"/>
  <c r="CPT21" i="100" s="1"/>
  <c r="CPX21" i="100" s="1"/>
  <c r="CQB21" i="100" s="1"/>
  <c r="CQF21" i="100" s="1"/>
  <c r="CQJ21" i="100" s="1"/>
  <c r="CQN21" i="100" s="1"/>
  <c r="CQR21" i="100" s="1"/>
  <c r="CQV21" i="100" s="1"/>
  <c r="CQZ21" i="100" s="1"/>
  <c r="CRD21" i="100" s="1"/>
  <c r="CRH21" i="100" s="1"/>
  <c r="CRL21" i="100" s="1"/>
  <c r="CRP21" i="100" s="1"/>
  <c r="CRT21" i="100" s="1"/>
  <c r="CRX21" i="100" s="1"/>
  <c r="CSB21" i="100" s="1"/>
  <c r="CSF21" i="100" s="1"/>
  <c r="CSJ21" i="100" s="1"/>
  <c r="CSN21" i="100" s="1"/>
  <c r="CSR21" i="100" s="1"/>
  <c r="CSV21" i="100" s="1"/>
  <c r="CSZ21" i="100" s="1"/>
  <c r="CTD21" i="100" s="1"/>
  <c r="CTH21" i="100" s="1"/>
  <c r="CTL21" i="100" s="1"/>
  <c r="CTP21" i="100" s="1"/>
  <c r="CTT21" i="100" s="1"/>
  <c r="CTX21" i="100" s="1"/>
  <c r="CUB21" i="100" s="1"/>
  <c r="CUF21" i="100" s="1"/>
  <c r="CUJ21" i="100" s="1"/>
  <c r="CUN21" i="100" s="1"/>
  <c r="CUR21" i="100" s="1"/>
  <c r="CUV21" i="100" s="1"/>
  <c r="CUZ21" i="100" s="1"/>
  <c r="CVD21" i="100" s="1"/>
  <c r="CVH21" i="100" s="1"/>
  <c r="CVL21" i="100" s="1"/>
  <c r="CVP21" i="100" s="1"/>
  <c r="CVT21" i="100" s="1"/>
  <c r="CVX21" i="100" s="1"/>
  <c r="CWB21" i="100" s="1"/>
  <c r="CWF21" i="100" s="1"/>
  <c r="CWJ21" i="100" s="1"/>
  <c r="CWN21" i="100" s="1"/>
  <c r="CWR21" i="100" s="1"/>
  <c r="CWV21" i="100" s="1"/>
  <c r="CWZ21" i="100" s="1"/>
  <c r="CXD21" i="100" s="1"/>
  <c r="CXH21" i="100" s="1"/>
  <c r="CXL21" i="100" s="1"/>
  <c r="CXP21" i="100" s="1"/>
  <c r="CXT21" i="100" s="1"/>
  <c r="CXX21" i="100" s="1"/>
  <c r="CYB21" i="100" s="1"/>
  <c r="CYF21" i="100" s="1"/>
  <c r="CYJ21" i="100" s="1"/>
  <c r="CYN21" i="100" s="1"/>
  <c r="CYR21" i="100" s="1"/>
  <c r="CYV21" i="100" s="1"/>
  <c r="CYZ21" i="100" s="1"/>
  <c r="CZD21" i="100" s="1"/>
  <c r="CZH21" i="100" s="1"/>
  <c r="CZL21" i="100" s="1"/>
  <c r="CZP21" i="100" s="1"/>
  <c r="CZT21" i="100" s="1"/>
  <c r="CZX21" i="100" s="1"/>
  <c r="DAB21" i="100" s="1"/>
  <c r="DAF21" i="100" s="1"/>
  <c r="DAJ21" i="100" s="1"/>
  <c r="DAN21" i="100" s="1"/>
  <c r="DAR21" i="100" s="1"/>
  <c r="DAV21" i="100" s="1"/>
  <c r="DAZ21" i="100" s="1"/>
  <c r="DBD21" i="100" s="1"/>
  <c r="DBH21" i="100" s="1"/>
  <c r="DBL21" i="100" s="1"/>
  <c r="DBP21" i="100" s="1"/>
  <c r="DBT21" i="100" s="1"/>
  <c r="DBX21" i="100" s="1"/>
  <c r="DCB21" i="100" s="1"/>
  <c r="DCF21" i="100" s="1"/>
  <c r="DCJ21" i="100" s="1"/>
  <c r="DCN21" i="100" s="1"/>
  <c r="DCR21" i="100" s="1"/>
  <c r="DCV21" i="100" s="1"/>
  <c r="DCZ21" i="100" s="1"/>
  <c r="DDD21" i="100" s="1"/>
  <c r="DDH21" i="100" s="1"/>
  <c r="DDL21" i="100" s="1"/>
  <c r="DDP21" i="100" s="1"/>
  <c r="DDT21" i="100" s="1"/>
  <c r="DDX21" i="100" s="1"/>
  <c r="DEB21" i="100" s="1"/>
  <c r="DEF21" i="100" s="1"/>
  <c r="DEJ21" i="100" s="1"/>
  <c r="DEN21" i="100" s="1"/>
  <c r="DER21" i="100" s="1"/>
  <c r="DEV21" i="100" s="1"/>
  <c r="DEZ21" i="100" s="1"/>
  <c r="DFD21" i="100" s="1"/>
  <c r="DFH21" i="100" s="1"/>
  <c r="DFL21" i="100" s="1"/>
  <c r="DFP21" i="100" s="1"/>
  <c r="DFT21" i="100" s="1"/>
  <c r="DFX21" i="100" s="1"/>
  <c r="DGB21" i="100" s="1"/>
  <c r="DGF21" i="100" s="1"/>
  <c r="DGJ21" i="100" s="1"/>
  <c r="DGN21" i="100" s="1"/>
  <c r="DGR21" i="100" s="1"/>
  <c r="DGV21" i="100" s="1"/>
  <c r="DGZ21" i="100" s="1"/>
  <c r="DHD21" i="100" s="1"/>
  <c r="DHH21" i="100" s="1"/>
  <c r="DHL21" i="100" s="1"/>
  <c r="DHP21" i="100" s="1"/>
  <c r="DHT21" i="100" s="1"/>
  <c r="DHX21" i="100" s="1"/>
  <c r="DIB21" i="100" s="1"/>
  <c r="DIF21" i="100" s="1"/>
  <c r="DIJ21" i="100" s="1"/>
  <c r="DIN21" i="100" s="1"/>
  <c r="DIR21" i="100" s="1"/>
  <c r="DIV21" i="100" s="1"/>
  <c r="DIZ21" i="100" s="1"/>
  <c r="DJD21" i="100" s="1"/>
  <c r="DJH21" i="100" s="1"/>
  <c r="DJL21" i="100" s="1"/>
  <c r="DJP21" i="100" s="1"/>
  <c r="DJT21" i="100" s="1"/>
  <c r="DJX21" i="100" s="1"/>
  <c r="DKB21" i="100" s="1"/>
  <c r="DKF21" i="100" s="1"/>
  <c r="DKJ21" i="100" s="1"/>
  <c r="DKN21" i="100" s="1"/>
  <c r="DKR21" i="100" s="1"/>
  <c r="DKV21" i="100" s="1"/>
  <c r="DKZ21" i="100" s="1"/>
  <c r="DLD21" i="100" s="1"/>
  <c r="DLH21" i="100" s="1"/>
  <c r="DLL21" i="100" s="1"/>
  <c r="DLP21" i="100" s="1"/>
  <c r="DLT21" i="100" s="1"/>
  <c r="DLX21" i="100" s="1"/>
  <c r="DMB21" i="100" s="1"/>
  <c r="DMF21" i="100" s="1"/>
  <c r="DMJ21" i="100" s="1"/>
  <c r="DMN21" i="100" s="1"/>
  <c r="DMR21" i="100" s="1"/>
  <c r="DMV21" i="100" s="1"/>
  <c r="DMZ21" i="100" s="1"/>
  <c r="DND21" i="100" s="1"/>
  <c r="DNH21" i="100" s="1"/>
  <c r="DNL21" i="100" s="1"/>
  <c r="DNP21" i="100" s="1"/>
  <c r="DNT21" i="100" s="1"/>
  <c r="DNX21" i="100" s="1"/>
  <c r="DOB21" i="100" s="1"/>
  <c r="DOF21" i="100" s="1"/>
  <c r="DOJ21" i="100" s="1"/>
  <c r="DON21" i="100" s="1"/>
  <c r="DOR21" i="100" s="1"/>
  <c r="DOV21" i="100" s="1"/>
  <c r="DOZ21" i="100" s="1"/>
  <c r="DPD21" i="100" s="1"/>
  <c r="DPH21" i="100" s="1"/>
  <c r="DPL21" i="100" s="1"/>
  <c r="DPP21" i="100" s="1"/>
  <c r="DPT21" i="100" s="1"/>
  <c r="DPX21" i="100" s="1"/>
  <c r="DQB21" i="100" s="1"/>
  <c r="DQF21" i="100" s="1"/>
  <c r="DQJ21" i="100" s="1"/>
  <c r="DQN21" i="100" s="1"/>
  <c r="DQR21" i="100" s="1"/>
  <c r="DQV21" i="100" s="1"/>
  <c r="DQZ21" i="100" s="1"/>
  <c r="DRD21" i="100" s="1"/>
  <c r="DRH21" i="100" s="1"/>
  <c r="DRL21" i="100" s="1"/>
  <c r="DRP21" i="100" s="1"/>
  <c r="DRT21" i="100" s="1"/>
  <c r="DRX21" i="100" s="1"/>
  <c r="DSB21" i="100" s="1"/>
  <c r="DSF21" i="100" s="1"/>
  <c r="DSJ21" i="100" s="1"/>
  <c r="DSN21" i="100" s="1"/>
  <c r="DSR21" i="100" s="1"/>
  <c r="DSV21" i="100" s="1"/>
  <c r="DSZ21" i="100" s="1"/>
  <c r="DTD21" i="100" s="1"/>
  <c r="DTH21" i="100" s="1"/>
  <c r="DTL21" i="100" s="1"/>
  <c r="DTP21" i="100" s="1"/>
  <c r="DTT21" i="100" s="1"/>
  <c r="DTX21" i="100" s="1"/>
  <c r="DUB21" i="100" s="1"/>
  <c r="DUF21" i="100" s="1"/>
  <c r="DUJ21" i="100" s="1"/>
  <c r="DUN21" i="100" s="1"/>
  <c r="DUR21" i="100" s="1"/>
  <c r="DUV21" i="100" s="1"/>
  <c r="DUZ21" i="100" s="1"/>
  <c r="DVD21" i="100" s="1"/>
  <c r="DVH21" i="100" s="1"/>
  <c r="DVL21" i="100" s="1"/>
  <c r="DVP21" i="100" s="1"/>
  <c r="DVT21" i="100" s="1"/>
  <c r="DVX21" i="100" s="1"/>
  <c r="DWB21" i="100" s="1"/>
  <c r="DWF21" i="100" s="1"/>
  <c r="DWJ21" i="100" s="1"/>
  <c r="DWN21" i="100" s="1"/>
  <c r="DWR21" i="100" s="1"/>
  <c r="DWV21" i="100" s="1"/>
  <c r="DWZ21" i="100" s="1"/>
  <c r="DXD21" i="100" s="1"/>
  <c r="DXH21" i="100" s="1"/>
  <c r="DXL21" i="100" s="1"/>
  <c r="DXP21" i="100" s="1"/>
  <c r="DXT21" i="100" s="1"/>
  <c r="DXX21" i="100" s="1"/>
  <c r="DYB21" i="100" s="1"/>
  <c r="DYF21" i="100" s="1"/>
  <c r="DYJ21" i="100" s="1"/>
  <c r="DYN21" i="100" s="1"/>
  <c r="DYR21" i="100" s="1"/>
  <c r="DYV21" i="100" s="1"/>
  <c r="DYZ21" i="100" s="1"/>
  <c r="DZD21" i="100" s="1"/>
  <c r="DZH21" i="100" s="1"/>
  <c r="DZL21" i="100" s="1"/>
  <c r="DZP21" i="100" s="1"/>
  <c r="DZT21" i="100" s="1"/>
  <c r="DZX21" i="100" s="1"/>
  <c r="EAB21" i="100" s="1"/>
  <c r="EAF21" i="100" s="1"/>
  <c r="EAJ21" i="100" s="1"/>
  <c r="EAN21" i="100" s="1"/>
  <c r="EAR21" i="100" s="1"/>
  <c r="EAV21" i="100" s="1"/>
  <c r="EAZ21" i="100" s="1"/>
  <c r="EBD21" i="100" s="1"/>
  <c r="EBH21" i="100" s="1"/>
  <c r="EBL21" i="100" s="1"/>
  <c r="EBP21" i="100" s="1"/>
  <c r="EBT21" i="100" s="1"/>
  <c r="EBX21" i="100" s="1"/>
  <c r="ECB21" i="100" s="1"/>
  <c r="ECF21" i="100" s="1"/>
  <c r="ECJ21" i="100" s="1"/>
  <c r="ECN21" i="100" s="1"/>
  <c r="ECR21" i="100" s="1"/>
  <c r="ECV21" i="100" s="1"/>
  <c r="ECZ21" i="100" s="1"/>
  <c r="EDD21" i="100" s="1"/>
  <c r="EDH21" i="100" s="1"/>
  <c r="EDL21" i="100" s="1"/>
  <c r="EDP21" i="100" s="1"/>
  <c r="EDT21" i="100" s="1"/>
  <c r="EDX21" i="100" s="1"/>
  <c r="EEB21" i="100" s="1"/>
  <c r="EEF21" i="100" s="1"/>
  <c r="EEJ21" i="100" s="1"/>
  <c r="EEN21" i="100" s="1"/>
  <c r="EER21" i="100" s="1"/>
  <c r="EEV21" i="100" s="1"/>
  <c r="EEZ21" i="100" s="1"/>
  <c r="EFD21" i="100" s="1"/>
  <c r="EFH21" i="100" s="1"/>
  <c r="EFL21" i="100" s="1"/>
  <c r="EFP21" i="100" s="1"/>
  <c r="EFT21" i="100" s="1"/>
  <c r="EFX21" i="100" s="1"/>
  <c r="EGB21" i="100" s="1"/>
  <c r="EGF21" i="100" s="1"/>
  <c r="EGJ21" i="100" s="1"/>
  <c r="EGN21" i="100" s="1"/>
  <c r="EGR21" i="100" s="1"/>
  <c r="EGV21" i="100" s="1"/>
  <c r="EGZ21" i="100" s="1"/>
  <c r="EHD21" i="100" s="1"/>
  <c r="EHH21" i="100" s="1"/>
  <c r="EHL21" i="100" s="1"/>
  <c r="EHP21" i="100" s="1"/>
  <c r="EHT21" i="100" s="1"/>
  <c r="EHX21" i="100" s="1"/>
  <c r="EIB21" i="100" s="1"/>
  <c r="EIF21" i="100" s="1"/>
  <c r="EIJ21" i="100" s="1"/>
  <c r="EIN21" i="100" s="1"/>
  <c r="EIR21" i="100" s="1"/>
  <c r="EIV21" i="100" s="1"/>
  <c r="EIZ21" i="100" s="1"/>
  <c r="EJD21" i="100" s="1"/>
  <c r="EJH21" i="100" s="1"/>
  <c r="EJL21" i="100" s="1"/>
  <c r="EJP21" i="100" s="1"/>
  <c r="EJT21" i="100" s="1"/>
  <c r="EJX21" i="100" s="1"/>
  <c r="EKB21" i="100" s="1"/>
  <c r="EKF21" i="100" s="1"/>
  <c r="EKJ21" i="100" s="1"/>
  <c r="EKN21" i="100" s="1"/>
  <c r="EKR21" i="100" s="1"/>
  <c r="EKV21" i="100" s="1"/>
  <c r="EKZ21" i="100" s="1"/>
  <c r="ELD21" i="100" s="1"/>
  <c r="ELH21" i="100" s="1"/>
  <c r="ELL21" i="100" s="1"/>
  <c r="ELP21" i="100" s="1"/>
  <c r="ELT21" i="100" s="1"/>
  <c r="ELX21" i="100" s="1"/>
  <c r="EMB21" i="100" s="1"/>
  <c r="EMF21" i="100" s="1"/>
  <c r="EMJ21" i="100" s="1"/>
  <c r="EMN21" i="100" s="1"/>
  <c r="EMR21" i="100" s="1"/>
  <c r="EMV21" i="100" s="1"/>
  <c r="EMZ21" i="100" s="1"/>
  <c r="END21" i="100" s="1"/>
  <c r="ENH21" i="100" s="1"/>
  <c r="ENL21" i="100" s="1"/>
  <c r="ENP21" i="100" s="1"/>
  <c r="ENT21" i="100" s="1"/>
  <c r="ENX21" i="100" s="1"/>
  <c r="EOB21" i="100" s="1"/>
  <c r="EOF21" i="100" s="1"/>
  <c r="EOJ21" i="100" s="1"/>
  <c r="EON21" i="100" s="1"/>
  <c r="EOR21" i="100" s="1"/>
  <c r="EOV21" i="100" s="1"/>
  <c r="EOZ21" i="100" s="1"/>
  <c r="EPD21" i="100" s="1"/>
  <c r="EPH21" i="100" s="1"/>
  <c r="EPL21" i="100" s="1"/>
  <c r="EPP21" i="100" s="1"/>
  <c r="EPT21" i="100" s="1"/>
  <c r="EPX21" i="100" s="1"/>
  <c r="EQB21" i="100" s="1"/>
  <c r="EQF21" i="100" s="1"/>
  <c r="EQJ21" i="100" s="1"/>
  <c r="EQN21" i="100" s="1"/>
  <c r="EQR21" i="100" s="1"/>
  <c r="EQV21" i="100" s="1"/>
  <c r="EQZ21" i="100" s="1"/>
  <c r="ERD21" i="100" s="1"/>
  <c r="ERH21" i="100" s="1"/>
  <c r="ERL21" i="100" s="1"/>
  <c r="ERP21" i="100" s="1"/>
  <c r="ERT21" i="100" s="1"/>
  <c r="ERX21" i="100" s="1"/>
  <c r="ESB21" i="100" s="1"/>
  <c r="ESF21" i="100" s="1"/>
  <c r="ESJ21" i="100" s="1"/>
  <c r="ESN21" i="100" s="1"/>
  <c r="ESR21" i="100" s="1"/>
  <c r="ESV21" i="100" s="1"/>
  <c r="ESZ21" i="100" s="1"/>
  <c r="ETD21" i="100" s="1"/>
  <c r="ETH21" i="100" s="1"/>
  <c r="ETL21" i="100" s="1"/>
  <c r="ETP21" i="100" s="1"/>
  <c r="ETT21" i="100" s="1"/>
  <c r="ETX21" i="100" s="1"/>
  <c r="EUB21" i="100" s="1"/>
  <c r="EUF21" i="100" s="1"/>
  <c r="EUJ21" i="100" s="1"/>
  <c r="EUN21" i="100" s="1"/>
  <c r="EUR21" i="100" s="1"/>
  <c r="EUV21" i="100" s="1"/>
  <c r="EUZ21" i="100" s="1"/>
  <c r="EVD21" i="100" s="1"/>
  <c r="EVH21" i="100" s="1"/>
  <c r="EVL21" i="100" s="1"/>
  <c r="EVP21" i="100" s="1"/>
  <c r="EVT21" i="100" s="1"/>
  <c r="EVX21" i="100" s="1"/>
  <c r="EWB21" i="100" s="1"/>
  <c r="EWF21" i="100" s="1"/>
  <c r="EWJ21" i="100" s="1"/>
  <c r="EWN21" i="100" s="1"/>
  <c r="EWR21" i="100" s="1"/>
  <c r="EWV21" i="100" s="1"/>
  <c r="EWZ21" i="100" s="1"/>
  <c r="EXD21" i="100" s="1"/>
  <c r="EXH21" i="100" s="1"/>
  <c r="EXL21" i="100" s="1"/>
  <c r="EXP21" i="100" s="1"/>
  <c r="EXT21" i="100" s="1"/>
  <c r="EXX21" i="100" s="1"/>
  <c r="EYB21" i="100" s="1"/>
  <c r="EYF21" i="100" s="1"/>
  <c r="EYJ21" i="100" s="1"/>
  <c r="EYN21" i="100" s="1"/>
  <c r="EYR21" i="100" s="1"/>
  <c r="EYV21" i="100" s="1"/>
  <c r="EYZ21" i="100" s="1"/>
  <c r="EZD21" i="100" s="1"/>
  <c r="EZH21" i="100" s="1"/>
  <c r="EZL21" i="100" s="1"/>
  <c r="EZP21" i="100" s="1"/>
  <c r="EZT21" i="100" s="1"/>
  <c r="EZX21" i="100" s="1"/>
  <c r="FAB21" i="100" s="1"/>
  <c r="FAF21" i="100" s="1"/>
  <c r="FAJ21" i="100" s="1"/>
  <c r="FAN21" i="100" s="1"/>
  <c r="FAR21" i="100" s="1"/>
  <c r="FAV21" i="100" s="1"/>
  <c r="FAZ21" i="100" s="1"/>
  <c r="FBD21" i="100" s="1"/>
  <c r="FBH21" i="100" s="1"/>
  <c r="FBL21" i="100" s="1"/>
  <c r="FBP21" i="100" s="1"/>
  <c r="FBT21" i="100" s="1"/>
  <c r="FBX21" i="100" s="1"/>
  <c r="FCB21" i="100" s="1"/>
  <c r="FCF21" i="100" s="1"/>
  <c r="FCJ21" i="100" s="1"/>
  <c r="FCN21" i="100" s="1"/>
  <c r="FCR21" i="100" s="1"/>
  <c r="FCV21" i="100" s="1"/>
  <c r="FCZ21" i="100" s="1"/>
  <c r="FDD21" i="100" s="1"/>
  <c r="FDH21" i="100" s="1"/>
  <c r="FDL21" i="100" s="1"/>
  <c r="FDP21" i="100" s="1"/>
  <c r="FDT21" i="100" s="1"/>
  <c r="FDX21" i="100" s="1"/>
  <c r="FEB21" i="100" s="1"/>
  <c r="FEF21" i="100" s="1"/>
  <c r="FEJ21" i="100" s="1"/>
  <c r="FEN21" i="100" s="1"/>
  <c r="FER21" i="100" s="1"/>
  <c r="FEV21" i="100" s="1"/>
  <c r="FEZ21" i="100" s="1"/>
  <c r="FFD21" i="100" s="1"/>
  <c r="FFH21" i="100" s="1"/>
  <c r="FFL21" i="100" s="1"/>
  <c r="FFP21" i="100" s="1"/>
  <c r="FFT21" i="100" s="1"/>
  <c r="FFX21" i="100" s="1"/>
  <c r="FGB21" i="100" s="1"/>
  <c r="FGF21" i="100" s="1"/>
  <c r="FGJ21" i="100" s="1"/>
  <c r="FGN21" i="100" s="1"/>
  <c r="FGR21" i="100" s="1"/>
  <c r="FGV21" i="100" s="1"/>
  <c r="FGZ21" i="100" s="1"/>
  <c r="FHD21" i="100" s="1"/>
  <c r="FHH21" i="100" s="1"/>
  <c r="FHL21" i="100" s="1"/>
  <c r="FHP21" i="100" s="1"/>
  <c r="FHT21" i="100" s="1"/>
  <c r="FHX21" i="100" s="1"/>
  <c r="FIB21" i="100" s="1"/>
  <c r="FIF21" i="100" s="1"/>
  <c r="FIJ21" i="100" s="1"/>
  <c r="FIN21" i="100" s="1"/>
  <c r="FIR21" i="100" s="1"/>
  <c r="FIV21" i="100" s="1"/>
  <c r="FIZ21" i="100" s="1"/>
  <c r="FJD21" i="100" s="1"/>
  <c r="FJH21" i="100" s="1"/>
  <c r="FJL21" i="100" s="1"/>
  <c r="FJP21" i="100" s="1"/>
  <c r="FJT21" i="100" s="1"/>
  <c r="FJX21" i="100" s="1"/>
  <c r="FKB21" i="100" s="1"/>
  <c r="FKF21" i="100" s="1"/>
  <c r="FKJ21" i="100" s="1"/>
  <c r="FKN21" i="100" s="1"/>
  <c r="FKR21" i="100" s="1"/>
  <c r="FKV21" i="100" s="1"/>
  <c r="FKZ21" i="100" s="1"/>
  <c r="FLD21" i="100" s="1"/>
  <c r="FLH21" i="100" s="1"/>
  <c r="FLL21" i="100" s="1"/>
  <c r="FLP21" i="100" s="1"/>
  <c r="FLT21" i="100" s="1"/>
  <c r="FLX21" i="100" s="1"/>
  <c r="FMB21" i="100" s="1"/>
  <c r="FMF21" i="100" s="1"/>
  <c r="FMJ21" i="100" s="1"/>
  <c r="FMN21" i="100" s="1"/>
  <c r="FMR21" i="100" s="1"/>
  <c r="FMV21" i="100" s="1"/>
  <c r="FMZ21" i="100" s="1"/>
  <c r="FND21" i="100" s="1"/>
  <c r="FNH21" i="100" s="1"/>
  <c r="FNL21" i="100" s="1"/>
  <c r="FNP21" i="100" s="1"/>
  <c r="FNT21" i="100" s="1"/>
  <c r="FNX21" i="100" s="1"/>
  <c r="FOB21" i="100" s="1"/>
  <c r="FOF21" i="100" s="1"/>
  <c r="FOJ21" i="100" s="1"/>
  <c r="FON21" i="100" s="1"/>
  <c r="FOR21" i="100" s="1"/>
  <c r="FOV21" i="100" s="1"/>
  <c r="FOZ21" i="100" s="1"/>
  <c r="FPD21" i="100" s="1"/>
  <c r="FPH21" i="100" s="1"/>
  <c r="FPL21" i="100" s="1"/>
  <c r="FPP21" i="100" s="1"/>
  <c r="FPT21" i="100" s="1"/>
  <c r="FPX21" i="100" s="1"/>
  <c r="FQB21" i="100" s="1"/>
  <c r="FQF21" i="100" s="1"/>
  <c r="FQJ21" i="100" s="1"/>
  <c r="FQN21" i="100" s="1"/>
  <c r="FQR21" i="100" s="1"/>
  <c r="FQV21" i="100" s="1"/>
  <c r="FQZ21" i="100" s="1"/>
  <c r="FRD21" i="100" s="1"/>
  <c r="FRH21" i="100" s="1"/>
  <c r="FRL21" i="100" s="1"/>
  <c r="FRP21" i="100" s="1"/>
  <c r="FRT21" i="100" s="1"/>
  <c r="FRX21" i="100" s="1"/>
  <c r="FSB21" i="100" s="1"/>
  <c r="FSF21" i="100" s="1"/>
  <c r="FSJ21" i="100" s="1"/>
  <c r="FSN21" i="100" s="1"/>
  <c r="FSR21" i="100" s="1"/>
  <c r="FSV21" i="100" s="1"/>
  <c r="FSZ21" i="100" s="1"/>
  <c r="FTD21" i="100" s="1"/>
  <c r="FTH21" i="100" s="1"/>
  <c r="FTL21" i="100" s="1"/>
  <c r="FTP21" i="100" s="1"/>
  <c r="FTT21" i="100" s="1"/>
  <c r="FTX21" i="100" s="1"/>
  <c r="FUB21" i="100" s="1"/>
  <c r="FUF21" i="100" s="1"/>
  <c r="FUJ21" i="100" s="1"/>
  <c r="FUN21" i="100" s="1"/>
  <c r="FUR21" i="100" s="1"/>
  <c r="FUV21" i="100" s="1"/>
  <c r="FUZ21" i="100" s="1"/>
  <c r="FVD21" i="100" s="1"/>
  <c r="FVH21" i="100" s="1"/>
  <c r="FVL21" i="100" s="1"/>
  <c r="FVP21" i="100" s="1"/>
  <c r="FVT21" i="100" s="1"/>
  <c r="FVX21" i="100" s="1"/>
  <c r="FWB21" i="100" s="1"/>
  <c r="FWF21" i="100" s="1"/>
  <c r="FWJ21" i="100" s="1"/>
  <c r="FWN21" i="100" s="1"/>
  <c r="FWR21" i="100" s="1"/>
  <c r="FWV21" i="100" s="1"/>
  <c r="FWZ21" i="100" s="1"/>
  <c r="FXD21" i="100" s="1"/>
  <c r="FXH21" i="100" s="1"/>
  <c r="FXL21" i="100" s="1"/>
  <c r="FXP21" i="100" s="1"/>
  <c r="FXT21" i="100" s="1"/>
  <c r="FXX21" i="100" s="1"/>
  <c r="FYB21" i="100" s="1"/>
  <c r="FYF21" i="100" s="1"/>
  <c r="FYJ21" i="100" s="1"/>
  <c r="FYN21" i="100" s="1"/>
  <c r="FYR21" i="100" s="1"/>
  <c r="FYV21" i="100" s="1"/>
  <c r="FYZ21" i="100" s="1"/>
  <c r="FZD21" i="100" s="1"/>
  <c r="FZH21" i="100" s="1"/>
  <c r="FZL21" i="100" s="1"/>
  <c r="FZP21" i="100" s="1"/>
  <c r="FZT21" i="100" s="1"/>
  <c r="FZX21" i="100" s="1"/>
  <c r="GAB21" i="100" s="1"/>
  <c r="GAF21" i="100" s="1"/>
  <c r="GAJ21" i="100" s="1"/>
  <c r="GAN21" i="100" s="1"/>
  <c r="GAR21" i="100" s="1"/>
  <c r="GAV21" i="100" s="1"/>
  <c r="GAZ21" i="100" s="1"/>
  <c r="GBD21" i="100" s="1"/>
  <c r="GBH21" i="100" s="1"/>
  <c r="GBL21" i="100" s="1"/>
  <c r="GBP21" i="100" s="1"/>
  <c r="GBT21" i="100" s="1"/>
  <c r="GBX21" i="100" s="1"/>
  <c r="GCB21" i="100" s="1"/>
  <c r="GCF21" i="100" s="1"/>
  <c r="GCJ21" i="100" s="1"/>
  <c r="GCN21" i="100" s="1"/>
  <c r="GCR21" i="100" s="1"/>
  <c r="GCV21" i="100" s="1"/>
  <c r="GCZ21" i="100" s="1"/>
  <c r="GDD21" i="100" s="1"/>
  <c r="GDH21" i="100" s="1"/>
  <c r="GDL21" i="100" s="1"/>
  <c r="GDP21" i="100" s="1"/>
  <c r="GDT21" i="100" s="1"/>
  <c r="GDX21" i="100" s="1"/>
  <c r="GEB21" i="100" s="1"/>
  <c r="GEF21" i="100" s="1"/>
  <c r="GEJ21" i="100" s="1"/>
  <c r="GEN21" i="100" s="1"/>
  <c r="GER21" i="100" s="1"/>
  <c r="GEV21" i="100" s="1"/>
  <c r="GEZ21" i="100" s="1"/>
  <c r="GFD21" i="100" s="1"/>
  <c r="GFH21" i="100" s="1"/>
  <c r="GFL21" i="100" s="1"/>
  <c r="GFP21" i="100" s="1"/>
  <c r="GFT21" i="100" s="1"/>
  <c r="GFX21" i="100" s="1"/>
  <c r="GGB21" i="100" s="1"/>
  <c r="GGF21" i="100" s="1"/>
  <c r="GGJ21" i="100" s="1"/>
  <c r="GGN21" i="100" s="1"/>
  <c r="GGR21" i="100" s="1"/>
  <c r="GGV21" i="100" s="1"/>
  <c r="GGZ21" i="100" s="1"/>
  <c r="GHD21" i="100" s="1"/>
  <c r="GHH21" i="100" s="1"/>
  <c r="GHL21" i="100" s="1"/>
  <c r="GHP21" i="100" s="1"/>
  <c r="GHT21" i="100" s="1"/>
  <c r="GHX21" i="100" s="1"/>
  <c r="GIB21" i="100" s="1"/>
  <c r="GIF21" i="100" s="1"/>
  <c r="GIJ21" i="100" s="1"/>
  <c r="GIN21" i="100" s="1"/>
  <c r="GIR21" i="100" s="1"/>
  <c r="GIV21" i="100" s="1"/>
  <c r="GIZ21" i="100" s="1"/>
  <c r="GJD21" i="100" s="1"/>
  <c r="GJH21" i="100" s="1"/>
  <c r="GJL21" i="100" s="1"/>
  <c r="GJP21" i="100" s="1"/>
  <c r="GJT21" i="100" s="1"/>
  <c r="GJX21" i="100" s="1"/>
  <c r="GKB21" i="100" s="1"/>
  <c r="GKF21" i="100" s="1"/>
  <c r="GKJ21" i="100" s="1"/>
  <c r="GKN21" i="100" s="1"/>
  <c r="GKR21" i="100" s="1"/>
  <c r="GKV21" i="100" s="1"/>
  <c r="GKZ21" i="100" s="1"/>
  <c r="GLD21" i="100" s="1"/>
  <c r="GLH21" i="100" s="1"/>
  <c r="GLL21" i="100" s="1"/>
  <c r="GLP21" i="100" s="1"/>
  <c r="GLT21" i="100" s="1"/>
  <c r="GLX21" i="100" s="1"/>
  <c r="GMB21" i="100" s="1"/>
  <c r="GMF21" i="100" s="1"/>
  <c r="GMJ21" i="100" s="1"/>
  <c r="GMN21" i="100" s="1"/>
  <c r="GMR21" i="100" s="1"/>
  <c r="GMV21" i="100" s="1"/>
  <c r="GMZ21" i="100" s="1"/>
  <c r="GND21" i="100" s="1"/>
  <c r="GNH21" i="100" s="1"/>
  <c r="GNL21" i="100" s="1"/>
  <c r="GNP21" i="100" s="1"/>
  <c r="GNT21" i="100" s="1"/>
  <c r="GNX21" i="100" s="1"/>
  <c r="GOB21" i="100" s="1"/>
  <c r="GOF21" i="100" s="1"/>
  <c r="GOJ21" i="100" s="1"/>
  <c r="GON21" i="100" s="1"/>
  <c r="GOR21" i="100" s="1"/>
  <c r="GOV21" i="100" s="1"/>
  <c r="GOZ21" i="100" s="1"/>
  <c r="GPD21" i="100" s="1"/>
  <c r="GPH21" i="100" s="1"/>
  <c r="GPL21" i="100" s="1"/>
  <c r="GPP21" i="100" s="1"/>
  <c r="GPT21" i="100" s="1"/>
  <c r="GPX21" i="100" s="1"/>
  <c r="GQB21" i="100" s="1"/>
  <c r="GQF21" i="100" s="1"/>
  <c r="GQJ21" i="100" s="1"/>
  <c r="GQN21" i="100" s="1"/>
  <c r="GQR21" i="100" s="1"/>
  <c r="GQV21" i="100" s="1"/>
  <c r="GQZ21" i="100" s="1"/>
  <c r="GRD21" i="100" s="1"/>
  <c r="GRH21" i="100" s="1"/>
  <c r="GRL21" i="100" s="1"/>
  <c r="GRP21" i="100" s="1"/>
  <c r="GRT21" i="100" s="1"/>
  <c r="GRX21" i="100" s="1"/>
  <c r="GSB21" i="100" s="1"/>
  <c r="GSF21" i="100" s="1"/>
  <c r="GSJ21" i="100" s="1"/>
  <c r="GSN21" i="100" s="1"/>
  <c r="GSR21" i="100" s="1"/>
  <c r="GSV21" i="100" s="1"/>
  <c r="GSZ21" i="100" s="1"/>
  <c r="GTD21" i="100" s="1"/>
  <c r="GTH21" i="100" s="1"/>
  <c r="GTL21" i="100" s="1"/>
  <c r="GTP21" i="100" s="1"/>
  <c r="GTT21" i="100" s="1"/>
  <c r="GTX21" i="100" s="1"/>
  <c r="GUB21" i="100" s="1"/>
  <c r="GUF21" i="100" s="1"/>
  <c r="GUJ21" i="100" s="1"/>
  <c r="GUN21" i="100" s="1"/>
  <c r="GUR21" i="100" s="1"/>
  <c r="GUV21" i="100" s="1"/>
  <c r="GUZ21" i="100" s="1"/>
  <c r="GVD21" i="100" s="1"/>
  <c r="GVH21" i="100" s="1"/>
  <c r="GVL21" i="100" s="1"/>
  <c r="GVP21" i="100" s="1"/>
  <c r="GVT21" i="100" s="1"/>
  <c r="GVX21" i="100" s="1"/>
  <c r="GWB21" i="100" s="1"/>
  <c r="GWF21" i="100" s="1"/>
  <c r="GWJ21" i="100" s="1"/>
  <c r="GWN21" i="100" s="1"/>
  <c r="GWR21" i="100" s="1"/>
  <c r="GWV21" i="100" s="1"/>
  <c r="GWZ21" i="100" s="1"/>
  <c r="GXD21" i="100" s="1"/>
  <c r="GXH21" i="100" s="1"/>
  <c r="GXL21" i="100" s="1"/>
  <c r="GXP21" i="100" s="1"/>
  <c r="GXT21" i="100" s="1"/>
  <c r="GXX21" i="100" s="1"/>
  <c r="GYB21" i="100" s="1"/>
  <c r="GYF21" i="100" s="1"/>
  <c r="GYJ21" i="100" s="1"/>
  <c r="GYN21" i="100" s="1"/>
  <c r="GYR21" i="100" s="1"/>
  <c r="GYV21" i="100" s="1"/>
  <c r="GYZ21" i="100" s="1"/>
  <c r="GZD21" i="100" s="1"/>
  <c r="GZH21" i="100" s="1"/>
  <c r="GZL21" i="100" s="1"/>
  <c r="GZP21" i="100" s="1"/>
  <c r="GZT21" i="100" s="1"/>
  <c r="GZX21" i="100" s="1"/>
  <c r="HAB21" i="100" s="1"/>
  <c r="HAF21" i="100" s="1"/>
  <c r="HAJ21" i="100" s="1"/>
  <c r="HAN21" i="100" s="1"/>
  <c r="HAR21" i="100" s="1"/>
  <c r="HAV21" i="100" s="1"/>
  <c r="HAZ21" i="100" s="1"/>
  <c r="HBD21" i="100" s="1"/>
  <c r="HBH21" i="100" s="1"/>
  <c r="HBL21" i="100" s="1"/>
  <c r="HBP21" i="100" s="1"/>
  <c r="HBT21" i="100" s="1"/>
  <c r="HBX21" i="100" s="1"/>
  <c r="HCB21" i="100" s="1"/>
  <c r="HCF21" i="100" s="1"/>
  <c r="HCJ21" i="100" s="1"/>
  <c r="HCN21" i="100" s="1"/>
  <c r="HCR21" i="100" s="1"/>
  <c r="HCV21" i="100" s="1"/>
  <c r="HCZ21" i="100" s="1"/>
  <c r="HDD21" i="100" s="1"/>
  <c r="HDH21" i="100" s="1"/>
  <c r="HDL21" i="100" s="1"/>
  <c r="HDP21" i="100" s="1"/>
  <c r="HDT21" i="100" s="1"/>
  <c r="HDX21" i="100" s="1"/>
  <c r="HEB21" i="100" s="1"/>
  <c r="HEF21" i="100" s="1"/>
  <c r="HEJ21" i="100" s="1"/>
  <c r="HEN21" i="100" s="1"/>
  <c r="HER21" i="100" s="1"/>
  <c r="HEV21" i="100" s="1"/>
  <c r="HEZ21" i="100" s="1"/>
  <c r="HFD21" i="100" s="1"/>
  <c r="HFH21" i="100" s="1"/>
  <c r="HFL21" i="100" s="1"/>
  <c r="HFP21" i="100" s="1"/>
  <c r="HFT21" i="100" s="1"/>
  <c r="HFX21" i="100" s="1"/>
  <c r="HGB21" i="100" s="1"/>
  <c r="HGF21" i="100" s="1"/>
  <c r="HGJ21" i="100" s="1"/>
  <c r="HGN21" i="100" s="1"/>
  <c r="HGR21" i="100" s="1"/>
  <c r="HGV21" i="100" s="1"/>
  <c r="HGZ21" i="100" s="1"/>
  <c r="HHD21" i="100" s="1"/>
  <c r="HHH21" i="100" s="1"/>
  <c r="HHL21" i="100" s="1"/>
  <c r="HHP21" i="100" s="1"/>
  <c r="HHT21" i="100" s="1"/>
  <c r="HHX21" i="100" s="1"/>
  <c r="HIB21" i="100" s="1"/>
  <c r="HIF21" i="100" s="1"/>
  <c r="HIJ21" i="100" s="1"/>
  <c r="HIN21" i="100" s="1"/>
  <c r="HIR21" i="100" s="1"/>
  <c r="HIV21" i="100" s="1"/>
  <c r="HIZ21" i="100" s="1"/>
  <c r="HJD21" i="100" s="1"/>
  <c r="HJH21" i="100" s="1"/>
  <c r="HJL21" i="100" s="1"/>
  <c r="HJP21" i="100" s="1"/>
  <c r="HJT21" i="100" s="1"/>
  <c r="HJX21" i="100" s="1"/>
  <c r="HKB21" i="100" s="1"/>
  <c r="HKF21" i="100" s="1"/>
  <c r="HKJ21" i="100" s="1"/>
  <c r="HKN21" i="100" s="1"/>
  <c r="HKR21" i="100" s="1"/>
  <c r="HKV21" i="100" s="1"/>
  <c r="HKZ21" i="100" s="1"/>
  <c r="HLD21" i="100" s="1"/>
  <c r="HLH21" i="100" s="1"/>
  <c r="HLL21" i="100" s="1"/>
  <c r="HLP21" i="100" s="1"/>
  <c r="HLT21" i="100" s="1"/>
  <c r="HLX21" i="100" s="1"/>
  <c r="HMB21" i="100" s="1"/>
  <c r="HMF21" i="100" s="1"/>
  <c r="HMJ21" i="100" s="1"/>
  <c r="HMN21" i="100" s="1"/>
  <c r="HMR21" i="100" s="1"/>
  <c r="HMV21" i="100" s="1"/>
  <c r="HMZ21" i="100" s="1"/>
  <c r="HND21" i="100" s="1"/>
  <c r="HNH21" i="100" s="1"/>
  <c r="HNL21" i="100" s="1"/>
  <c r="HNP21" i="100" s="1"/>
  <c r="HNT21" i="100" s="1"/>
  <c r="HNX21" i="100" s="1"/>
  <c r="HOB21" i="100" s="1"/>
  <c r="HOF21" i="100" s="1"/>
  <c r="HOJ21" i="100" s="1"/>
  <c r="HON21" i="100" s="1"/>
  <c r="HOR21" i="100" s="1"/>
  <c r="HOV21" i="100" s="1"/>
  <c r="HOZ21" i="100" s="1"/>
  <c r="HPD21" i="100" s="1"/>
  <c r="HPH21" i="100" s="1"/>
  <c r="HPL21" i="100" s="1"/>
  <c r="HPP21" i="100" s="1"/>
  <c r="HPT21" i="100" s="1"/>
  <c r="HPX21" i="100" s="1"/>
  <c r="HQB21" i="100" s="1"/>
  <c r="HQF21" i="100" s="1"/>
  <c r="HQJ21" i="100" s="1"/>
  <c r="HQN21" i="100" s="1"/>
  <c r="HQR21" i="100" s="1"/>
  <c r="HQV21" i="100" s="1"/>
  <c r="HQZ21" i="100" s="1"/>
  <c r="HRD21" i="100" s="1"/>
  <c r="HRH21" i="100" s="1"/>
  <c r="HRL21" i="100" s="1"/>
  <c r="HRP21" i="100" s="1"/>
  <c r="HRT21" i="100" s="1"/>
  <c r="HRX21" i="100" s="1"/>
  <c r="HSB21" i="100" s="1"/>
  <c r="HSF21" i="100" s="1"/>
  <c r="HSJ21" i="100" s="1"/>
  <c r="HSN21" i="100" s="1"/>
  <c r="HSR21" i="100" s="1"/>
  <c r="HSV21" i="100" s="1"/>
  <c r="HSZ21" i="100" s="1"/>
  <c r="HTD21" i="100" s="1"/>
  <c r="HTH21" i="100" s="1"/>
  <c r="HTL21" i="100" s="1"/>
  <c r="HTP21" i="100" s="1"/>
  <c r="HTT21" i="100" s="1"/>
  <c r="HTX21" i="100" s="1"/>
  <c r="HUB21" i="100" s="1"/>
  <c r="HUF21" i="100" s="1"/>
  <c r="HUJ21" i="100" s="1"/>
  <c r="HUN21" i="100" s="1"/>
  <c r="HUR21" i="100" s="1"/>
  <c r="HUV21" i="100" s="1"/>
  <c r="HUZ21" i="100" s="1"/>
  <c r="HVD21" i="100" s="1"/>
  <c r="HVH21" i="100" s="1"/>
  <c r="HVL21" i="100" s="1"/>
  <c r="HVP21" i="100" s="1"/>
  <c r="HVT21" i="100" s="1"/>
  <c r="HVX21" i="100" s="1"/>
  <c r="HWB21" i="100" s="1"/>
  <c r="HWF21" i="100" s="1"/>
  <c r="HWJ21" i="100" s="1"/>
  <c r="HWN21" i="100" s="1"/>
  <c r="HWR21" i="100" s="1"/>
  <c r="HWV21" i="100" s="1"/>
  <c r="HWZ21" i="100" s="1"/>
  <c r="HXD21" i="100" s="1"/>
  <c r="HXH21" i="100" s="1"/>
  <c r="HXL21" i="100" s="1"/>
  <c r="HXP21" i="100" s="1"/>
  <c r="HXT21" i="100" s="1"/>
  <c r="HXX21" i="100" s="1"/>
  <c r="HYB21" i="100" s="1"/>
  <c r="HYF21" i="100" s="1"/>
  <c r="HYJ21" i="100" s="1"/>
  <c r="HYN21" i="100" s="1"/>
  <c r="HYR21" i="100" s="1"/>
  <c r="HYV21" i="100" s="1"/>
  <c r="HYZ21" i="100" s="1"/>
  <c r="HZD21" i="100" s="1"/>
  <c r="HZH21" i="100" s="1"/>
  <c r="HZL21" i="100" s="1"/>
  <c r="HZP21" i="100" s="1"/>
  <c r="HZT21" i="100" s="1"/>
  <c r="HZX21" i="100" s="1"/>
  <c r="IAB21" i="100" s="1"/>
  <c r="IAF21" i="100" s="1"/>
  <c r="IAJ21" i="100" s="1"/>
  <c r="IAN21" i="100" s="1"/>
  <c r="IAR21" i="100" s="1"/>
  <c r="IAV21" i="100" s="1"/>
  <c r="IAZ21" i="100" s="1"/>
  <c r="IBD21" i="100" s="1"/>
  <c r="IBH21" i="100" s="1"/>
  <c r="IBL21" i="100" s="1"/>
  <c r="IBP21" i="100" s="1"/>
  <c r="IBT21" i="100" s="1"/>
  <c r="IBX21" i="100" s="1"/>
  <c r="ICB21" i="100" s="1"/>
  <c r="ICF21" i="100" s="1"/>
  <c r="ICJ21" i="100" s="1"/>
  <c r="ICN21" i="100" s="1"/>
  <c r="ICR21" i="100" s="1"/>
  <c r="ICV21" i="100" s="1"/>
  <c r="ICZ21" i="100" s="1"/>
  <c r="IDD21" i="100" s="1"/>
  <c r="IDH21" i="100" s="1"/>
  <c r="IDL21" i="100" s="1"/>
  <c r="IDP21" i="100" s="1"/>
  <c r="IDT21" i="100" s="1"/>
  <c r="IDX21" i="100" s="1"/>
  <c r="IEB21" i="100" s="1"/>
  <c r="IEF21" i="100" s="1"/>
  <c r="IEJ21" i="100" s="1"/>
  <c r="IEN21" i="100" s="1"/>
  <c r="IER21" i="100" s="1"/>
  <c r="IEV21" i="100" s="1"/>
  <c r="IEZ21" i="100" s="1"/>
  <c r="IFD21" i="100" s="1"/>
  <c r="IFH21" i="100" s="1"/>
  <c r="IFL21" i="100" s="1"/>
  <c r="IFP21" i="100" s="1"/>
  <c r="IFT21" i="100" s="1"/>
  <c r="IFX21" i="100" s="1"/>
  <c r="IGB21" i="100" s="1"/>
  <c r="IGF21" i="100" s="1"/>
  <c r="IGJ21" i="100" s="1"/>
  <c r="IGN21" i="100" s="1"/>
  <c r="IGR21" i="100" s="1"/>
  <c r="IGV21" i="100" s="1"/>
  <c r="IGZ21" i="100" s="1"/>
  <c r="IHD21" i="100" s="1"/>
  <c r="IHH21" i="100" s="1"/>
  <c r="IHL21" i="100" s="1"/>
  <c r="IHP21" i="100" s="1"/>
  <c r="IHT21" i="100" s="1"/>
  <c r="IHX21" i="100" s="1"/>
  <c r="IIB21" i="100" s="1"/>
  <c r="IIF21" i="100" s="1"/>
  <c r="IIJ21" i="100" s="1"/>
  <c r="IIN21" i="100" s="1"/>
  <c r="IIR21" i="100" s="1"/>
  <c r="IIV21" i="100" s="1"/>
  <c r="IIZ21" i="100" s="1"/>
  <c r="IJD21" i="100" s="1"/>
  <c r="IJH21" i="100" s="1"/>
  <c r="IJL21" i="100" s="1"/>
  <c r="IJP21" i="100" s="1"/>
  <c r="IJT21" i="100" s="1"/>
  <c r="IJX21" i="100" s="1"/>
  <c r="IKB21" i="100" s="1"/>
  <c r="IKF21" i="100" s="1"/>
  <c r="IKJ21" i="100" s="1"/>
  <c r="IKN21" i="100" s="1"/>
  <c r="IKR21" i="100" s="1"/>
  <c r="IKV21" i="100" s="1"/>
  <c r="IKZ21" i="100" s="1"/>
  <c r="ILD21" i="100" s="1"/>
  <c r="ILH21" i="100" s="1"/>
  <c r="ILL21" i="100" s="1"/>
  <c r="ILP21" i="100" s="1"/>
  <c r="ILT21" i="100" s="1"/>
  <c r="ILX21" i="100" s="1"/>
  <c r="IMB21" i="100" s="1"/>
  <c r="IMF21" i="100" s="1"/>
  <c r="IMJ21" i="100" s="1"/>
  <c r="IMN21" i="100" s="1"/>
  <c r="IMR21" i="100" s="1"/>
  <c r="IMV21" i="100" s="1"/>
  <c r="IMZ21" i="100" s="1"/>
  <c r="IND21" i="100" s="1"/>
  <c r="INH21" i="100" s="1"/>
  <c r="INL21" i="100" s="1"/>
  <c r="INP21" i="100" s="1"/>
  <c r="INT21" i="100" s="1"/>
  <c r="INX21" i="100" s="1"/>
  <c r="IOB21" i="100" s="1"/>
  <c r="IOF21" i="100" s="1"/>
  <c r="IOJ21" i="100" s="1"/>
  <c r="ION21" i="100" s="1"/>
  <c r="IOR21" i="100" s="1"/>
  <c r="IOV21" i="100" s="1"/>
  <c r="IOZ21" i="100" s="1"/>
  <c r="IPD21" i="100" s="1"/>
  <c r="IPH21" i="100" s="1"/>
  <c r="IPL21" i="100" s="1"/>
  <c r="IPP21" i="100" s="1"/>
  <c r="IPT21" i="100" s="1"/>
  <c r="IPX21" i="100" s="1"/>
  <c r="IQB21" i="100" s="1"/>
  <c r="IQF21" i="100" s="1"/>
  <c r="IQJ21" i="100" s="1"/>
  <c r="IQN21" i="100" s="1"/>
  <c r="IQR21" i="100" s="1"/>
  <c r="IQV21" i="100" s="1"/>
  <c r="IQZ21" i="100" s="1"/>
  <c r="IRD21" i="100" s="1"/>
  <c r="IRH21" i="100" s="1"/>
  <c r="IRL21" i="100" s="1"/>
  <c r="IRP21" i="100" s="1"/>
  <c r="IRT21" i="100" s="1"/>
  <c r="IRX21" i="100" s="1"/>
  <c r="ISB21" i="100" s="1"/>
  <c r="ISF21" i="100" s="1"/>
  <c r="ISJ21" i="100" s="1"/>
  <c r="ISN21" i="100" s="1"/>
  <c r="ISR21" i="100" s="1"/>
  <c r="ISV21" i="100" s="1"/>
  <c r="ISZ21" i="100" s="1"/>
  <c r="ITD21" i="100" s="1"/>
  <c r="ITH21" i="100" s="1"/>
  <c r="ITL21" i="100" s="1"/>
  <c r="ITP21" i="100" s="1"/>
  <c r="ITT21" i="100" s="1"/>
  <c r="ITX21" i="100" s="1"/>
  <c r="IUB21" i="100" s="1"/>
  <c r="IUF21" i="100" s="1"/>
  <c r="IUJ21" i="100" s="1"/>
  <c r="IUN21" i="100" s="1"/>
  <c r="IUR21" i="100" s="1"/>
  <c r="IUV21" i="100" s="1"/>
  <c r="IUZ21" i="100" s="1"/>
  <c r="IVD21" i="100" s="1"/>
  <c r="IVH21" i="100" s="1"/>
  <c r="IVL21" i="100" s="1"/>
  <c r="IVP21" i="100" s="1"/>
  <c r="IVT21" i="100" s="1"/>
  <c r="IVX21" i="100" s="1"/>
  <c r="IWB21" i="100" s="1"/>
  <c r="IWF21" i="100" s="1"/>
  <c r="IWJ21" i="100" s="1"/>
  <c r="IWN21" i="100" s="1"/>
  <c r="IWR21" i="100" s="1"/>
  <c r="IWV21" i="100" s="1"/>
  <c r="IWZ21" i="100" s="1"/>
  <c r="IXD21" i="100" s="1"/>
  <c r="IXH21" i="100" s="1"/>
  <c r="IXL21" i="100" s="1"/>
  <c r="IXP21" i="100" s="1"/>
  <c r="IXT21" i="100" s="1"/>
  <c r="IXX21" i="100" s="1"/>
  <c r="IYB21" i="100" s="1"/>
  <c r="IYF21" i="100" s="1"/>
  <c r="IYJ21" i="100" s="1"/>
  <c r="IYN21" i="100" s="1"/>
  <c r="IYR21" i="100" s="1"/>
  <c r="IYV21" i="100" s="1"/>
  <c r="IYZ21" i="100" s="1"/>
  <c r="IZD21" i="100" s="1"/>
  <c r="IZH21" i="100" s="1"/>
  <c r="IZL21" i="100" s="1"/>
  <c r="IZP21" i="100" s="1"/>
  <c r="IZT21" i="100" s="1"/>
  <c r="IZX21" i="100" s="1"/>
  <c r="JAB21" i="100" s="1"/>
  <c r="JAF21" i="100" s="1"/>
  <c r="JAJ21" i="100" s="1"/>
  <c r="JAN21" i="100" s="1"/>
  <c r="JAR21" i="100" s="1"/>
  <c r="JAV21" i="100" s="1"/>
  <c r="JAZ21" i="100" s="1"/>
  <c r="JBD21" i="100" s="1"/>
  <c r="JBH21" i="100" s="1"/>
  <c r="JBL21" i="100" s="1"/>
  <c r="JBP21" i="100" s="1"/>
  <c r="JBT21" i="100" s="1"/>
  <c r="JBX21" i="100" s="1"/>
  <c r="JCB21" i="100" s="1"/>
  <c r="JCF21" i="100" s="1"/>
  <c r="JCJ21" i="100" s="1"/>
  <c r="JCN21" i="100" s="1"/>
  <c r="JCR21" i="100" s="1"/>
  <c r="JCV21" i="100" s="1"/>
  <c r="JCZ21" i="100" s="1"/>
  <c r="JDD21" i="100" s="1"/>
  <c r="JDH21" i="100" s="1"/>
  <c r="JDL21" i="100" s="1"/>
  <c r="JDP21" i="100" s="1"/>
  <c r="JDT21" i="100" s="1"/>
  <c r="JDX21" i="100" s="1"/>
  <c r="JEB21" i="100" s="1"/>
  <c r="JEF21" i="100" s="1"/>
  <c r="JEJ21" i="100" s="1"/>
  <c r="JEN21" i="100" s="1"/>
  <c r="JER21" i="100" s="1"/>
  <c r="JEV21" i="100" s="1"/>
  <c r="JEZ21" i="100" s="1"/>
  <c r="JFD21" i="100" s="1"/>
  <c r="JFH21" i="100" s="1"/>
  <c r="JFL21" i="100" s="1"/>
  <c r="JFP21" i="100" s="1"/>
  <c r="JFT21" i="100" s="1"/>
  <c r="JFX21" i="100" s="1"/>
  <c r="JGB21" i="100" s="1"/>
  <c r="JGF21" i="100" s="1"/>
  <c r="JGJ21" i="100" s="1"/>
  <c r="JGN21" i="100" s="1"/>
  <c r="JGR21" i="100" s="1"/>
  <c r="JGV21" i="100" s="1"/>
  <c r="JGZ21" i="100" s="1"/>
  <c r="JHD21" i="100" s="1"/>
  <c r="JHH21" i="100" s="1"/>
  <c r="JHL21" i="100" s="1"/>
  <c r="JHP21" i="100" s="1"/>
  <c r="JHT21" i="100" s="1"/>
  <c r="JHX21" i="100" s="1"/>
  <c r="JIB21" i="100" s="1"/>
  <c r="JIF21" i="100" s="1"/>
  <c r="JIJ21" i="100" s="1"/>
  <c r="JIN21" i="100" s="1"/>
  <c r="JIR21" i="100" s="1"/>
  <c r="JIV21" i="100" s="1"/>
  <c r="JIZ21" i="100" s="1"/>
  <c r="JJD21" i="100" s="1"/>
  <c r="JJH21" i="100" s="1"/>
  <c r="JJL21" i="100" s="1"/>
  <c r="JJP21" i="100" s="1"/>
  <c r="JJT21" i="100" s="1"/>
  <c r="JJX21" i="100" s="1"/>
  <c r="JKB21" i="100" s="1"/>
  <c r="JKF21" i="100" s="1"/>
  <c r="JKJ21" i="100" s="1"/>
  <c r="JKN21" i="100" s="1"/>
  <c r="JKR21" i="100" s="1"/>
  <c r="JKV21" i="100" s="1"/>
  <c r="JKZ21" i="100" s="1"/>
  <c r="JLD21" i="100" s="1"/>
  <c r="JLH21" i="100" s="1"/>
  <c r="JLL21" i="100" s="1"/>
  <c r="JLP21" i="100" s="1"/>
  <c r="JLT21" i="100" s="1"/>
  <c r="JLX21" i="100" s="1"/>
  <c r="JMB21" i="100" s="1"/>
  <c r="JMF21" i="100" s="1"/>
  <c r="JMJ21" i="100" s="1"/>
  <c r="JMN21" i="100" s="1"/>
  <c r="JMR21" i="100" s="1"/>
  <c r="JMV21" i="100" s="1"/>
  <c r="JMZ21" i="100" s="1"/>
  <c r="JND21" i="100" s="1"/>
  <c r="JNH21" i="100" s="1"/>
  <c r="JNL21" i="100" s="1"/>
  <c r="JNP21" i="100" s="1"/>
  <c r="JNT21" i="100" s="1"/>
  <c r="JNX21" i="100" s="1"/>
  <c r="JOB21" i="100" s="1"/>
  <c r="JOF21" i="100" s="1"/>
  <c r="JOJ21" i="100" s="1"/>
  <c r="JON21" i="100" s="1"/>
  <c r="JOR21" i="100" s="1"/>
  <c r="JOV21" i="100" s="1"/>
  <c r="JOZ21" i="100" s="1"/>
  <c r="JPD21" i="100" s="1"/>
  <c r="JPH21" i="100" s="1"/>
  <c r="JPL21" i="100" s="1"/>
  <c r="JPP21" i="100" s="1"/>
  <c r="JPT21" i="100" s="1"/>
  <c r="JPX21" i="100" s="1"/>
  <c r="JQB21" i="100" s="1"/>
  <c r="JQF21" i="100" s="1"/>
  <c r="JQJ21" i="100" s="1"/>
  <c r="JQN21" i="100" s="1"/>
  <c r="JQR21" i="100" s="1"/>
  <c r="JQV21" i="100" s="1"/>
  <c r="JQZ21" i="100" s="1"/>
  <c r="JRD21" i="100" s="1"/>
  <c r="JRH21" i="100" s="1"/>
  <c r="JRL21" i="100" s="1"/>
  <c r="JRP21" i="100" s="1"/>
  <c r="JRT21" i="100" s="1"/>
  <c r="JRX21" i="100" s="1"/>
  <c r="JSB21" i="100" s="1"/>
  <c r="JSF21" i="100" s="1"/>
  <c r="JSJ21" i="100" s="1"/>
  <c r="JSN21" i="100" s="1"/>
  <c r="JSR21" i="100" s="1"/>
  <c r="JSV21" i="100" s="1"/>
  <c r="JSZ21" i="100" s="1"/>
  <c r="JTD21" i="100" s="1"/>
  <c r="JTH21" i="100" s="1"/>
  <c r="JTL21" i="100" s="1"/>
  <c r="JTP21" i="100" s="1"/>
  <c r="JTT21" i="100" s="1"/>
  <c r="JTX21" i="100" s="1"/>
  <c r="JUB21" i="100" s="1"/>
  <c r="JUF21" i="100" s="1"/>
  <c r="JUJ21" i="100" s="1"/>
  <c r="JUN21" i="100" s="1"/>
  <c r="JUR21" i="100" s="1"/>
  <c r="JUV21" i="100" s="1"/>
  <c r="JUZ21" i="100" s="1"/>
  <c r="JVD21" i="100" s="1"/>
  <c r="JVH21" i="100" s="1"/>
  <c r="JVL21" i="100" s="1"/>
  <c r="JVP21" i="100" s="1"/>
  <c r="JVT21" i="100" s="1"/>
  <c r="JVX21" i="100" s="1"/>
  <c r="JWB21" i="100" s="1"/>
  <c r="JWF21" i="100" s="1"/>
  <c r="JWJ21" i="100" s="1"/>
  <c r="JWN21" i="100" s="1"/>
  <c r="JWR21" i="100" s="1"/>
  <c r="JWV21" i="100" s="1"/>
  <c r="JWZ21" i="100" s="1"/>
  <c r="JXD21" i="100" s="1"/>
  <c r="JXH21" i="100" s="1"/>
  <c r="JXL21" i="100" s="1"/>
  <c r="JXP21" i="100" s="1"/>
  <c r="JXT21" i="100" s="1"/>
  <c r="JXX21" i="100" s="1"/>
  <c r="JYB21" i="100" s="1"/>
  <c r="JYF21" i="100" s="1"/>
  <c r="JYJ21" i="100" s="1"/>
  <c r="JYN21" i="100" s="1"/>
  <c r="JYR21" i="100" s="1"/>
  <c r="JYV21" i="100" s="1"/>
  <c r="JYZ21" i="100" s="1"/>
  <c r="JZD21" i="100" s="1"/>
  <c r="JZH21" i="100" s="1"/>
  <c r="JZL21" i="100" s="1"/>
  <c r="JZP21" i="100" s="1"/>
  <c r="JZT21" i="100" s="1"/>
  <c r="JZX21" i="100" s="1"/>
  <c r="KAB21" i="100" s="1"/>
  <c r="KAF21" i="100" s="1"/>
  <c r="KAJ21" i="100" s="1"/>
  <c r="KAN21" i="100" s="1"/>
  <c r="KAR21" i="100" s="1"/>
  <c r="KAV21" i="100" s="1"/>
  <c r="KAZ21" i="100" s="1"/>
  <c r="KBD21" i="100" s="1"/>
  <c r="KBH21" i="100" s="1"/>
  <c r="KBL21" i="100" s="1"/>
  <c r="KBP21" i="100" s="1"/>
  <c r="KBT21" i="100" s="1"/>
  <c r="KBX21" i="100" s="1"/>
  <c r="KCB21" i="100" s="1"/>
  <c r="KCF21" i="100" s="1"/>
  <c r="KCJ21" i="100" s="1"/>
  <c r="KCN21" i="100" s="1"/>
  <c r="KCR21" i="100" s="1"/>
  <c r="KCV21" i="100" s="1"/>
  <c r="KCZ21" i="100" s="1"/>
  <c r="KDD21" i="100" s="1"/>
  <c r="KDH21" i="100" s="1"/>
  <c r="KDL21" i="100" s="1"/>
  <c r="KDP21" i="100" s="1"/>
  <c r="KDT21" i="100" s="1"/>
  <c r="KDX21" i="100" s="1"/>
  <c r="KEB21" i="100" s="1"/>
  <c r="KEF21" i="100" s="1"/>
  <c r="KEJ21" i="100" s="1"/>
  <c r="KEN21" i="100" s="1"/>
  <c r="KER21" i="100" s="1"/>
  <c r="KEV21" i="100" s="1"/>
  <c r="KEZ21" i="100" s="1"/>
  <c r="KFD21" i="100" s="1"/>
  <c r="KFH21" i="100" s="1"/>
  <c r="KFL21" i="100" s="1"/>
  <c r="KFP21" i="100" s="1"/>
  <c r="KFT21" i="100" s="1"/>
  <c r="KFX21" i="100" s="1"/>
  <c r="KGB21" i="100" s="1"/>
  <c r="KGF21" i="100" s="1"/>
  <c r="KGJ21" i="100" s="1"/>
  <c r="KGN21" i="100" s="1"/>
  <c r="KGR21" i="100" s="1"/>
  <c r="KGV21" i="100" s="1"/>
  <c r="KGZ21" i="100" s="1"/>
  <c r="KHD21" i="100" s="1"/>
  <c r="KHH21" i="100" s="1"/>
  <c r="KHL21" i="100" s="1"/>
  <c r="KHP21" i="100" s="1"/>
  <c r="KHT21" i="100" s="1"/>
  <c r="KHX21" i="100" s="1"/>
  <c r="KIB21" i="100" s="1"/>
  <c r="KIF21" i="100" s="1"/>
  <c r="KIJ21" i="100" s="1"/>
  <c r="KIN21" i="100" s="1"/>
  <c r="KIR21" i="100" s="1"/>
  <c r="KIV21" i="100" s="1"/>
  <c r="KIZ21" i="100" s="1"/>
  <c r="KJD21" i="100" s="1"/>
  <c r="KJH21" i="100" s="1"/>
  <c r="KJL21" i="100" s="1"/>
  <c r="KJP21" i="100" s="1"/>
  <c r="KJT21" i="100" s="1"/>
  <c r="KJX21" i="100" s="1"/>
  <c r="KKB21" i="100" s="1"/>
  <c r="KKF21" i="100" s="1"/>
  <c r="KKJ21" i="100" s="1"/>
  <c r="KKN21" i="100" s="1"/>
  <c r="KKR21" i="100" s="1"/>
  <c r="KKV21" i="100" s="1"/>
  <c r="KKZ21" i="100" s="1"/>
  <c r="KLD21" i="100" s="1"/>
  <c r="KLH21" i="100" s="1"/>
  <c r="KLL21" i="100" s="1"/>
  <c r="KLP21" i="100" s="1"/>
  <c r="KLT21" i="100" s="1"/>
  <c r="KLX21" i="100" s="1"/>
  <c r="KMB21" i="100" s="1"/>
  <c r="KMF21" i="100" s="1"/>
  <c r="KMJ21" i="100" s="1"/>
  <c r="KMN21" i="100" s="1"/>
  <c r="KMR21" i="100" s="1"/>
  <c r="KMV21" i="100" s="1"/>
  <c r="KMZ21" i="100" s="1"/>
  <c r="KND21" i="100" s="1"/>
  <c r="KNH21" i="100" s="1"/>
  <c r="KNL21" i="100" s="1"/>
  <c r="KNP21" i="100" s="1"/>
  <c r="KNT21" i="100" s="1"/>
  <c r="KNX21" i="100" s="1"/>
  <c r="KOB21" i="100" s="1"/>
  <c r="KOF21" i="100" s="1"/>
  <c r="KOJ21" i="100" s="1"/>
  <c r="KON21" i="100" s="1"/>
  <c r="KOR21" i="100" s="1"/>
  <c r="KOV21" i="100" s="1"/>
  <c r="KOZ21" i="100" s="1"/>
  <c r="KPD21" i="100" s="1"/>
  <c r="KPH21" i="100" s="1"/>
  <c r="KPL21" i="100" s="1"/>
  <c r="KPP21" i="100" s="1"/>
  <c r="KPT21" i="100" s="1"/>
  <c r="KPX21" i="100" s="1"/>
  <c r="KQB21" i="100" s="1"/>
  <c r="KQF21" i="100" s="1"/>
  <c r="KQJ21" i="100" s="1"/>
  <c r="KQN21" i="100" s="1"/>
  <c r="KQR21" i="100" s="1"/>
  <c r="KQV21" i="100" s="1"/>
  <c r="KQZ21" i="100" s="1"/>
  <c r="KRD21" i="100" s="1"/>
  <c r="KRH21" i="100" s="1"/>
  <c r="KRL21" i="100" s="1"/>
  <c r="KRP21" i="100" s="1"/>
  <c r="KRT21" i="100" s="1"/>
  <c r="KRX21" i="100" s="1"/>
  <c r="KSB21" i="100" s="1"/>
  <c r="KSF21" i="100" s="1"/>
  <c r="KSJ21" i="100" s="1"/>
  <c r="KSN21" i="100" s="1"/>
  <c r="KSR21" i="100" s="1"/>
  <c r="KSV21" i="100" s="1"/>
  <c r="KSZ21" i="100" s="1"/>
  <c r="KTD21" i="100" s="1"/>
  <c r="KTH21" i="100" s="1"/>
  <c r="KTL21" i="100" s="1"/>
  <c r="KTP21" i="100" s="1"/>
  <c r="KTT21" i="100" s="1"/>
  <c r="KTX21" i="100" s="1"/>
  <c r="KUB21" i="100" s="1"/>
  <c r="KUF21" i="100" s="1"/>
  <c r="KUJ21" i="100" s="1"/>
  <c r="KUN21" i="100" s="1"/>
  <c r="KUR21" i="100" s="1"/>
  <c r="KUV21" i="100" s="1"/>
  <c r="KUZ21" i="100" s="1"/>
  <c r="KVD21" i="100" s="1"/>
  <c r="KVH21" i="100" s="1"/>
  <c r="KVL21" i="100" s="1"/>
  <c r="KVP21" i="100" s="1"/>
  <c r="KVT21" i="100" s="1"/>
  <c r="KVX21" i="100" s="1"/>
  <c r="KWB21" i="100" s="1"/>
  <c r="KWF21" i="100" s="1"/>
  <c r="KWJ21" i="100" s="1"/>
  <c r="KWN21" i="100" s="1"/>
  <c r="KWR21" i="100" s="1"/>
  <c r="KWV21" i="100" s="1"/>
  <c r="KWZ21" i="100" s="1"/>
  <c r="KXD21" i="100" s="1"/>
  <c r="KXH21" i="100" s="1"/>
  <c r="KXL21" i="100" s="1"/>
  <c r="KXP21" i="100" s="1"/>
  <c r="KXT21" i="100" s="1"/>
  <c r="KXX21" i="100" s="1"/>
  <c r="KYB21" i="100" s="1"/>
  <c r="KYF21" i="100" s="1"/>
  <c r="KYJ21" i="100" s="1"/>
  <c r="KYN21" i="100" s="1"/>
  <c r="KYR21" i="100" s="1"/>
  <c r="KYV21" i="100" s="1"/>
  <c r="KYZ21" i="100" s="1"/>
  <c r="KZD21" i="100" s="1"/>
  <c r="KZH21" i="100" s="1"/>
  <c r="KZL21" i="100" s="1"/>
  <c r="KZP21" i="100" s="1"/>
  <c r="KZT21" i="100" s="1"/>
  <c r="KZX21" i="100" s="1"/>
  <c r="LAB21" i="100" s="1"/>
  <c r="LAF21" i="100" s="1"/>
  <c r="LAJ21" i="100" s="1"/>
  <c r="LAN21" i="100" s="1"/>
  <c r="LAR21" i="100" s="1"/>
  <c r="LAV21" i="100" s="1"/>
  <c r="LAZ21" i="100" s="1"/>
  <c r="LBD21" i="100" s="1"/>
  <c r="LBH21" i="100" s="1"/>
  <c r="LBL21" i="100" s="1"/>
  <c r="LBP21" i="100" s="1"/>
  <c r="LBT21" i="100" s="1"/>
  <c r="LBX21" i="100" s="1"/>
  <c r="LCB21" i="100" s="1"/>
  <c r="LCF21" i="100" s="1"/>
  <c r="LCJ21" i="100" s="1"/>
  <c r="LCN21" i="100" s="1"/>
  <c r="LCR21" i="100" s="1"/>
  <c r="LCV21" i="100" s="1"/>
  <c r="LCZ21" i="100" s="1"/>
  <c r="LDD21" i="100" s="1"/>
  <c r="LDH21" i="100" s="1"/>
  <c r="LDL21" i="100" s="1"/>
  <c r="LDP21" i="100" s="1"/>
  <c r="LDT21" i="100" s="1"/>
  <c r="LDX21" i="100" s="1"/>
  <c r="LEB21" i="100" s="1"/>
  <c r="LEF21" i="100" s="1"/>
  <c r="LEJ21" i="100" s="1"/>
  <c r="LEN21" i="100" s="1"/>
  <c r="LER21" i="100" s="1"/>
  <c r="LEV21" i="100" s="1"/>
  <c r="LEZ21" i="100" s="1"/>
  <c r="LFD21" i="100" s="1"/>
  <c r="LFH21" i="100" s="1"/>
  <c r="LFL21" i="100" s="1"/>
  <c r="LFP21" i="100" s="1"/>
  <c r="LFT21" i="100" s="1"/>
  <c r="LFX21" i="100" s="1"/>
  <c r="LGB21" i="100" s="1"/>
  <c r="LGF21" i="100" s="1"/>
  <c r="LGJ21" i="100" s="1"/>
  <c r="LGN21" i="100" s="1"/>
  <c r="LGR21" i="100" s="1"/>
  <c r="LGV21" i="100" s="1"/>
  <c r="LGZ21" i="100" s="1"/>
  <c r="LHD21" i="100" s="1"/>
  <c r="LHH21" i="100" s="1"/>
  <c r="LHL21" i="100" s="1"/>
  <c r="LHP21" i="100" s="1"/>
  <c r="LHT21" i="100" s="1"/>
  <c r="LHX21" i="100" s="1"/>
  <c r="LIB21" i="100" s="1"/>
  <c r="LIF21" i="100" s="1"/>
  <c r="LIJ21" i="100" s="1"/>
  <c r="LIN21" i="100" s="1"/>
  <c r="LIR21" i="100" s="1"/>
  <c r="LIV21" i="100" s="1"/>
  <c r="LIZ21" i="100" s="1"/>
  <c r="LJD21" i="100" s="1"/>
  <c r="LJH21" i="100" s="1"/>
  <c r="LJL21" i="100" s="1"/>
  <c r="LJP21" i="100" s="1"/>
  <c r="LJT21" i="100" s="1"/>
  <c r="LJX21" i="100" s="1"/>
  <c r="LKB21" i="100" s="1"/>
  <c r="LKF21" i="100" s="1"/>
  <c r="LKJ21" i="100" s="1"/>
  <c r="LKN21" i="100" s="1"/>
  <c r="LKR21" i="100" s="1"/>
  <c r="LKV21" i="100" s="1"/>
  <c r="LKZ21" i="100" s="1"/>
  <c r="LLD21" i="100" s="1"/>
  <c r="LLH21" i="100" s="1"/>
  <c r="LLL21" i="100" s="1"/>
  <c r="LLP21" i="100" s="1"/>
  <c r="LLT21" i="100" s="1"/>
  <c r="LLX21" i="100" s="1"/>
  <c r="LMB21" i="100" s="1"/>
  <c r="LMF21" i="100" s="1"/>
  <c r="LMJ21" i="100" s="1"/>
  <c r="LMN21" i="100" s="1"/>
  <c r="LMR21" i="100" s="1"/>
  <c r="LMV21" i="100" s="1"/>
  <c r="LMZ21" i="100" s="1"/>
  <c r="LND21" i="100" s="1"/>
  <c r="LNH21" i="100" s="1"/>
  <c r="LNL21" i="100" s="1"/>
  <c r="LNP21" i="100" s="1"/>
  <c r="LNT21" i="100" s="1"/>
  <c r="LNX21" i="100" s="1"/>
  <c r="LOB21" i="100" s="1"/>
  <c r="LOF21" i="100" s="1"/>
  <c r="LOJ21" i="100" s="1"/>
  <c r="LON21" i="100" s="1"/>
  <c r="LOR21" i="100" s="1"/>
  <c r="LOV21" i="100" s="1"/>
  <c r="LOZ21" i="100" s="1"/>
  <c r="LPD21" i="100" s="1"/>
  <c r="LPH21" i="100" s="1"/>
  <c r="LPL21" i="100" s="1"/>
  <c r="LPP21" i="100" s="1"/>
  <c r="LPT21" i="100" s="1"/>
  <c r="LPX21" i="100" s="1"/>
  <c r="LQB21" i="100" s="1"/>
  <c r="LQF21" i="100" s="1"/>
  <c r="LQJ21" i="100" s="1"/>
  <c r="LQN21" i="100" s="1"/>
  <c r="LQR21" i="100" s="1"/>
  <c r="LQV21" i="100" s="1"/>
  <c r="LQZ21" i="100" s="1"/>
  <c r="LRD21" i="100" s="1"/>
  <c r="LRH21" i="100" s="1"/>
  <c r="LRL21" i="100" s="1"/>
  <c r="LRP21" i="100" s="1"/>
  <c r="LRT21" i="100" s="1"/>
  <c r="LRX21" i="100" s="1"/>
  <c r="LSB21" i="100" s="1"/>
  <c r="LSF21" i="100" s="1"/>
  <c r="LSJ21" i="100" s="1"/>
  <c r="LSN21" i="100" s="1"/>
  <c r="LSR21" i="100" s="1"/>
  <c r="LSV21" i="100" s="1"/>
  <c r="LSZ21" i="100" s="1"/>
  <c r="LTD21" i="100" s="1"/>
  <c r="LTH21" i="100" s="1"/>
  <c r="LTL21" i="100" s="1"/>
  <c r="LTP21" i="100" s="1"/>
  <c r="LTT21" i="100" s="1"/>
  <c r="LTX21" i="100" s="1"/>
  <c r="LUB21" i="100" s="1"/>
  <c r="LUF21" i="100" s="1"/>
  <c r="LUJ21" i="100" s="1"/>
  <c r="LUN21" i="100" s="1"/>
  <c r="LUR21" i="100" s="1"/>
  <c r="LUV21" i="100" s="1"/>
  <c r="LUZ21" i="100" s="1"/>
  <c r="LVD21" i="100" s="1"/>
  <c r="LVH21" i="100" s="1"/>
  <c r="LVL21" i="100" s="1"/>
  <c r="LVP21" i="100" s="1"/>
  <c r="LVT21" i="100" s="1"/>
  <c r="LVX21" i="100" s="1"/>
  <c r="LWB21" i="100" s="1"/>
  <c r="LWF21" i="100" s="1"/>
  <c r="LWJ21" i="100" s="1"/>
  <c r="LWN21" i="100" s="1"/>
  <c r="LWR21" i="100" s="1"/>
  <c r="LWV21" i="100" s="1"/>
  <c r="LWZ21" i="100" s="1"/>
  <c r="LXD21" i="100" s="1"/>
  <c r="LXH21" i="100" s="1"/>
  <c r="LXL21" i="100" s="1"/>
  <c r="LXP21" i="100" s="1"/>
  <c r="LXT21" i="100" s="1"/>
  <c r="LXX21" i="100" s="1"/>
  <c r="LYB21" i="100" s="1"/>
  <c r="LYF21" i="100" s="1"/>
  <c r="LYJ21" i="100" s="1"/>
  <c r="LYN21" i="100" s="1"/>
  <c r="LYR21" i="100" s="1"/>
  <c r="LYV21" i="100" s="1"/>
  <c r="LYZ21" i="100" s="1"/>
  <c r="LZD21" i="100" s="1"/>
  <c r="LZH21" i="100" s="1"/>
  <c r="LZL21" i="100" s="1"/>
  <c r="LZP21" i="100" s="1"/>
  <c r="LZT21" i="100" s="1"/>
  <c r="LZX21" i="100" s="1"/>
  <c r="MAB21" i="100" s="1"/>
  <c r="MAF21" i="100" s="1"/>
  <c r="MAJ21" i="100" s="1"/>
  <c r="MAN21" i="100" s="1"/>
  <c r="MAR21" i="100" s="1"/>
  <c r="MAV21" i="100" s="1"/>
  <c r="MAZ21" i="100" s="1"/>
  <c r="MBD21" i="100" s="1"/>
  <c r="MBH21" i="100" s="1"/>
  <c r="MBL21" i="100" s="1"/>
  <c r="MBP21" i="100" s="1"/>
  <c r="MBT21" i="100" s="1"/>
  <c r="MBX21" i="100" s="1"/>
  <c r="MCB21" i="100" s="1"/>
  <c r="MCF21" i="100" s="1"/>
  <c r="MCJ21" i="100" s="1"/>
  <c r="MCN21" i="100" s="1"/>
  <c r="MCR21" i="100" s="1"/>
  <c r="MCV21" i="100" s="1"/>
  <c r="MCZ21" i="100" s="1"/>
  <c r="MDD21" i="100" s="1"/>
  <c r="MDH21" i="100" s="1"/>
  <c r="MDL21" i="100" s="1"/>
  <c r="MDP21" i="100" s="1"/>
  <c r="MDT21" i="100" s="1"/>
  <c r="MDX21" i="100" s="1"/>
  <c r="MEB21" i="100" s="1"/>
  <c r="MEF21" i="100" s="1"/>
  <c r="MEJ21" i="100" s="1"/>
  <c r="MEN21" i="100" s="1"/>
  <c r="MER21" i="100" s="1"/>
  <c r="MEV21" i="100" s="1"/>
  <c r="MEZ21" i="100" s="1"/>
  <c r="MFD21" i="100" s="1"/>
  <c r="MFH21" i="100" s="1"/>
  <c r="MFL21" i="100" s="1"/>
  <c r="MFP21" i="100" s="1"/>
  <c r="MFT21" i="100" s="1"/>
  <c r="MFX21" i="100" s="1"/>
  <c r="MGB21" i="100" s="1"/>
  <c r="MGF21" i="100" s="1"/>
  <c r="MGJ21" i="100" s="1"/>
  <c r="MGN21" i="100" s="1"/>
  <c r="MGR21" i="100" s="1"/>
  <c r="MGV21" i="100" s="1"/>
  <c r="MGZ21" i="100" s="1"/>
  <c r="MHD21" i="100" s="1"/>
  <c r="MHH21" i="100" s="1"/>
  <c r="MHL21" i="100" s="1"/>
  <c r="MHP21" i="100" s="1"/>
  <c r="MHT21" i="100" s="1"/>
  <c r="MHX21" i="100" s="1"/>
  <c r="MIB21" i="100" s="1"/>
  <c r="MIF21" i="100" s="1"/>
  <c r="MIJ21" i="100" s="1"/>
  <c r="MIN21" i="100" s="1"/>
  <c r="MIR21" i="100" s="1"/>
  <c r="MIV21" i="100" s="1"/>
  <c r="MIZ21" i="100" s="1"/>
  <c r="MJD21" i="100" s="1"/>
  <c r="MJH21" i="100" s="1"/>
  <c r="MJL21" i="100" s="1"/>
  <c r="MJP21" i="100" s="1"/>
  <c r="MJT21" i="100" s="1"/>
  <c r="MJX21" i="100" s="1"/>
  <c r="MKB21" i="100" s="1"/>
  <c r="MKF21" i="100" s="1"/>
  <c r="MKJ21" i="100" s="1"/>
  <c r="MKN21" i="100" s="1"/>
  <c r="MKR21" i="100" s="1"/>
  <c r="MKV21" i="100" s="1"/>
  <c r="MKZ21" i="100" s="1"/>
  <c r="MLD21" i="100" s="1"/>
  <c r="MLH21" i="100" s="1"/>
  <c r="MLL21" i="100" s="1"/>
  <c r="MLP21" i="100" s="1"/>
  <c r="MLT21" i="100" s="1"/>
  <c r="MLX21" i="100" s="1"/>
  <c r="MMB21" i="100" s="1"/>
  <c r="MMF21" i="100" s="1"/>
  <c r="MMJ21" i="100" s="1"/>
  <c r="MMN21" i="100" s="1"/>
  <c r="MMR21" i="100" s="1"/>
  <c r="MMV21" i="100" s="1"/>
  <c r="MMZ21" i="100" s="1"/>
  <c r="MND21" i="100" s="1"/>
  <c r="MNH21" i="100" s="1"/>
  <c r="MNL21" i="100" s="1"/>
  <c r="MNP21" i="100" s="1"/>
  <c r="MNT21" i="100" s="1"/>
  <c r="MNX21" i="100" s="1"/>
  <c r="MOB21" i="100" s="1"/>
  <c r="MOF21" i="100" s="1"/>
  <c r="MOJ21" i="100" s="1"/>
  <c r="MON21" i="100" s="1"/>
  <c r="MOR21" i="100" s="1"/>
  <c r="MOV21" i="100" s="1"/>
  <c r="MOZ21" i="100" s="1"/>
  <c r="MPD21" i="100" s="1"/>
  <c r="MPH21" i="100" s="1"/>
  <c r="MPL21" i="100" s="1"/>
  <c r="MPP21" i="100" s="1"/>
  <c r="MPT21" i="100" s="1"/>
  <c r="MPX21" i="100" s="1"/>
  <c r="MQB21" i="100" s="1"/>
  <c r="MQF21" i="100" s="1"/>
  <c r="MQJ21" i="100" s="1"/>
  <c r="MQN21" i="100" s="1"/>
  <c r="MQR21" i="100" s="1"/>
  <c r="MQV21" i="100" s="1"/>
  <c r="MQZ21" i="100" s="1"/>
  <c r="MRD21" i="100" s="1"/>
  <c r="MRH21" i="100" s="1"/>
  <c r="MRL21" i="100" s="1"/>
  <c r="MRP21" i="100" s="1"/>
  <c r="MRT21" i="100" s="1"/>
  <c r="MRX21" i="100" s="1"/>
  <c r="MSB21" i="100" s="1"/>
  <c r="MSF21" i="100" s="1"/>
  <c r="MSJ21" i="100" s="1"/>
  <c r="MSN21" i="100" s="1"/>
  <c r="MSR21" i="100" s="1"/>
  <c r="MSV21" i="100" s="1"/>
  <c r="MSZ21" i="100" s="1"/>
  <c r="MTD21" i="100" s="1"/>
  <c r="MTH21" i="100" s="1"/>
  <c r="MTL21" i="100" s="1"/>
  <c r="MTP21" i="100" s="1"/>
  <c r="MTT21" i="100" s="1"/>
  <c r="MTX21" i="100" s="1"/>
  <c r="MUB21" i="100" s="1"/>
  <c r="MUF21" i="100" s="1"/>
  <c r="MUJ21" i="100" s="1"/>
  <c r="MUN21" i="100" s="1"/>
  <c r="MUR21" i="100" s="1"/>
  <c r="MUV21" i="100" s="1"/>
  <c r="MUZ21" i="100" s="1"/>
  <c r="MVD21" i="100" s="1"/>
  <c r="MVH21" i="100" s="1"/>
  <c r="MVL21" i="100" s="1"/>
  <c r="MVP21" i="100" s="1"/>
  <c r="MVT21" i="100" s="1"/>
  <c r="MVX21" i="100" s="1"/>
  <c r="MWB21" i="100" s="1"/>
  <c r="MWF21" i="100" s="1"/>
  <c r="MWJ21" i="100" s="1"/>
  <c r="MWN21" i="100" s="1"/>
  <c r="MWR21" i="100" s="1"/>
  <c r="MWV21" i="100" s="1"/>
  <c r="MWZ21" i="100" s="1"/>
  <c r="MXD21" i="100" s="1"/>
  <c r="MXH21" i="100" s="1"/>
  <c r="MXL21" i="100" s="1"/>
  <c r="MXP21" i="100" s="1"/>
  <c r="MXT21" i="100" s="1"/>
  <c r="MXX21" i="100" s="1"/>
  <c r="MYB21" i="100" s="1"/>
  <c r="MYF21" i="100" s="1"/>
  <c r="MYJ21" i="100" s="1"/>
  <c r="MYN21" i="100" s="1"/>
  <c r="MYR21" i="100" s="1"/>
  <c r="MYV21" i="100" s="1"/>
  <c r="MYZ21" i="100" s="1"/>
  <c r="MZD21" i="100" s="1"/>
  <c r="MZH21" i="100" s="1"/>
  <c r="MZL21" i="100" s="1"/>
  <c r="MZP21" i="100" s="1"/>
  <c r="MZT21" i="100" s="1"/>
  <c r="MZX21" i="100" s="1"/>
  <c r="NAB21" i="100" s="1"/>
  <c r="NAF21" i="100" s="1"/>
  <c r="NAJ21" i="100" s="1"/>
  <c r="NAN21" i="100" s="1"/>
  <c r="NAR21" i="100" s="1"/>
  <c r="NAV21" i="100" s="1"/>
  <c r="NAZ21" i="100" s="1"/>
  <c r="NBD21" i="100" s="1"/>
  <c r="NBH21" i="100" s="1"/>
  <c r="NBL21" i="100" s="1"/>
  <c r="NBP21" i="100" s="1"/>
  <c r="NBT21" i="100" s="1"/>
  <c r="NBX21" i="100" s="1"/>
  <c r="NCB21" i="100" s="1"/>
  <c r="NCF21" i="100" s="1"/>
  <c r="NCJ21" i="100" s="1"/>
  <c r="NCN21" i="100" s="1"/>
  <c r="NCR21" i="100" s="1"/>
  <c r="NCV21" i="100" s="1"/>
  <c r="NCZ21" i="100" s="1"/>
  <c r="NDD21" i="100" s="1"/>
  <c r="NDH21" i="100" s="1"/>
  <c r="NDL21" i="100" s="1"/>
  <c r="NDP21" i="100" s="1"/>
  <c r="NDT21" i="100" s="1"/>
  <c r="NDX21" i="100" s="1"/>
  <c r="NEB21" i="100" s="1"/>
  <c r="NEF21" i="100" s="1"/>
  <c r="NEJ21" i="100" s="1"/>
  <c r="NEN21" i="100" s="1"/>
  <c r="NER21" i="100" s="1"/>
  <c r="NEV21" i="100" s="1"/>
  <c r="NEZ21" i="100" s="1"/>
  <c r="NFD21" i="100" s="1"/>
  <c r="NFH21" i="100" s="1"/>
  <c r="NFL21" i="100" s="1"/>
  <c r="NFP21" i="100" s="1"/>
  <c r="NFT21" i="100" s="1"/>
  <c r="NFX21" i="100" s="1"/>
  <c r="NGB21" i="100" s="1"/>
  <c r="NGF21" i="100" s="1"/>
  <c r="NGJ21" i="100" s="1"/>
  <c r="NGN21" i="100" s="1"/>
  <c r="NGR21" i="100" s="1"/>
  <c r="NGV21" i="100" s="1"/>
  <c r="NGZ21" i="100" s="1"/>
  <c r="NHD21" i="100" s="1"/>
  <c r="NHH21" i="100" s="1"/>
  <c r="NHL21" i="100" s="1"/>
  <c r="NHP21" i="100" s="1"/>
  <c r="NHT21" i="100" s="1"/>
  <c r="NHX21" i="100" s="1"/>
  <c r="NIB21" i="100" s="1"/>
  <c r="NIF21" i="100" s="1"/>
  <c r="NIJ21" i="100" s="1"/>
  <c r="NIN21" i="100" s="1"/>
  <c r="NIR21" i="100" s="1"/>
  <c r="NIV21" i="100" s="1"/>
  <c r="NIZ21" i="100" s="1"/>
  <c r="NJD21" i="100" s="1"/>
  <c r="NJH21" i="100" s="1"/>
  <c r="NJL21" i="100" s="1"/>
  <c r="NJP21" i="100" s="1"/>
  <c r="NJT21" i="100" s="1"/>
  <c r="NJX21" i="100" s="1"/>
  <c r="NKB21" i="100" s="1"/>
  <c r="NKF21" i="100" s="1"/>
  <c r="NKJ21" i="100" s="1"/>
  <c r="NKN21" i="100" s="1"/>
  <c r="NKR21" i="100" s="1"/>
  <c r="NKV21" i="100" s="1"/>
  <c r="NKZ21" i="100" s="1"/>
  <c r="NLD21" i="100" s="1"/>
  <c r="NLH21" i="100" s="1"/>
  <c r="NLL21" i="100" s="1"/>
  <c r="NLP21" i="100" s="1"/>
  <c r="NLT21" i="100" s="1"/>
  <c r="NLX21" i="100" s="1"/>
  <c r="NMB21" i="100" s="1"/>
  <c r="NMF21" i="100" s="1"/>
  <c r="NMJ21" i="100" s="1"/>
  <c r="NMN21" i="100" s="1"/>
  <c r="NMR21" i="100" s="1"/>
  <c r="NMV21" i="100" s="1"/>
  <c r="NMZ21" i="100" s="1"/>
  <c r="NND21" i="100" s="1"/>
  <c r="NNH21" i="100" s="1"/>
  <c r="NNL21" i="100" s="1"/>
  <c r="NNP21" i="100" s="1"/>
  <c r="NNT21" i="100" s="1"/>
  <c r="NNX21" i="100" s="1"/>
  <c r="NOB21" i="100" s="1"/>
  <c r="NOF21" i="100" s="1"/>
  <c r="NOJ21" i="100" s="1"/>
  <c r="NON21" i="100" s="1"/>
  <c r="NOR21" i="100" s="1"/>
  <c r="NOV21" i="100" s="1"/>
  <c r="NOZ21" i="100" s="1"/>
  <c r="NPD21" i="100" s="1"/>
  <c r="NPH21" i="100" s="1"/>
  <c r="NPL21" i="100" s="1"/>
  <c r="NPP21" i="100" s="1"/>
  <c r="NPT21" i="100" s="1"/>
  <c r="NPX21" i="100" s="1"/>
  <c r="NQB21" i="100" s="1"/>
  <c r="NQF21" i="100" s="1"/>
  <c r="NQJ21" i="100" s="1"/>
  <c r="NQN21" i="100" s="1"/>
  <c r="NQR21" i="100" s="1"/>
  <c r="NQV21" i="100" s="1"/>
  <c r="NQZ21" i="100" s="1"/>
  <c r="NRD21" i="100" s="1"/>
  <c r="NRH21" i="100" s="1"/>
  <c r="NRL21" i="100" s="1"/>
  <c r="NRP21" i="100" s="1"/>
  <c r="NRT21" i="100" s="1"/>
  <c r="NRX21" i="100" s="1"/>
  <c r="NSB21" i="100" s="1"/>
  <c r="NSF21" i="100" s="1"/>
  <c r="NSJ21" i="100" s="1"/>
  <c r="NSN21" i="100" s="1"/>
  <c r="NSR21" i="100" s="1"/>
  <c r="NSV21" i="100" s="1"/>
  <c r="NSZ21" i="100" s="1"/>
  <c r="NTD21" i="100" s="1"/>
  <c r="NTH21" i="100" s="1"/>
  <c r="NTL21" i="100" s="1"/>
  <c r="NTP21" i="100" s="1"/>
  <c r="NTT21" i="100" s="1"/>
  <c r="NTX21" i="100" s="1"/>
  <c r="NUB21" i="100" s="1"/>
  <c r="NUF21" i="100" s="1"/>
  <c r="NUJ21" i="100" s="1"/>
  <c r="NUN21" i="100" s="1"/>
  <c r="NUR21" i="100" s="1"/>
  <c r="NUV21" i="100" s="1"/>
  <c r="NUZ21" i="100" s="1"/>
  <c r="NVD21" i="100" s="1"/>
  <c r="NVH21" i="100" s="1"/>
  <c r="NVL21" i="100" s="1"/>
  <c r="NVP21" i="100" s="1"/>
  <c r="NVT21" i="100" s="1"/>
  <c r="NVX21" i="100" s="1"/>
  <c r="NWB21" i="100" s="1"/>
  <c r="NWF21" i="100" s="1"/>
  <c r="NWJ21" i="100" s="1"/>
  <c r="NWN21" i="100" s="1"/>
  <c r="NWR21" i="100" s="1"/>
  <c r="NWV21" i="100" s="1"/>
  <c r="NWZ21" i="100" s="1"/>
  <c r="NXD21" i="100" s="1"/>
  <c r="NXH21" i="100" s="1"/>
  <c r="NXL21" i="100" s="1"/>
  <c r="NXP21" i="100" s="1"/>
  <c r="NXT21" i="100" s="1"/>
  <c r="NXX21" i="100" s="1"/>
  <c r="NYB21" i="100" s="1"/>
  <c r="NYF21" i="100" s="1"/>
  <c r="NYJ21" i="100" s="1"/>
  <c r="NYN21" i="100" s="1"/>
  <c r="NYR21" i="100" s="1"/>
  <c r="NYV21" i="100" s="1"/>
  <c r="NYZ21" i="100" s="1"/>
  <c r="NZD21" i="100" s="1"/>
  <c r="NZH21" i="100" s="1"/>
  <c r="NZL21" i="100" s="1"/>
  <c r="NZP21" i="100" s="1"/>
  <c r="NZT21" i="100" s="1"/>
  <c r="NZX21" i="100" s="1"/>
  <c r="OAB21" i="100" s="1"/>
  <c r="OAF21" i="100" s="1"/>
  <c r="OAJ21" i="100" s="1"/>
  <c r="OAN21" i="100" s="1"/>
  <c r="OAR21" i="100" s="1"/>
  <c r="OAV21" i="100" s="1"/>
  <c r="OAZ21" i="100" s="1"/>
  <c r="OBD21" i="100" s="1"/>
  <c r="OBH21" i="100" s="1"/>
  <c r="OBL21" i="100" s="1"/>
  <c r="OBP21" i="100" s="1"/>
  <c r="OBT21" i="100" s="1"/>
  <c r="OBX21" i="100" s="1"/>
  <c r="OCB21" i="100" s="1"/>
  <c r="OCF21" i="100" s="1"/>
  <c r="OCJ21" i="100" s="1"/>
  <c r="OCN21" i="100" s="1"/>
  <c r="OCR21" i="100" s="1"/>
  <c r="OCV21" i="100" s="1"/>
  <c r="OCZ21" i="100" s="1"/>
  <c r="ODD21" i="100" s="1"/>
  <c r="ODH21" i="100" s="1"/>
  <c r="ODL21" i="100" s="1"/>
  <c r="ODP21" i="100" s="1"/>
  <c r="ODT21" i="100" s="1"/>
  <c r="ODX21" i="100" s="1"/>
  <c r="OEB21" i="100" s="1"/>
  <c r="OEF21" i="100" s="1"/>
  <c r="OEJ21" i="100" s="1"/>
  <c r="OEN21" i="100" s="1"/>
  <c r="OER21" i="100" s="1"/>
  <c r="OEV21" i="100" s="1"/>
  <c r="OEZ21" i="100" s="1"/>
  <c r="OFD21" i="100" s="1"/>
  <c r="OFH21" i="100" s="1"/>
  <c r="OFL21" i="100" s="1"/>
  <c r="OFP21" i="100" s="1"/>
  <c r="OFT21" i="100" s="1"/>
  <c r="OFX21" i="100" s="1"/>
  <c r="OGB21" i="100" s="1"/>
  <c r="OGF21" i="100" s="1"/>
  <c r="OGJ21" i="100" s="1"/>
  <c r="OGN21" i="100" s="1"/>
  <c r="OGR21" i="100" s="1"/>
  <c r="OGV21" i="100" s="1"/>
  <c r="OGZ21" i="100" s="1"/>
  <c r="OHD21" i="100" s="1"/>
  <c r="OHH21" i="100" s="1"/>
  <c r="OHL21" i="100" s="1"/>
  <c r="OHP21" i="100" s="1"/>
  <c r="OHT21" i="100" s="1"/>
  <c r="OHX21" i="100" s="1"/>
  <c r="OIB21" i="100" s="1"/>
  <c r="OIF21" i="100" s="1"/>
  <c r="OIJ21" i="100" s="1"/>
  <c r="OIN21" i="100" s="1"/>
  <c r="OIR21" i="100" s="1"/>
  <c r="OIV21" i="100" s="1"/>
  <c r="OIZ21" i="100" s="1"/>
  <c r="OJD21" i="100" s="1"/>
  <c r="OJH21" i="100" s="1"/>
  <c r="OJL21" i="100" s="1"/>
  <c r="OJP21" i="100" s="1"/>
  <c r="OJT21" i="100" s="1"/>
  <c r="OJX21" i="100" s="1"/>
  <c r="OKB21" i="100" s="1"/>
  <c r="OKF21" i="100" s="1"/>
  <c r="OKJ21" i="100" s="1"/>
  <c r="OKN21" i="100" s="1"/>
  <c r="OKR21" i="100" s="1"/>
  <c r="OKV21" i="100" s="1"/>
  <c r="OKZ21" i="100" s="1"/>
  <c r="OLD21" i="100" s="1"/>
  <c r="OLH21" i="100" s="1"/>
  <c r="OLL21" i="100" s="1"/>
  <c r="OLP21" i="100" s="1"/>
  <c r="OLT21" i="100" s="1"/>
  <c r="OLX21" i="100" s="1"/>
  <c r="OMB21" i="100" s="1"/>
  <c r="OMF21" i="100" s="1"/>
  <c r="OMJ21" i="100" s="1"/>
  <c r="OMN21" i="100" s="1"/>
  <c r="OMR21" i="100" s="1"/>
  <c r="OMV21" i="100" s="1"/>
  <c r="OMZ21" i="100" s="1"/>
  <c r="OND21" i="100" s="1"/>
  <c r="ONH21" i="100" s="1"/>
  <c r="ONL21" i="100" s="1"/>
  <c r="ONP21" i="100" s="1"/>
  <c r="ONT21" i="100" s="1"/>
  <c r="ONX21" i="100" s="1"/>
  <c r="OOB21" i="100" s="1"/>
  <c r="OOF21" i="100" s="1"/>
  <c r="OOJ21" i="100" s="1"/>
  <c r="OON21" i="100" s="1"/>
  <c r="OOR21" i="100" s="1"/>
  <c r="OOV21" i="100" s="1"/>
  <c r="OOZ21" i="100" s="1"/>
  <c r="OPD21" i="100" s="1"/>
  <c r="OPH21" i="100" s="1"/>
  <c r="OPL21" i="100" s="1"/>
  <c r="OPP21" i="100" s="1"/>
  <c r="OPT21" i="100" s="1"/>
  <c r="OPX21" i="100" s="1"/>
  <c r="OQB21" i="100" s="1"/>
  <c r="OQF21" i="100" s="1"/>
  <c r="OQJ21" i="100" s="1"/>
  <c r="OQN21" i="100" s="1"/>
  <c r="OQR21" i="100" s="1"/>
  <c r="OQV21" i="100" s="1"/>
  <c r="OQZ21" i="100" s="1"/>
  <c r="ORD21" i="100" s="1"/>
  <c r="ORH21" i="100" s="1"/>
  <c r="ORL21" i="100" s="1"/>
  <c r="ORP21" i="100" s="1"/>
  <c r="ORT21" i="100" s="1"/>
  <c r="ORX21" i="100" s="1"/>
  <c r="OSB21" i="100" s="1"/>
  <c r="OSF21" i="100" s="1"/>
  <c r="OSJ21" i="100" s="1"/>
  <c r="OSN21" i="100" s="1"/>
  <c r="OSR21" i="100" s="1"/>
  <c r="OSV21" i="100" s="1"/>
  <c r="OSZ21" i="100" s="1"/>
  <c r="OTD21" i="100" s="1"/>
  <c r="OTH21" i="100" s="1"/>
  <c r="OTL21" i="100" s="1"/>
  <c r="OTP21" i="100" s="1"/>
  <c r="OTT21" i="100" s="1"/>
  <c r="OTX21" i="100" s="1"/>
  <c r="OUB21" i="100" s="1"/>
  <c r="OUF21" i="100" s="1"/>
  <c r="OUJ21" i="100" s="1"/>
  <c r="OUN21" i="100" s="1"/>
  <c r="OUR21" i="100" s="1"/>
  <c r="OUV21" i="100" s="1"/>
  <c r="OUZ21" i="100" s="1"/>
  <c r="OVD21" i="100" s="1"/>
  <c r="OVH21" i="100" s="1"/>
  <c r="OVL21" i="100" s="1"/>
  <c r="OVP21" i="100" s="1"/>
  <c r="OVT21" i="100" s="1"/>
  <c r="OVX21" i="100" s="1"/>
  <c r="OWB21" i="100" s="1"/>
  <c r="OWF21" i="100" s="1"/>
  <c r="OWJ21" i="100" s="1"/>
  <c r="OWN21" i="100" s="1"/>
  <c r="OWR21" i="100" s="1"/>
  <c r="OWV21" i="100" s="1"/>
  <c r="OWZ21" i="100" s="1"/>
  <c r="OXD21" i="100" s="1"/>
  <c r="OXH21" i="100" s="1"/>
  <c r="OXL21" i="100" s="1"/>
  <c r="OXP21" i="100" s="1"/>
  <c r="OXT21" i="100" s="1"/>
  <c r="OXX21" i="100" s="1"/>
  <c r="OYB21" i="100" s="1"/>
  <c r="OYF21" i="100" s="1"/>
  <c r="OYJ21" i="100" s="1"/>
  <c r="OYN21" i="100" s="1"/>
  <c r="OYR21" i="100" s="1"/>
  <c r="OYV21" i="100" s="1"/>
  <c r="OYZ21" i="100" s="1"/>
  <c r="OZD21" i="100" s="1"/>
  <c r="OZH21" i="100" s="1"/>
  <c r="OZL21" i="100" s="1"/>
  <c r="OZP21" i="100" s="1"/>
  <c r="OZT21" i="100" s="1"/>
  <c r="OZX21" i="100" s="1"/>
  <c r="PAB21" i="100" s="1"/>
  <c r="PAF21" i="100" s="1"/>
  <c r="PAJ21" i="100" s="1"/>
  <c r="PAN21" i="100" s="1"/>
  <c r="PAR21" i="100" s="1"/>
  <c r="PAV21" i="100" s="1"/>
  <c r="PAZ21" i="100" s="1"/>
  <c r="PBD21" i="100" s="1"/>
  <c r="PBH21" i="100" s="1"/>
  <c r="PBL21" i="100" s="1"/>
  <c r="PBP21" i="100" s="1"/>
  <c r="PBT21" i="100" s="1"/>
  <c r="PBX21" i="100" s="1"/>
  <c r="PCB21" i="100" s="1"/>
  <c r="PCF21" i="100" s="1"/>
  <c r="PCJ21" i="100" s="1"/>
  <c r="PCN21" i="100" s="1"/>
  <c r="PCR21" i="100" s="1"/>
  <c r="PCV21" i="100" s="1"/>
  <c r="PCZ21" i="100" s="1"/>
  <c r="PDD21" i="100" s="1"/>
  <c r="PDH21" i="100" s="1"/>
  <c r="PDL21" i="100" s="1"/>
  <c r="PDP21" i="100" s="1"/>
  <c r="PDT21" i="100" s="1"/>
  <c r="PDX21" i="100" s="1"/>
  <c r="PEB21" i="100" s="1"/>
  <c r="PEF21" i="100" s="1"/>
  <c r="PEJ21" i="100" s="1"/>
  <c r="PEN21" i="100" s="1"/>
  <c r="PER21" i="100" s="1"/>
  <c r="PEV21" i="100" s="1"/>
  <c r="PEZ21" i="100" s="1"/>
  <c r="PFD21" i="100" s="1"/>
  <c r="PFH21" i="100" s="1"/>
  <c r="PFL21" i="100" s="1"/>
  <c r="PFP21" i="100" s="1"/>
  <c r="PFT21" i="100" s="1"/>
  <c r="PFX21" i="100" s="1"/>
  <c r="PGB21" i="100" s="1"/>
  <c r="PGF21" i="100" s="1"/>
  <c r="PGJ21" i="100" s="1"/>
  <c r="PGN21" i="100" s="1"/>
  <c r="PGR21" i="100" s="1"/>
  <c r="PGV21" i="100" s="1"/>
  <c r="PGZ21" i="100" s="1"/>
  <c r="PHD21" i="100" s="1"/>
  <c r="PHH21" i="100" s="1"/>
  <c r="PHL21" i="100" s="1"/>
  <c r="PHP21" i="100" s="1"/>
  <c r="PHT21" i="100" s="1"/>
  <c r="PHX21" i="100" s="1"/>
  <c r="PIB21" i="100" s="1"/>
  <c r="PIF21" i="100" s="1"/>
  <c r="PIJ21" i="100" s="1"/>
  <c r="PIN21" i="100" s="1"/>
  <c r="PIR21" i="100" s="1"/>
  <c r="PIV21" i="100" s="1"/>
  <c r="PIZ21" i="100" s="1"/>
  <c r="PJD21" i="100" s="1"/>
  <c r="PJH21" i="100" s="1"/>
  <c r="PJL21" i="100" s="1"/>
  <c r="PJP21" i="100" s="1"/>
  <c r="PJT21" i="100" s="1"/>
  <c r="PJX21" i="100" s="1"/>
  <c r="PKB21" i="100" s="1"/>
  <c r="PKF21" i="100" s="1"/>
  <c r="PKJ21" i="100" s="1"/>
  <c r="PKN21" i="100" s="1"/>
  <c r="PKR21" i="100" s="1"/>
  <c r="PKV21" i="100" s="1"/>
  <c r="PKZ21" i="100" s="1"/>
  <c r="PLD21" i="100" s="1"/>
  <c r="PLH21" i="100" s="1"/>
  <c r="PLL21" i="100" s="1"/>
  <c r="PLP21" i="100" s="1"/>
  <c r="PLT21" i="100" s="1"/>
  <c r="PLX21" i="100" s="1"/>
  <c r="PMB21" i="100" s="1"/>
  <c r="PMF21" i="100" s="1"/>
  <c r="PMJ21" i="100" s="1"/>
  <c r="PMN21" i="100" s="1"/>
  <c r="PMR21" i="100" s="1"/>
  <c r="PMV21" i="100" s="1"/>
  <c r="PMZ21" i="100" s="1"/>
  <c r="PND21" i="100" s="1"/>
  <c r="PNH21" i="100" s="1"/>
  <c r="PNL21" i="100" s="1"/>
  <c r="PNP21" i="100" s="1"/>
  <c r="PNT21" i="100" s="1"/>
  <c r="PNX21" i="100" s="1"/>
  <c r="POB21" i="100" s="1"/>
  <c r="POF21" i="100" s="1"/>
  <c r="POJ21" i="100" s="1"/>
  <c r="PON21" i="100" s="1"/>
  <c r="POR21" i="100" s="1"/>
  <c r="POV21" i="100" s="1"/>
  <c r="POZ21" i="100" s="1"/>
  <c r="PPD21" i="100" s="1"/>
  <c r="PPH21" i="100" s="1"/>
  <c r="PPL21" i="100" s="1"/>
  <c r="PPP21" i="100" s="1"/>
  <c r="PPT21" i="100" s="1"/>
  <c r="PPX21" i="100" s="1"/>
  <c r="PQB21" i="100" s="1"/>
  <c r="PQF21" i="100" s="1"/>
  <c r="PQJ21" i="100" s="1"/>
  <c r="PQN21" i="100" s="1"/>
  <c r="PQR21" i="100" s="1"/>
  <c r="PQV21" i="100" s="1"/>
  <c r="PQZ21" i="100" s="1"/>
  <c r="PRD21" i="100" s="1"/>
  <c r="PRH21" i="100" s="1"/>
  <c r="PRL21" i="100" s="1"/>
  <c r="PRP21" i="100" s="1"/>
  <c r="PRT21" i="100" s="1"/>
  <c r="PRX21" i="100" s="1"/>
  <c r="PSB21" i="100" s="1"/>
  <c r="PSF21" i="100" s="1"/>
  <c r="PSJ21" i="100" s="1"/>
  <c r="PSN21" i="100" s="1"/>
  <c r="PSR21" i="100" s="1"/>
  <c r="PSV21" i="100" s="1"/>
  <c r="PSZ21" i="100" s="1"/>
  <c r="PTD21" i="100" s="1"/>
  <c r="PTH21" i="100" s="1"/>
  <c r="PTL21" i="100" s="1"/>
  <c r="PTP21" i="100" s="1"/>
  <c r="PTT21" i="100" s="1"/>
  <c r="PTX21" i="100" s="1"/>
  <c r="PUB21" i="100" s="1"/>
  <c r="PUF21" i="100" s="1"/>
  <c r="PUJ21" i="100" s="1"/>
  <c r="PUN21" i="100" s="1"/>
  <c r="PUR21" i="100" s="1"/>
  <c r="PUV21" i="100" s="1"/>
  <c r="PUZ21" i="100" s="1"/>
  <c r="PVD21" i="100" s="1"/>
  <c r="PVH21" i="100" s="1"/>
  <c r="PVL21" i="100" s="1"/>
  <c r="PVP21" i="100" s="1"/>
  <c r="PVT21" i="100" s="1"/>
  <c r="PVX21" i="100" s="1"/>
  <c r="PWB21" i="100" s="1"/>
  <c r="PWF21" i="100" s="1"/>
  <c r="PWJ21" i="100" s="1"/>
  <c r="PWN21" i="100" s="1"/>
  <c r="PWR21" i="100" s="1"/>
  <c r="PWV21" i="100" s="1"/>
  <c r="PWZ21" i="100" s="1"/>
  <c r="PXD21" i="100" s="1"/>
  <c r="PXH21" i="100" s="1"/>
  <c r="PXL21" i="100" s="1"/>
  <c r="PXP21" i="100" s="1"/>
  <c r="PXT21" i="100" s="1"/>
  <c r="PXX21" i="100" s="1"/>
  <c r="PYB21" i="100" s="1"/>
  <c r="PYF21" i="100" s="1"/>
  <c r="PYJ21" i="100" s="1"/>
  <c r="PYN21" i="100" s="1"/>
  <c r="PYR21" i="100" s="1"/>
  <c r="PYV21" i="100" s="1"/>
  <c r="PYZ21" i="100" s="1"/>
  <c r="PZD21" i="100" s="1"/>
  <c r="PZH21" i="100" s="1"/>
  <c r="PZL21" i="100" s="1"/>
  <c r="PZP21" i="100" s="1"/>
  <c r="PZT21" i="100" s="1"/>
  <c r="PZX21" i="100" s="1"/>
  <c r="QAB21" i="100" s="1"/>
  <c r="QAF21" i="100" s="1"/>
  <c r="QAJ21" i="100" s="1"/>
  <c r="QAN21" i="100" s="1"/>
  <c r="QAR21" i="100" s="1"/>
  <c r="QAV21" i="100" s="1"/>
  <c r="QAZ21" i="100" s="1"/>
  <c r="QBD21" i="100" s="1"/>
  <c r="QBH21" i="100" s="1"/>
  <c r="QBL21" i="100" s="1"/>
  <c r="QBP21" i="100" s="1"/>
  <c r="QBT21" i="100" s="1"/>
  <c r="QBX21" i="100" s="1"/>
  <c r="QCB21" i="100" s="1"/>
  <c r="QCF21" i="100" s="1"/>
  <c r="QCJ21" i="100" s="1"/>
  <c r="QCN21" i="100" s="1"/>
  <c r="QCR21" i="100" s="1"/>
  <c r="QCV21" i="100" s="1"/>
  <c r="QCZ21" i="100" s="1"/>
  <c r="QDD21" i="100" s="1"/>
  <c r="QDH21" i="100" s="1"/>
  <c r="QDL21" i="100" s="1"/>
  <c r="QDP21" i="100" s="1"/>
  <c r="QDT21" i="100" s="1"/>
  <c r="QDX21" i="100" s="1"/>
  <c r="QEB21" i="100" s="1"/>
  <c r="QEF21" i="100" s="1"/>
  <c r="QEJ21" i="100" s="1"/>
  <c r="QEN21" i="100" s="1"/>
  <c r="QER21" i="100" s="1"/>
  <c r="QEV21" i="100" s="1"/>
  <c r="QEZ21" i="100" s="1"/>
  <c r="QFD21" i="100" s="1"/>
  <c r="QFH21" i="100" s="1"/>
  <c r="QFL21" i="100" s="1"/>
  <c r="QFP21" i="100" s="1"/>
  <c r="QFT21" i="100" s="1"/>
  <c r="QFX21" i="100" s="1"/>
  <c r="QGB21" i="100" s="1"/>
  <c r="QGF21" i="100" s="1"/>
  <c r="QGJ21" i="100" s="1"/>
  <c r="QGN21" i="100" s="1"/>
  <c r="QGR21" i="100" s="1"/>
  <c r="QGV21" i="100" s="1"/>
  <c r="QGZ21" i="100" s="1"/>
  <c r="QHD21" i="100" s="1"/>
  <c r="QHH21" i="100" s="1"/>
  <c r="QHL21" i="100" s="1"/>
  <c r="QHP21" i="100" s="1"/>
  <c r="QHT21" i="100" s="1"/>
  <c r="QHX21" i="100" s="1"/>
  <c r="QIB21" i="100" s="1"/>
  <c r="QIF21" i="100" s="1"/>
  <c r="QIJ21" i="100" s="1"/>
  <c r="QIN21" i="100" s="1"/>
  <c r="QIR21" i="100" s="1"/>
  <c r="QIV21" i="100" s="1"/>
  <c r="QIZ21" i="100" s="1"/>
  <c r="QJD21" i="100" s="1"/>
  <c r="QJH21" i="100" s="1"/>
  <c r="QJL21" i="100" s="1"/>
  <c r="QJP21" i="100" s="1"/>
  <c r="QJT21" i="100" s="1"/>
  <c r="QJX21" i="100" s="1"/>
  <c r="QKB21" i="100" s="1"/>
  <c r="QKF21" i="100" s="1"/>
  <c r="QKJ21" i="100" s="1"/>
  <c r="QKN21" i="100" s="1"/>
  <c r="QKR21" i="100" s="1"/>
  <c r="QKV21" i="100" s="1"/>
  <c r="QKZ21" i="100" s="1"/>
  <c r="QLD21" i="100" s="1"/>
  <c r="QLH21" i="100" s="1"/>
  <c r="QLL21" i="100" s="1"/>
  <c r="QLP21" i="100" s="1"/>
  <c r="QLT21" i="100" s="1"/>
  <c r="QLX21" i="100" s="1"/>
  <c r="QMB21" i="100" s="1"/>
  <c r="QMF21" i="100" s="1"/>
  <c r="QMJ21" i="100" s="1"/>
  <c r="QMN21" i="100" s="1"/>
  <c r="QMR21" i="100" s="1"/>
  <c r="QMV21" i="100" s="1"/>
  <c r="QMZ21" i="100" s="1"/>
  <c r="QND21" i="100" s="1"/>
  <c r="QNH21" i="100" s="1"/>
  <c r="QNL21" i="100" s="1"/>
  <c r="QNP21" i="100" s="1"/>
  <c r="QNT21" i="100" s="1"/>
  <c r="QNX21" i="100" s="1"/>
  <c r="QOB21" i="100" s="1"/>
  <c r="QOF21" i="100" s="1"/>
  <c r="QOJ21" i="100" s="1"/>
  <c r="QON21" i="100" s="1"/>
  <c r="QOR21" i="100" s="1"/>
  <c r="QOV21" i="100" s="1"/>
  <c r="QOZ21" i="100" s="1"/>
  <c r="QPD21" i="100" s="1"/>
  <c r="QPH21" i="100" s="1"/>
  <c r="QPL21" i="100" s="1"/>
  <c r="QPP21" i="100" s="1"/>
  <c r="QPT21" i="100" s="1"/>
  <c r="QPX21" i="100" s="1"/>
  <c r="QQB21" i="100" s="1"/>
  <c r="QQF21" i="100" s="1"/>
  <c r="QQJ21" i="100" s="1"/>
  <c r="QQN21" i="100" s="1"/>
  <c r="QQR21" i="100" s="1"/>
  <c r="QQV21" i="100" s="1"/>
  <c r="QQZ21" i="100" s="1"/>
  <c r="QRD21" i="100" s="1"/>
  <c r="QRH21" i="100" s="1"/>
  <c r="QRL21" i="100" s="1"/>
  <c r="QRP21" i="100" s="1"/>
  <c r="QRT21" i="100" s="1"/>
  <c r="QRX21" i="100" s="1"/>
  <c r="QSB21" i="100" s="1"/>
  <c r="QSF21" i="100" s="1"/>
  <c r="QSJ21" i="100" s="1"/>
  <c r="QSN21" i="100" s="1"/>
  <c r="QSR21" i="100" s="1"/>
  <c r="QSV21" i="100" s="1"/>
  <c r="QSZ21" i="100" s="1"/>
  <c r="QTD21" i="100" s="1"/>
  <c r="QTH21" i="100" s="1"/>
  <c r="QTL21" i="100" s="1"/>
  <c r="QTP21" i="100" s="1"/>
  <c r="QTT21" i="100" s="1"/>
  <c r="QTX21" i="100" s="1"/>
  <c r="QUB21" i="100" s="1"/>
  <c r="QUF21" i="100" s="1"/>
  <c r="QUJ21" i="100" s="1"/>
  <c r="QUN21" i="100" s="1"/>
  <c r="QUR21" i="100" s="1"/>
  <c r="QUV21" i="100" s="1"/>
  <c r="QUZ21" i="100" s="1"/>
  <c r="QVD21" i="100" s="1"/>
  <c r="QVH21" i="100" s="1"/>
  <c r="QVL21" i="100" s="1"/>
  <c r="QVP21" i="100" s="1"/>
  <c r="QVT21" i="100" s="1"/>
  <c r="QVX21" i="100" s="1"/>
  <c r="QWB21" i="100" s="1"/>
  <c r="QWF21" i="100" s="1"/>
  <c r="QWJ21" i="100" s="1"/>
  <c r="QWN21" i="100" s="1"/>
  <c r="QWR21" i="100" s="1"/>
  <c r="QWV21" i="100" s="1"/>
  <c r="QWZ21" i="100" s="1"/>
  <c r="QXD21" i="100" s="1"/>
  <c r="QXH21" i="100" s="1"/>
  <c r="QXL21" i="100" s="1"/>
  <c r="QXP21" i="100" s="1"/>
  <c r="QXT21" i="100" s="1"/>
  <c r="QXX21" i="100" s="1"/>
  <c r="QYB21" i="100" s="1"/>
  <c r="QYF21" i="100" s="1"/>
  <c r="QYJ21" i="100" s="1"/>
  <c r="QYN21" i="100" s="1"/>
  <c r="QYR21" i="100" s="1"/>
  <c r="QYV21" i="100" s="1"/>
  <c r="QYZ21" i="100" s="1"/>
  <c r="QZD21" i="100" s="1"/>
  <c r="QZH21" i="100" s="1"/>
  <c r="QZL21" i="100" s="1"/>
  <c r="QZP21" i="100" s="1"/>
  <c r="QZT21" i="100" s="1"/>
  <c r="QZX21" i="100" s="1"/>
  <c r="RAB21" i="100" s="1"/>
  <c r="RAF21" i="100" s="1"/>
  <c r="RAJ21" i="100" s="1"/>
  <c r="RAN21" i="100" s="1"/>
  <c r="RAR21" i="100" s="1"/>
  <c r="RAV21" i="100" s="1"/>
  <c r="RAZ21" i="100" s="1"/>
  <c r="RBD21" i="100" s="1"/>
  <c r="RBH21" i="100" s="1"/>
  <c r="RBL21" i="100" s="1"/>
  <c r="RBP21" i="100" s="1"/>
  <c r="RBT21" i="100" s="1"/>
  <c r="RBX21" i="100" s="1"/>
  <c r="RCB21" i="100" s="1"/>
  <c r="RCF21" i="100" s="1"/>
  <c r="RCJ21" i="100" s="1"/>
  <c r="RCN21" i="100" s="1"/>
  <c r="RCR21" i="100" s="1"/>
  <c r="RCV21" i="100" s="1"/>
  <c r="RCZ21" i="100" s="1"/>
  <c r="RDD21" i="100" s="1"/>
  <c r="RDH21" i="100" s="1"/>
  <c r="RDL21" i="100" s="1"/>
  <c r="RDP21" i="100" s="1"/>
  <c r="RDT21" i="100" s="1"/>
  <c r="RDX21" i="100" s="1"/>
  <c r="REB21" i="100" s="1"/>
  <c r="REF21" i="100" s="1"/>
  <c r="REJ21" i="100" s="1"/>
  <c r="REN21" i="100" s="1"/>
  <c r="RER21" i="100" s="1"/>
  <c r="REV21" i="100" s="1"/>
  <c r="REZ21" i="100" s="1"/>
  <c r="RFD21" i="100" s="1"/>
  <c r="RFH21" i="100" s="1"/>
  <c r="RFL21" i="100" s="1"/>
  <c r="RFP21" i="100" s="1"/>
  <c r="RFT21" i="100" s="1"/>
  <c r="RFX21" i="100" s="1"/>
  <c r="RGB21" i="100" s="1"/>
  <c r="RGF21" i="100" s="1"/>
  <c r="RGJ21" i="100" s="1"/>
  <c r="RGN21" i="100" s="1"/>
  <c r="RGR21" i="100" s="1"/>
  <c r="RGV21" i="100" s="1"/>
  <c r="RGZ21" i="100" s="1"/>
  <c r="RHD21" i="100" s="1"/>
  <c r="RHH21" i="100" s="1"/>
  <c r="RHL21" i="100" s="1"/>
  <c r="RHP21" i="100" s="1"/>
  <c r="RHT21" i="100" s="1"/>
  <c r="RHX21" i="100" s="1"/>
  <c r="RIB21" i="100" s="1"/>
  <c r="RIF21" i="100" s="1"/>
  <c r="RIJ21" i="100" s="1"/>
  <c r="RIN21" i="100" s="1"/>
  <c r="RIR21" i="100" s="1"/>
  <c r="RIV21" i="100" s="1"/>
  <c r="RIZ21" i="100" s="1"/>
  <c r="RJD21" i="100" s="1"/>
  <c r="RJH21" i="100" s="1"/>
  <c r="RJL21" i="100" s="1"/>
  <c r="RJP21" i="100" s="1"/>
  <c r="RJT21" i="100" s="1"/>
  <c r="RJX21" i="100" s="1"/>
  <c r="RKB21" i="100" s="1"/>
  <c r="RKF21" i="100" s="1"/>
  <c r="RKJ21" i="100" s="1"/>
  <c r="RKN21" i="100" s="1"/>
  <c r="RKR21" i="100" s="1"/>
  <c r="RKV21" i="100" s="1"/>
  <c r="RKZ21" i="100" s="1"/>
  <c r="RLD21" i="100" s="1"/>
  <c r="RLH21" i="100" s="1"/>
  <c r="RLL21" i="100" s="1"/>
  <c r="RLP21" i="100" s="1"/>
  <c r="RLT21" i="100" s="1"/>
  <c r="RLX21" i="100" s="1"/>
  <c r="RMB21" i="100" s="1"/>
  <c r="RMF21" i="100" s="1"/>
  <c r="RMJ21" i="100" s="1"/>
  <c r="RMN21" i="100" s="1"/>
  <c r="RMR21" i="100" s="1"/>
  <c r="RMV21" i="100" s="1"/>
  <c r="RMZ21" i="100" s="1"/>
  <c r="RND21" i="100" s="1"/>
  <c r="RNH21" i="100" s="1"/>
  <c r="RNL21" i="100" s="1"/>
  <c r="RNP21" i="100" s="1"/>
  <c r="RNT21" i="100" s="1"/>
  <c r="RNX21" i="100" s="1"/>
  <c r="ROB21" i="100" s="1"/>
  <c r="ROF21" i="100" s="1"/>
  <c r="ROJ21" i="100" s="1"/>
  <c r="RON21" i="100" s="1"/>
  <c r="ROR21" i="100" s="1"/>
  <c r="ROV21" i="100" s="1"/>
  <c r="ROZ21" i="100" s="1"/>
  <c r="RPD21" i="100" s="1"/>
  <c r="RPH21" i="100" s="1"/>
  <c r="RPL21" i="100" s="1"/>
  <c r="RPP21" i="100" s="1"/>
  <c r="RPT21" i="100" s="1"/>
  <c r="RPX21" i="100" s="1"/>
  <c r="RQB21" i="100" s="1"/>
  <c r="RQF21" i="100" s="1"/>
  <c r="RQJ21" i="100" s="1"/>
  <c r="RQN21" i="100" s="1"/>
  <c r="RQR21" i="100" s="1"/>
  <c r="RQV21" i="100" s="1"/>
  <c r="RQZ21" i="100" s="1"/>
  <c r="RRD21" i="100" s="1"/>
  <c r="RRH21" i="100" s="1"/>
  <c r="RRL21" i="100" s="1"/>
  <c r="RRP21" i="100" s="1"/>
  <c r="RRT21" i="100" s="1"/>
  <c r="RRX21" i="100" s="1"/>
  <c r="RSB21" i="100" s="1"/>
  <c r="RSF21" i="100" s="1"/>
  <c r="RSJ21" i="100" s="1"/>
  <c r="RSN21" i="100" s="1"/>
  <c r="RSR21" i="100" s="1"/>
  <c r="RSV21" i="100" s="1"/>
  <c r="RSZ21" i="100" s="1"/>
  <c r="RTD21" i="100" s="1"/>
  <c r="RTH21" i="100" s="1"/>
  <c r="RTL21" i="100" s="1"/>
  <c r="RTP21" i="100" s="1"/>
  <c r="RTT21" i="100" s="1"/>
  <c r="RTX21" i="100" s="1"/>
  <c r="RUB21" i="100" s="1"/>
  <c r="RUF21" i="100" s="1"/>
  <c r="RUJ21" i="100" s="1"/>
  <c r="RUN21" i="100" s="1"/>
  <c r="RUR21" i="100" s="1"/>
  <c r="RUV21" i="100" s="1"/>
  <c r="RUZ21" i="100" s="1"/>
  <c r="RVD21" i="100" s="1"/>
  <c r="RVH21" i="100" s="1"/>
  <c r="RVL21" i="100" s="1"/>
  <c r="RVP21" i="100" s="1"/>
  <c r="RVT21" i="100" s="1"/>
  <c r="RVX21" i="100" s="1"/>
  <c r="RWB21" i="100" s="1"/>
  <c r="RWF21" i="100" s="1"/>
  <c r="RWJ21" i="100" s="1"/>
  <c r="RWN21" i="100" s="1"/>
  <c r="RWR21" i="100" s="1"/>
  <c r="RWV21" i="100" s="1"/>
  <c r="RWZ21" i="100" s="1"/>
  <c r="RXD21" i="100" s="1"/>
  <c r="RXH21" i="100" s="1"/>
  <c r="RXL21" i="100" s="1"/>
  <c r="RXP21" i="100" s="1"/>
  <c r="RXT21" i="100" s="1"/>
  <c r="RXX21" i="100" s="1"/>
  <c r="RYB21" i="100" s="1"/>
  <c r="RYF21" i="100" s="1"/>
  <c r="RYJ21" i="100" s="1"/>
  <c r="RYN21" i="100" s="1"/>
  <c r="RYR21" i="100" s="1"/>
  <c r="RYV21" i="100" s="1"/>
  <c r="RYZ21" i="100" s="1"/>
  <c r="RZD21" i="100" s="1"/>
  <c r="RZH21" i="100" s="1"/>
  <c r="RZL21" i="100" s="1"/>
  <c r="RZP21" i="100" s="1"/>
  <c r="RZT21" i="100" s="1"/>
  <c r="RZX21" i="100" s="1"/>
  <c r="SAB21" i="100" s="1"/>
  <c r="SAF21" i="100" s="1"/>
  <c r="SAJ21" i="100" s="1"/>
  <c r="SAN21" i="100" s="1"/>
  <c r="SAR21" i="100" s="1"/>
  <c r="SAV21" i="100" s="1"/>
  <c r="SAZ21" i="100" s="1"/>
  <c r="SBD21" i="100" s="1"/>
  <c r="SBH21" i="100" s="1"/>
  <c r="SBL21" i="100" s="1"/>
  <c r="SBP21" i="100" s="1"/>
  <c r="SBT21" i="100" s="1"/>
  <c r="SBX21" i="100" s="1"/>
  <c r="SCB21" i="100" s="1"/>
  <c r="SCF21" i="100" s="1"/>
  <c r="SCJ21" i="100" s="1"/>
  <c r="SCN21" i="100" s="1"/>
  <c r="SCR21" i="100" s="1"/>
  <c r="SCV21" i="100" s="1"/>
  <c r="SCZ21" i="100" s="1"/>
  <c r="SDD21" i="100" s="1"/>
  <c r="SDH21" i="100" s="1"/>
  <c r="SDL21" i="100" s="1"/>
  <c r="SDP21" i="100" s="1"/>
  <c r="SDT21" i="100" s="1"/>
  <c r="SDX21" i="100" s="1"/>
  <c r="SEB21" i="100" s="1"/>
  <c r="SEF21" i="100" s="1"/>
  <c r="SEJ21" i="100" s="1"/>
  <c r="SEN21" i="100" s="1"/>
  <c r="SER21" i="100" s="1"/>
  <c r="SEV21" i="100" s="1"/>
  <c r="SEZ21" i="100" s="1"/>
  <c r="SFD21" i="100" s="1"/>
  <c r="SFH21" i="100" s="1"/>
  <c r="SFL21" i="100" s="1"/>
  <c r="SFP21" i="100" s="1"/>
  <c r="SFT21" i="100" s="1"/>
  <c r="SFX21" i="100" s="1"/>
  <c r="SGB21" i="100" s="1"/>
  <c r="SGF21" i="100" s="1"/>
  <c r="SGJ21" i="100" s="1"/>
  <c r="SGN21" i="100" s="1"/>
  <c r="SGR21" i="100" s="1"/>
  <c r="SGV21" i="100" s="1"/>
  <c r="SGZ21" i="100" s="1"/>
  <c r="SHD21" i="100" s="1"/>
  <c r="SHH21" i="100" s="1"/>
  <c r="SHL21" i="100" s="1"/>
  <c r="SHP21" i="100" s="1"/>
  <c r="SHT21" i="100" s="1"/>
  <c r="SHX21" i="100" s="1"/>
  <c r="SIB21" i="100" s="1"/>
  <c r="SIF21" i="100" s="1"/>
  <c r="SIJ21" i="100" s="1"/>
  <c r="SIN21" i="100" s="1"/>
  <c r="SIR21" i="100" s="1"/>
  <c r="SIV21" i="100" s="1"/>
  <c r="SIZ21" i="100" s="1"/>
  <c r="SJD21" i="100" s="1"/>
  <c r="SJH21" i="100" s="1"/>
  <c r="SJL21" i="100" s="1"/>
  <c r="SJP21" i="100" s="1"/>
  <c r="SJT21" i="100" s="1"/>
  <c r="SJX21" i="100" s="1"/>
  <c r="SKB21" i="100" s="1"/>
  <c r="SKF21" i="100" s="1"/>
  <c r="SKJ21" i="100" s="1"/>
  <c r="SKN21" i="100" s="1"/>
  <c r="SKR21" i="100" s="1"/>
  <c r="SKV21" i="100" s="1"/>
  <c r="SKZ21" i="100" s="1"/>
  <c r="SLD21" i="100" s="1"/>
  <c r="SLH21" i="100" s="1"/>
  <c r="SLL21" i="100" s="1"/>
  <c r="SLP21" i="100" s="1"/>
  <c r="SLT21" i="100" s="1"/>
  <c r="SLX21" i="100" s="1"/>
  <c r="SMB21" i="100" s="1"/>
  <c r="SMF21" i="100" s="1"/>
  <c r="SMJ21" i="100" s="1"/>
  <c r="SMN21" i="100" s="1"/>
  <c r="SMR21" i="100" s="1"/>
  <c r="SMV21" i="100" s="1"/>
  <c r="SMZ21" i="100" s="1"/>
  <c r="SND21" i="100" s="1"/>
  <c r="SNH21" i="100" s="1"/>
  <c r="SNL21" i="100" s="1"/>
  <c r="SNP21" i="100" s="1"/>
  <c r="SNT21" i="100" s="1"/>
  <c r="SNX21" i="100" s="1"/>
  <c r="SOB21" i="100" s="1"/>
  <c r="SOF21" i="100" s="1"/>
  <c r="SOJ21" i="100" s="1"/>
  <c r="SON21" i="100" s="1"/>
  <c r="SOR21" i="100" s="1"/>
  <c r="SOV21" i="100" s="1"/>
  <c r="SOZ21" i="100" s="1"/>
  <c r="SPD21" i="100" s="1"/>
  <c r="SPH21" i="100" s="1"/>
  <c r="SPL21" i="100" s="1"/>
  <c r="SPP21" i="100" s="1"/>
  <c r="SPT21" i="100" s="1"/>
  <c r="SPX21" i="100" s="1"/>
  <c r="SQB21" i="100" s="1"/>
  <c r="SQF21" i="100" s="1"/>
  <c r="SQJ21" i="100" s="1"/>
  <c r="SQN21" i="100" s="1"/>
  <c r="SQR21" i="100" s="1"/>
  <c r="SQV21" i="100" s="1"/>
  <c r="SQZ21" i="100" s="1"/>
  <c r="SRD21" i="100" s="1"/>
  <c r="SRH21" i="100" s="1"/>
  <c r="SRL21" i="100" s="1"/>
  <c r="SRP21" i="100" s="1"/>
  <c r="SRT21" i="100" s="1"/>
  <c r="SRX21" i="100" s="1"/>
  <c r="SSB21" i="100" s="1"/>
  <c r="SSF21" i="100" s="1"/>
  <c r="SSJ21" i="100" s="1"/>
  <c r="SSN21" i="100" s="1"/>
  <c r="SSR21" i="100" s="1"/>
  <c r="SSV21" i="100" s="1"/>
  <c r="SSZ21" i="100" s="1"/>
  <c r="STD21" i="100" s="1"/>
  <c r="STH21" i="100" s="1"/>
  <c r="STL21" i="100" s="1"/>
  <c r="STP21" i="100" s="1"/>
  <c r="STT21" i="100" s="1"/>
  <c r="STX21" i="100" s="1"/>
  <c r="SUB21" i="100" s="1"/>
  <c r="SUF21" i="100" s="1"/>
  <c r="SUJ21" i="100" s="1"/>
  <c r="SUN21" i="100" s="1"/>
  <c r="SUR21" i="100" s="1"/>
  <c r="SUV21" i="100" s="1"/>
  <c r="SUZ21" i="100" s="1"/>
  <c r="SVD21" i="100" s="1"/>
  <c r="SVH21" i="100" s="1"/>
  <c r="SVL21" i="100" s="1"/>
  <c r="SVP21" i="100" s="1"/>
  <c r="SVT21" i="100" s="1"/>
  <c r="SVX21" i="100" s="1"/>
  <c r="SWB21" i="100" s="1"/>
  <c r="SWF21" i="100" s="1"/>
  <c r="SWJ21" i="100" s="1"/>
  <c r="SWN21" i="100" s="1"/>
  <c r="SWR21" i="100" s="1"/>
  <c r="SWV21" i="100" s="1"/>
  <c r="SWZ21" i="100" s="1"/>
  <c r="SXD21" i="100" s="1"/>
  <c r="SXH21" i="100" s="1"/>
  <c r="SXL21" i="100" s="1"/>
  <c r="SXP21" i="100" s="1"/>
  <c r="SXT21" i="100" s="1"/>
  <c r="SXX21" i="100" s="1"/>
  <c r="SYB21" i="100" s="1"/>
  <c r="SYF21" i="100" s="1"/>
  <c r="SYJ21" i="100" s="1"/>
  <c r="SYN21" i="100" s="1"/>
  <c r="SYR21" i="100" s="1"/>
  <c r="SYV21" i="100" s="1"/>
  <c r="SYZ21" i="100" s="1"/>
  <c r="SZD21" i="100" s="1"/>
  <c r="SZH21" i="100" s="1"/>
  <c r="SZL21" i="100" s="1"/>
  <c r="SZP21" i="100" s="1"/>
  <c r="SZT21" i="100" s="1"/>
  <c r="SZX21" i="100" s="1"/>
  <c r="TAB21" i="100" s="1"/>
  <c r="TAF21" i="100" s="1"/>
  <c r="TAJ21" i="100" s="1"/>
  <c r="TAN21" i="100" s="1"/>
  <c r="TAR21" i="100" s="1"/>
  <c r="TAV21" i="100" s="1"/>
  <c r="TAZ21" i="100" s="1"/>
  <c r="TBD21" i="100" s="1"/>
  <c r="TBH21" i="100" s="1"/>
  <c r="TBL21" i="100" s="1"/>
  <c r="TBP21" i="100" s="1"/>
  <c r="TBT21" i="100" s="1"/>
  <c r="TBX21" i="100" s="1"/>
  <c r="TCB21" i="100" s="1"/>
  <c r="TCF21" i="100" s="1"/>
  <c r="TCJ21" i="100" s="1"/>
  <c r="TCN21" i="100" s="1"/>
  <c r="TCR21" i="100" s="1"/>
  <c r="TCV21" i="100" s="1"/>
  <c r="TCZ21" i="100" s="1"/>
  <c r="TDD21" i="100" s="1"/>
  <c r="TDH21" i="100" s="1"/>
  <c r="TDL21" i="100" s="1"/>
  <c r="TDP21" i="100" s="1"/>
  <c r="TDT21" i="100" s="1"/>
  <c r="TDX21" i="100" s="1"/>
  <c r="TEB21" i="100" s="1"/>
  <c r="TEF21" i="100" s="1"/>
  <c r="TEJ21" i="100" s="1"/>
  <c r="TEN21" i="100" s="1"/>
  <c r="TER21" i="100" s="1"/>
  <c r="TEV21" i="100" s="1"/>
  <c r="TEZ21" i="100" s="1"/>
  <c r="TFD21" i="100" s="1"/>
  <c r="TFH21" i="100" s="1"/>
  <c r="TFL21" i="100" s="1"/>
  <c r="TFP21" i="100" s="1"/>
  <c r="TFT21" i="100" s="1"/>
  <c r="TFX21" i="100" s="1"/>
  <c r="TGB21" i="100" s="1"/>
  <c r="TGF21" i="100" s="1"/>
  <c r="TGJ21" i="100" s="1"/>
  <c r="TGN21" i="100" s="1"/>
  <c r="TGR21" i="100" s="1"/>
  <c r="TGV21" i="100" s="1"/>
  <c r="TGZ21" i="100" s="1"/>
  <c r="THD21" i="100" s="1"/>
  <c r="THH21" i="100" s="1"/>
  <c r="THL21" i="100" s="1"/>
  <c r="THP21" i="100" s="1"/>
  <c r="THT21" i="100" s="1"/>
  <c r="THX21" i="100" s="1"/>
  <c r="TIB21" i="100" s="1"/>
  <c r="TIF21" i="100" s="1"/>
  <c r="TIJ21" i="100" s="1"/>
  <c r="TIN21" i="100" s="1"/>
  <c r="TIR21" i="100" s="1"/>
  <c r="TIV21" i="100" s="1"/>
  <c r="TIZ21" i="100" s="1"/>
  <c r="TJD21" i="100" s="1"/>
  <c r="TJH21" i="100" s="1"/>
  <c r="TJL21" i="100" s="1"/>
  <c r="TJP21" i="100" s="1"/>
  <c r="TJT21" i="100" s="1"/>
  <c r="TJX21" i="100" s="1"/>
  <c r="TKB21" i="100" s="1"/>
  <c r="TKF21" i="100" s="1"/>
  <c r="TKJ21" i="100" s="1"/>
  <c r="TKN21" i="100" s="1"/>
  <c r="TKR21" i="100" s="1"/>
  <c r="TKV21" i="100" s="1"/>
  <c r="TKZ21" i="100" s="1"/>
  <c r="TLD21" i="100" s="1"/>
  <c r="TLH21" i="100" s="1"/>
  <c r="TLL21" i="100" s="1"/>
  <c r="TLP21" i="100" s="1"/>
  <c r="TLT21" i="100" s="1"/>
  <c r="TLX21" i="100" s="1"/>
  <c r="TMB21" i="100" s="1"/>
  <c r="TMF21" i="100" s="1"/>
  <c r="TMJ21" i="100" s="1"/>
  <c r="TMN21" i="100" s="1"/>
  <c r="TMR21" i="100" s="1"/>
  <c r="TMV21" i="100" s="1"/>
  <c r="TMZ21" i="100" s="1"/>
  <c r="TND21" i="100" s="1"/>
  <c r="TNH21" i="100" s="1"/>
  <c r="TNL21" i="100" s="1"/>
  <c r="TNP21" i="100" s="1"/>
  <c r="TNT21" i="100" s="1"/>
  <c r="TNX21" i="100" s="1"/>
  <c r="TOB21" i="100" s="1"/>
  <c r="TOF21" i="100" s="1"/>
  <c r="TOJ21" i="100" s="1"/>
  <c r="TON21" i="100" s="1"/>
  <c r="TOR21" i="100" s="1"/>
  <c r="TOV21" i="100" s="1"/>
  <c r="TOZ21" i="100" s="1"/>
  <c r="TPD21" i="100" s="1"/>
  <c r="TPH21" i="100" s="1"/>
  <c r="TPL21" i="100" s="1"/>
  <c r="TPP21" i="100" s="1"/>
  <c r="TPT21" i="100" s="1"/>
  <c r="TPX21" i="100" s="1"/>
  <c r="TQB21" i="100" s="1"/>
  <c r="TQF21" i="100" s="1"/>
  <c r="TQJ21" i="100" s="1"/>
  <c r="TQN21" i="100" s="1"/>
  <c r="TQR21" i="100" s="1"/>
  <c r="TQV21" i="100" s="1"/>
  <c r="TQZ21" i="100" s="1"/>
  <c r="TRD21" i="100" s="1"/>
  <c r="TRH21" i="100" s="1"/>
  <c r="TRL21" i="100" s="1"/>
  <c r="TRP21" i="100" s="1"/>
  <c r="TRT21" i="100" s="1"/>
  <c r="TRX21" i="100" s="1"/>
  <c r="TSB21" i="100" s="1"/>
  <c r="TSF21" i="100" s="1"/>
  <c r="TSJ21" i="100" s="1"/>
  <c r="TSN21" i="100" s="1"/>
  <c r="TSR21" i="100" s="1"/>
  <c r="TSV21" i="100" s="1"/>
  <c r="TSZ21" i="100" s="1"/>
  <c r="TTD21" i="100" s="1"/>
  <c r="TTH21" i="100" s="1"/>
  <c r="TTL21" i="100" s="1"/>
  <c r="TTP21" i="100" s="1"/>
  <c r="TTT21" i="100" s="1"/>
  <c r="TTX21" i="100" s="1"/>
  <c r="TUB21" i="100" s="1"/>
  <c r="TUF21" i="100" s="1"/>
  <c r="TUJ21" i="100" s="1"/>
  <c r="TUN21" i="100" s="1"/>
  <c r="TUR21" i="100" s="1"/>
  <c r="TUV21" i="100" s="1"/>
  <c r="TUZ21" i="100" s="1"/>
  <c r="TVD21" i="100" s="1"/>
  <c r="TVH21" i="100" s="1"/>
  <c r="TVL21" i="100" s="1"/>
  <c r="TVP21" i="100" s="1"/>
  <c r="TVT21" i="100" s="1"/>
  <c r="TVX21" i="100" s="1"/>
  <c r="TWB21" i="100" s="1"/>
  <c r="TWF21" i="100" s="1"/>
  <c r="TWJ21" i="100" s="1"/>
  <c r="TWN21" i="100" s="1"/>
  <c r="TWR21" i="100" s="1"/>
  <c r="TWV21" i="100" s="1"/>
  <c r="TWZ21" i="100" s="1"/>
  <c r="TXD21" i="100" s="1"/>
  <c r="TXH21" i="100" s="1"/>
  <c r="TXL21" i="100" s="1"/>
  <c r="TXP21" i="100" s="1"/>
  <c r="TXT21" i="100" s="1"/>
  <c r="TXX21" i="100" s="1"/>
  <c r="TYB21" i="100" s="1"/>
  <c r="TYF21" i="100" s="1"/>
  <c r="TYJ21" i="100" s="1"/>
  <c r="TYN21" i="100" s="1"/>
  <c r="TYR21" i="100" s="1"/>
  <c r="TYV21" i="100" s="1"/>
  <c r="TYZ21" i="100" s="1"/>
  <c r="TZD21" i="100" s="1"/>
  <c r="TZH21" i="100" s="1"/>
  <c r="TZL21" i="100" s="1"/>
  <c r="TZP21" i="100" s="1"/>
  <c r="TZT21" i="100" s="1"/>
  <c r="TZX21" i="100" s="1"/>
  <c r="UAB21" i="100" s="1"/>
  <c r="UAF21" i="100" s="1"/>
  <c r="UAJ21" i="100" s="1"/>
  <c r="UAN21" i="100" s="1"/>
  <c r="UAR21" i="100" s="1"/>
  <c r="UAV21" i="100" s="1"/>
  <c r="UAZ21" i="100" s="1"/>
  <c r="UBD21" i="100" s="1"/>
  <c r="UBH21" i="100" s="1"/>
  <c r="UBL21" i="100" s="1"/>
  <c r="UBP21" i="100" s="1"/>
  <c r="UBT21" i="100" s="1"/>
  <c r="UBX21" i="100" s="1"/>
  <c r="UCB21" i="100" s="1"/>
  <c r="UCF21" i="100" s="1"/>
  <c r="UCJ21" i="100" s="1"/>
  <c r="UCN21" i="100" s="1"/>
  <c r="UCR21" i="100" s="1"/>
  <c r="UCV21" i="100" s="1"/>
  <c r="UCZ21" i="100" s="1"/>
  <c r="UDD21" i="100" s="1"/>
  <c r="UDH21" i="100" s="1"/>
  <c r="UDL21" i="100" s="1"/>
  <c r="UDP21" i="100" s="1"/>
  <c r="UDT21" i="100" s="1"/>
  <c r="UDX21" i="100" s="1"/>
  <c r="UEB21" i="100" s="1"/>
  <c r="UEF21" i="100" s="1"/>
  <c r="UEJ21" i="100" s="1"/>
  <c r="UEN21" i="100" s="1"/>
  <c r="UER21" i="100" s="1"/>
  <c r="UEV21" i="100" s="1"/>
  <c r="UEZ21" i="100" s="1"/>
  <c r="UFD21" i="100" s="1"/>
  <c r="UFH21" i="100" s="1"/>
  <c r="UFL21" i="100" s="1"/>
  <c r="UFP21" i="100" s="1"/>
  <c r="UFT21" i="100" s="1"/>
  <c r="UFX21" i="100" s="1"/>
  <c r="UGB21" i="100" s="1"/>
  <c r="UGF21" i="100" s="1"/>
  <c r="UGJ21" i="100" s="1"/>
  <c r="UGN21" i="100" s="1"/>
  <c r="UGR21" i="100" s="1"/>
  <c r="UGV21" i="100" s="1"/>
  <c r="UGZ21" i="100" s="1"/>
  <c r="UHD21" i="100" s="1"/>
  <c r="UHH21" i="100" s="1"/>
  <c r="UHL21" i="100" s="1"/>
  <c r="UHP21" i="100" s="1"/>
  <c r="UHT21" i="100" s="1"/>
  <c r="UHX21" i="100" s="1"/>
  <c r="UIB21" i="100" s="1"/>
  <c r="UIF21" i="100" s="1"/>
  <c r="UIJ21" i="100" s="1"/>
  <c r="UIN21" i="100" s="1"/>
  <c r="UIR21" i="100" s="1"/>
  <c r="UIV21" i="100" s="1"/>
  <c r="UIZ21" i="100" s="1"/>
  <c r="UJD21" i="100" s="1"/>
  <c r="UJH21" i="100" s="1"/>
  <c r="UJL21" i="100" s="1"/>
  <c r="UJP21" i="100" s="1"/>
  <c r="UJT21" i="100" s="1"/>
  <c r="UJX21" i="100" s="1"/>
  <c r="UKB21" i="100" s="1"/>
  <c r="UKF21" i="100" s="1"/>
  <c r="UKJ21" i="100" s="1"/>
  <c r="UKN21" i="100" s="1"/>
  <c r="UKR21" i="100" s="1"/>
  <c r="UKV21" i="100" s="1"/>
  <c r="UKZ21" i="100" s="1"/>
  <c r="ULD21" i="100" s="1"/>
  <c r="ULH21" i="100" s="1"/>
  <c r="ULL21" i="100" s="1"/>
  <c r="ULP21" i="100" s="1"/>
  <c r="ULT21" i="100" s="1"/>
  <c r="ULX21" i="100" s="1"/>
  <c r="UMB21" i="100" s="1"/>
  <c r="UMF21" i="100" s="1"/>
  <c r="UMJ21" i="100" s="1"/>
  <c r="UMN21" i="100" s="1"/>
  <c r="UMR21" i="100" s="1"/>
  <c r="UMV21" i="100" s="1"/>
  <c r="UMZ21" i="100" s="1"/>
  <c r="UND21" i="100" s="1"/>
  <c r="UNH21" i="100" s="1"/>
  <c r="UNL21" i="100" s="1"/>
  <c r="UNP21" i="100" s="1"/>
  <c r="UNT21" i="100" s="1"/>
  <c r="UNX21" i="100" s="1"/>
  <c r="UOB21" i="100" s="1"/>
  <c r="UOF21" i="100" s="1"/>
  <c r="UOJ21" i="100" s="1"/>
  <c r="UON21" i="100" s="1"/>
  <c r="UOR21" i="100" s="1"/>
  <c r="UOV21" i="100" s="1"/>
  <c r="UOZ21" i="100" s="1"/>
  <c r="UPD21" i="100" s="1"/>
  <c r="UPH21" i="100" s="1"/>
  <c r="UPL21" i="100" s="1"/>
  <c r="UPP21" i="100" s="1"/>
  <c r="UPT21" i="100" s="1"/>
  <c r="UPX21" i="100" s="1"/>
  <c r="UQB21" i="100" s="1"/>
  <c r="UQF21" i="100" s="1"/>
  <c r="UQJ21" i="100" s="1"/>
  <c r="UQN21" i="100" s="1"/>
  <c r="UQR21" i="100" s="1"/>
  <c r="UQV21" i="100" s="1"/>
  <c r="UQZ21" i="100" s="1"/>
  <c r="URD21" i="100" s="1"/>
  <c r="URH21" i="100" s="1"/>
  <c r="URL21" i="100" s="1"/>
  <c r="URP21" i="100" s="1"/>
  <c r="URT21" i="100" s="1"/>
  <c r="URX21" i="100" s="1"/>
  <c r="USB21" i="100" s="1"/>
  <c r="USF21" i="100" s="1"/>
  <c r="USJ21" i="100" s="1"/>
  <c r="USN21" i="100" s="1"/>
  <c r="USR21" i="100" s="1"/>
  <c r="USV21" i="100" s="1"/>
  <c r="USZ21" i="100" s="1"/>
  <c r="UTD21" i="100" s="1"/>
  <c r="UTH21" i="100" s="1"/>
  <c r="UTL21" i="100" s="1"/>
  <c r="UTP21" i="100" s="1"/>
  <c r="UTT21" i="100" s="1"/>
  <c r="UTX21" i="100" s="1"/>
  <c r="UUB21" i="100" s="1"/>
  <c r="UUF21" i="100" s="1"/>
  <c r="UUJ21" i="100" s="1"/>
  <c r="UUN21" i="100" s="1"/>
  <c r="UUR21" i="100" s="1"/>
  <c r="UUV21" i="100" s="1"/>
  <c r="UUZ21" i="100" s="1"/>
  <c r="UVD21" i="100" s="1"/>
  <c r="UVH21" i="100" s="1"/>
  <c r="UVL21" i="100" s="1"/>
  <c r="UVP21" i="100" s="1"/>
  <c r="UVT21" i="100" s="1"/>
  <c r="UVX21" i="100" s="1"/>
  <c r="UWB21" i="100" s="1"/>
  <c r="UWF21" i="100" s="1"/>
  <c r="UWJ21" i="100" s="1"/>
  <c r="UWN21" i="100" s="1"/>
  <c r="UWR21" i="100" s="1"/>
  <c r="UWV21" i="100" s="1"/>
  <c r="UWZ21" i="100" s="1"/>
  <c r="UXD21" i="100" s="1"/>
  <c r="UXH21" i="100" s="1"/>
  <c r="UXL21" i="100" s="1"/>
  <c r="UXP21" i="100" s="1"/>
  <c r="UXT21" i="100" s="1"/>
  <c r="UXX21" i="100" s="1"/>
  <c r="UYB21" i="100" s="1"/>
  <c r="UYF21" i="100" s="1"/>
  <c r="UYJ21" i="100" s="1"/>
  <c r="UYN21" i="100" s="1"/>
  <c r="UYR21" i="100" s="1"/>
  <c r="UYV21" i="100" s="1"/>
  <c r="UYZ21" i="100" s="1"/>
  <c r="UZD21" i="100" s="1"/>
  <c r="UZH21" i="100" s="1"/>
  <c r="UZL21" i="100" s="1"/>
  <c r="UZP21" i="100" s="1"/>
  <c r="UZT21" i="100" s="1"/>
  <c r="UZX21" i="100" s="1"/>
  <c r="VAB21" i="100" s="1"/>
  <c r="VAF21" i="100" s="1"/>
  <c r="VAJ21" i="100" s="1"/>
  <c r="VAN21" i="100" s="1"/>
  <c r="VAR21" i="100" s="1"/>
  <c r="VAV21" i="100" s="1"/>
  <c r="VAZ21" i="100" s="1"/>
  <c r="VBD21" i="100" s="1"/>
  <c r="VBH21" i="100" s="1"/>
  <c r="VBL21" i="100" s="1"/>
  <c r="VBP21" i="100" s="1"/>
  <c r="VBT21" i="100" s="1"/>
  <c r="VBX21" i="100" s="1"/>
  <c r="VCB21" i="100" s="1"/>
  <c r="VCF21" i="100" s="1"/>
  <c r="VCJ21" i="100" s="1"/>
  <c r="VCN21" i="100" s="1"/>
  <c r="VCR21" i="100" s="1"/>
  <c r="VCV21" i="100" s="1"/>
  <c r="VCZ21" i="100" s="1"/>
  <c r="VDD21" i="100" s="1"/>
  <c r="VDH21" i="100" s="1"/>
  <c r="VDL21" i="100" s="1"/>
  <c r="VDP21" i="100" s="1"/>
  <c r="VDT21" i="100" s="1"/>
  <c r="VDX21" i="100" s="1"/>
  <c r="VEB21" i="100" s="1"/>
  <c r="VEF21" i="100" s="1"/>
  <c r="VEJ21" i="100" s="1"/>
  <c r="VEN21" i="100" s="1"/>
  <c r="VER21" i="100" s="1"/>
  <c r="VEV21" i="100" s="1"/>
  <c r="VEZ21" i="100" s="1"/>
  <c r="VFD21" i="100" s="1"/>
  <c r="VFH21" i="100" s="1"/>
  <c r="VFL21" i="100" s="1"/>
  <c r="VFP21" i="100" s="1"/>
  <c r="VFT21" i="100" s="1"/>
  <c r="VFX21" i="100" s="1"/>
  <c r="VGB21" i="100" s="1"/>
  <c r="VGF21" i="100" s="1"/>
  <c r="VGJ21" i="100" s="1"/>
  <c r="VGN21" i="100" s="1"/>
  <c r="VGR21" i="100" s="1"/>
  <c r="VGV21" i="100" s="1"/>
  <c r="VGZ21" i="100" s="1"/>
  <c r="VHD21" i="100" s="1"/>
  <c r="VHH21" i="100" s="1"/>
  <c r="VHL21" i="100" s="1"/>
  <c r="VHP21" i="100" s="1"/>
  <c r="VHT21" i="100" s="1"/>
  <c r="VHX21" i="100" s="1"/>
  <c r="VIB21" i="100" s="1"/>
  <c r="VIF21" i="100" s="1"/>
  <c r="VIJ21" i="100" s="1"/>
  <c r="VIN21" i="100" s="1"/>
  <c r="VIR21" i="100" s="1"/>
  <c r="VIV21" i="100" s="1"/>
  <c r="VIZ21" i="100" s="1"/>
  <c r="VJD21" i="100" s="1"/>
  <c r="VJH21" i="100" s="1"/>
  <c r="VJL21" i="100" s="1"/>
  <c r="VJP21" i="100" s="1"/>
  <c r="VJT21" i="100" s="1"/>
  <c r="VJX21" i="100" s="1"/>
  <c r="VKB21" i="100" s="1"/>
  <c r="VKF21" i="100" s="1"/>
  <c r="VKJ21" i="100" s="1"/>
  <c r="VKN21" i="100" s="1"/>
  <c r="VKR21" i="100" s="1"/>
  <c r="VKV21" i="100" s="1"/>
  <c r="VKZ21" i="100" s="1"/>
  <c r="VLD21" i="100" s="1"/>
  <c r="VLH21" i="100" s="1"/>
  <c r="VLL21" i="100" s="1"/>
  <c r="VLP21" i="100" s="1"/>
  <c r="VLT21" i="100" s="1"/>
  <c r="VLX21" i="100" s="1"/>
  <c r="VMB21" i="100" s="1"/>
  <c r="VMF21" i="100" s="1"/>
  <c r="VMJ21" i="100" s="1"/>
  <c r="VMN21" i="100" s="1"/>
  <c r="VMR21" i="100" s="1"/>
  <c r="VMV21" i="100" s="1"/>
  <c r="VMZ21" i="100" s="1"/>
  <c r="VND21" i="100" s="1"/>
  <c r="VNH21" i="100" s="1"/>
  <c r="VNL21" i="100" s="1"/>
  <c r="VNP21" i="100" s="1"/>
  <c r="VNT21" i="100" s="1"/>
  <c r="VNX21" i="100" s="1"/>
  <c r="VOB21" i="100" s="1"/>
  <c r="VOF21" i="100" s="1"/>
  <c r="VOJ21" i="100" s="1"/>
  <c r="VON21" i="100" s="1"/>
  <c r="VOR21" i="100" s="1"/>
  <c r="VOV21" i="100" s="1"/>
  <c r="VOZ21" i="100" s="1"/>
  <c r="VPD21" i="100" s="1"/>
  <c r="VPH21" i="100" s="1"/>
  <c r="VPL21" i="100" s="1"/>
  <c r="VPP21" i="100" s="1"/>
  <c r="VPT21" i="100" s="1"/>
  <c r="VPX21" i="100" s="1"/>
  <c r="VQB21" i="100" s="1"/>
  <c r="VQF21" i="100" s="1"/>
  <c r="VQJ21" i="100" s="1"/>
  <c r="VQN21" i="100" s="1"/>
  <c r="VQR21" i="100" s="1"/>
  <c r="VQV21" i="100" s="1"/>
  <c r="VQZ21" i="100" s="1"/>
  <c r="VRD21" i="100" s="1"/>
  <c r="VRH21" i="100" s="1"/>
  <c r="VRL21" i="100" s="1"/>
  <c r="VRP21" i="100" s="1"/>
  <c r="VRT21" i="100" s="1"/>
  <c r="VRX21" i="100" s="1"/>
  <c r="VSB21" i="100" s="1"/>
  <c r="VSF21" i="100" s="1"/>
  <c r="VSJ21" i="100" s="1"/>
  <c r="VSN21" i="100" s="1"/>
  <c r="VSR21" i="100" s="1"/>
  <c r="VSV21" i="100" s="1"/>
  <c r="VSZ21" i="100" s="1"/>
  <c r="VTD21" i="100" s="1"/>
  <c r="VTH21" i="100" s="1"/>
  <c r="VTL21" i="100" s="1"/>
  <c r="VTP21" i="100" s="1"/>
  <c r="VTT21" i="100" s="1"/>
  <c r="VTX21" i="100" s="1"/>
  <c r="VUB21" i="100" s="1"/>
  <c r="VUF21" i="100" s="1"/>
  <c r="VUJ21" i="100" s="1"/>
  <c r="VUN21" i="100" s="1"/>
  <c r="VUR21" i="100" s="1"/>
  <c r="VUV21" i="100" s="1"/>
  <c r="VUZ21" i="100" s="1"/>
  <c r="VVD21" i="100" s="1"/>
  <c r="VVH21" i="100" s="1"/>
  <c r="VVL21" i="100" s="1"/>
  <c r="VVP21" i="100" s="1"/>
  <c r="VVT21" i="100" s="1"/>
  <c r="VVX21" i="100" s="1"/>
  <c r="VWB21" i="100" s="1"/>
  <c r="VWF21" i="100" s="1"/>
  <c r="VWJ21" i="100" s="1"/>
  <c r="VWN21" i="100" s="1"/>
  <c r="VWR21" i="100" s="1"/>
  <c r="VWV21" i="100" s="1"/>
  <c r="VWZ21" i="100" s="1"/>
  <c r="VXD21" i="100" s="1"/>
  <c r="VXH21" i="100" s="1"/>
  <c r="VXL21" i="100" s="1"/>
  <c r="VXP21" i="100" s="1"/>
  <c r="VXT21" i="100" s="1"/>
  <c r="VXX21" i="100" s="1"/>
  <c r="VYB21" i="100" s="1"/>
  <c r="VYF21" i="100" s="1"/>
  <c r="VYJ21" i="100" s="1"/>
  <c r="VYN21" i="100" s="1"/>
  <c r="VYR21" i="100" s="1"/>
  <c r="VYV21" i="100" s="1"/>
  <c r="VYZ21" i="100" s="1"/>
  <c r="VZD21" i="100" s="1"/>
  <c r="VZH21" i="100" s="1"/>
  <c r="VZL21" i="100" s="1"/>
  <c r="VZP21" i="100" s="1"/>
  <c r="VZT21" i="100" s="1"/>
  <c r="VZX21" i="100" s="1"/>
  <c r="WAB21" i="100" s="1"/>
  <c r="WAF21" i="100" s="1"/>
  <c r="WAJ21" i="100" s="1"/>
  <c r="WAN21" i="100" s="1"/>
  <c r="WAR21" i="100" s="1"/>
  <c r="WAV21" i="100" s="1"/>
  <c r="WAZ21" i="100" s="1"/>
  <c r="WBD21" i="100" s="1"/>
  <c r="WBH21" i="100" s="1"/>
  <c r="WBL21" i="100" s="1"/>
  <c r="WBP21" i="100" s="1"/>
  <c r="WBT21" i="100" s="1"/>
  <c r="WBX21" i="100" s="1"/>
  <c r="WCB21" i="100" s="1"/>
  <c r="WCF21" i="100" s="1"/>
  <c r="WCJ21" i="100" s="1"/>
  <c r="WCN21" i="100" s="1"/>
  <c r="WCR21" i="100" s="1"/>
  <c r="WCV21" i="100" s="1"/>
  <c r="WCZ21" i="100" s="1"/>
  <c r="WDD21" i="100" s="1"/>
  <c r="WDH21" i="100" s="1"/>
  <c r="WDL21" i="100" s="1"/>
  <c r="WDP21" i="100" s="1"/>
  <c r="WDT21" i="100" s="1"/>
  <c r="WDX21" i="100" s="1"/>
  <c r="WEB21" i="100" s="1"/>
  <c r="WEF21" i="100" s="1"/>
  <c r="WEJ21" i="100" s="1"/>
  <c r="WEN21" i="100" s="1"/>
  <c r="WER21" i="100" s="1"/>
  <c r="WEV21" i="100" s="1"/>
  <c r="WEZ21" i="100" s="1"/>
  <c r="WFD21" i="100" s="1"/>
  <c r="WFH21" i="100" s="1"/>
  <c r="WFL21" i="100" s="1"/>
  <c r="WFP21" i="100" s="1"/>
  <c r="WFT21" i="100" s="1"/>
  <c r="WFX21" i="100" s="1"/>
  <c r="WGB21" i="100" s="1"/>
  <c r="WGF21" i="100" s="1"/>
  <c r="WGJ21" i="100" s="1"/>
  <c r="WGN21" i="100" s="1"/>
  <c r="WGR21" i="100" s="1"/>
  <c r="WGV21" i="100" s="1"/>
  <c r="WGZ21" i="100" s="1"/>
  <c r="WHD21" i="100" s="1"/>
  <c r="WHH21" i="100" s="1"/>
  <c r="WHL21" i="100" s="1"/>
  <c r="WHP21" i="100" s="1"/>
  <c r="WHT21" i="100" s="1"/>
  <c r="WHX21" i="100" s="1"/>
  <c r="WIB21" i="100" s="1"/>
  <c r="WIF21" i="100" s="1"/>
  <c r="WIJ21" i="100" s="1"/>
  <c r="WIN21" i="100" s="1"/>
  <c r="WIR21" i="100" s="1"/>
  <c r="WIV21" i="100" s="1"/>
  <c r="WIZ21" i="100" s="1"/>
  <c r="WJD21" i="100" s="1"/>
  <c r="WJH21" i="100" s="1"/>
  <c r="WJL21" i="100" s="1"/>
  <c r="WJP21" i="100" s="1"/>
  <c r="WJT21" i="100" s="1"/>
  <c r="WJX21" i="100" s="1"/>
  <c r="WKB21" i="100" s="1"/>
  <c r="WKF21" i="100" s="1"/>
  <c r="WKJ21" i="100" s="1"/>
  <c r="WKN21" i="100" s="1"/>
  <c r="WKR21" i="100" s="1"/>
  <c r="WKV21" i="100" s="1"/>
  <c r="WKZ21" i="100" s="1"/>
  <c r="WLD21" i="100" s="1"/>
  <c r="WLH21" i="100" s="1"/>
  <c r="WLL21" i="100" s="1"/>
  <c r="WLP21" i="100" s="1"/>
  <c r="WLT21" i="100" s="1"/>
  <c r="WLX21" i="100" s="1"/>
  <c r="WMB21" i="100" s="1"/>
  <c r="WMF21" i="100" s="1"/>
  <c r="WMJ21" i="100" s="1"/>
  <c r="WMN21" i="100" s="1"/>
  <c r="WMR21" i="100" s="1"/>
  <c r="WMV21" i="100" s="1"/>
  <c r="WMZ21" i="100" s="1"/>
  <c r="WND21" i="100" s="1"/>
  <c r="WNH21" i="100" s="1"/>
  <c r="WNL21" i="100" s="1"/>
  <c r="WNP21" i="100" s="1"/>
  <c r="WNT21" i="100" s="1"/>
  <c r="WNX21" i="100" s="1"/>
  <c r="WOB21" i="100" s="1"/>
  <c r="WOF21" i="100" s="1"/>
  <c r="WOJ21" i="100" s="1"/>
  <c r="WON21" i="100" s="1"/>
  <c r="WOR21" i="100" s="1"/>
  <c r="WOV21" i="100" s="1"/>
  <c r="WOZ21" i="100" s="1"/>
  <c r="WPD21" i="100" s="1"/>
  <c r="WPH21" i="100" s="1"/>
  <c r="WPL21" i="100" s="1"/>
  <c r="WPP21" i="100" s="1"/>
  <c r="WPT21" i="100" s="1"/>
  <c r="WPX21" i="100" s="1"/>
  <c r="WQB21" i="100" s="1"/>
  <c r="WQF21" i="100" s="1"/>
  <c r="WQJ21" i="100" s="1"/>
  <c r="WQN21" i="100" s="1"/>
  <c r="WQR21" i="100" s="1"/>
  <c r="WQV21" i="100" s="1"/>
  <c r="WQZ21" i="100" s="1"/>
  <c r="WRD21" i="100" s="1"/>
  <c r="WRH21" i="100" s="1"/>
  <c r="WRL21" i="100" s="1"/>
  <c r="WRP21" i="100" s="1"/>
  <c r="WRT21" i="100" s="1"/>
  <c r="WRX21" i="100" s="1"/>
  <c r="WSB21" i="100" s="1"/>
  <c r="WSF21" i="100" s="1"/>
  <c r="WSJ21" i="100" s="1"/>
  <c r="WSN21" i="100" s="1"/>
  <c r="WSR21" i="100" s="1"/>
  <c r="WSV21" i="100" s="1"/>
  <c r="WSZ21" i="100" s="1"/>
  <c r="WTD21" i="100" s="1"/>
  <c r="WTH21" i="100" s="1"/>
  <c r="WTL21" i="100" s="1"/>
  <c r="WTP21" i="100" s="1"/>
  <c r="WTT21" i="100" s="1"/>
  <c r="WTX21" i="100" s="1"/>
  <c r="WUB21" i="100" s="1"/>
  <c r="WUF21" i="100" s="1"/>
  <c r="WUJ21" i="100" s="1"/>
  <c r="WUN21" i="100" s="1"/>
  <c r="WUR21" i="100" s="1"/>
  <c r="WUV21" i="100" s="1"/>
  <c r="WUZ21" i="100" s="1"/>
  <c r="WVD21" i="100" s="1"/>
  <c r="WVH21" i="100" s="1"/>
  <c r="WVL21" i="100" s="1"/>
  <c r="WVP21" i="100" s="1"/>
  <c r="WVT21" i="100" s="1"/>
  <c r="WVX21" i="100" s="1"/>
  <c r="WWB21" i="100" s="1"/>
  <c r="WWF21" i="100" s="1"/>
  <c r="WWJ21" i="100" s="1"/>
  <c r="WWN21" i="100" s="1"/>
  <c r="WWR21" i="100" s="1"/>
  <c r="WWV21" i="100" s="1"/>
  <c r="WWZ21" i="100" s="1"/>
  <c r="WXD21" i="100" s="1"/>
  <c r="WXH21" i="100" s="1"/>
  <c r="WXL21" i="100" s="1"/>
  <c r="WXP21" i="100" s="1"/>
  <c r="WXT21" i="100" s="1"/>
  <c r="WXX21" i="100" s="1"/>
  <c r="WYB21" i="100" s="1"/>
  <c r="WYF21" i="100" s="1"/>
  <c r="WYJ21" i="100" s="1"/>
  <c r="WYN21" i="100" s="1"/>
  <c r="WYR21" i="100" s="1"/>
  <c r="WYV21" i="100" s="1"/>
  <c r="WYZ21" i="100" s="1"/>
  <c r="WZD21" i="100" s="1"/>
  <c r="WZH21" i="100" s="1"/>
  <c r="WZL21" i="100" s="1"/>
  <c r="WZP21" i="100" s="1"/>
  <c r="WZT21" i="100" s="1"/>
  <c r="WZX21" i="100" s="1"/>
  <c r="XAB21" i="100" s="1"/>
  <c r="XAF21" i="100" s="1"/>
  <c r="XAJ21" i="100" s="1"/>
  <c r="XAN21" i="100" s="1"/>
  <c r="XAR21" i="100" s="1"/>
  <c r="XAV21" i="100" s="1"/>
  <c r="XAZ21" i="100" s="1"/>
  <c r="XBD21" i="100" s="1"/>
  <c r="XBH21" i="100" s="1"/>
  <c r="XBL21" i="100" s="1"/>
  <c r="XBP21" i="100" s="1"/>
  <c r="XBT21" i="100" s="1"/>
  <c r="XBX21" i="100" s="1"/>
  <c r="XCB21" i="100" s="1"/>
  <c r="XCF21" i="100" s="1"/>
  <c r="XCJ21" i="100" s="1"/>
  <c r="XCN21" i="100" s="1"/>
  <c r="XCR21" i="100" s="1"/>
  <c r="XCV21" i="100" s="1"/>
  <c r="XCZ21" i="100" s="1"/>
  <c r="XDD21" i="100" s="1"/>
  <c r="XDH21" i="100" s="1"/>
  <c r="XDL21" i="100" s="1"/>
  <c r="XDP21" i="100" s="1"/>
  <c r="XDT21" i="100" s="1"/>
  <c r="XDX21" i="100" s="1"/>
  <c r="XEB21" i="100" s="1"/>
  <c r="XEF21" i="100" s="1"/>
  <c r="XEJ21" i="100" s="1"/>
  <c r="XEN21" i="100" s="1"/>
  <c r="XER21" i="100" s="1"/>
  <c r="XEV21" i="100" s="1"/>
  <c r="XEZ21" i="100" s="1"/>
  <c r="XFD21" i="100" s="1"/>
  <c r="BO21" i="100"/>
  <c r="BS21" i="100" s="1"/>
  <c r="BW21" i="100" s="1"/>
  <c r="CA21" i="100" s="1"/>
  <c r="CE21" i="100" s="1"/>
  <c r="CI21" i="100" s="1"/>
  <c r="CM21" i="100" s="1"/>
  <c r="CQ21" i="100" s="1"/>
  <c r="CU21" i="100" s="1"/>
  <c r="CY21" i="100" s="1"/>
  <c r="DC21" i="100" s="1"/>
  <c r="DG21" i="100" s="1"/>
  <c r="DK21" i="100" s="1"/>
  <c r="DO21" i="100" s="1"/>
  <c r="DS21" i="100" s="1"/>
  <c r="DW21" i="100" s="1"/>
  <c r="EA21" i="100" s="1"/>
  <c r="EE21" i="100" s="1"/>
  <c r="EI21" i="100" s="1"/>
  <c r="EM21" i="100" s="1"/>
  <c r="EQ21" i="100" s="1"/>
  <c r="EU21" i="100" s="1"/>
  <c r="EY21" i="100" s="1"/>
  <c r="FC21" i="100" s="1"/>
  <c r="FG21" i="100" s="1"/>
  <c r="FK21" i="100" s="1"/>
  <c r="FO21" i="100" s="1"/>
  <c r="FS21" i="100" s="1"/>
  <c r="FW21" i="100" s="1"/>
  <c r="GA21" i="100" s="1"/>
  <c r="GE21" i="100" s="1"/>
  <c r="GI21" i="100" s="1"/>
  <c r="GM21" i="100" s="1"/>
  <c r="GQ21" i="100" s="1"/>
  <c r="GU21" i="100" s="1"/>
  <c r="GY21" i="100" s="1"/>
  <c r="HC21" i="100" s="1"/>
  <c r="HG21" i="100" s="1"/>
  <c r="HK21" i="100" s="1"/>
  <c r="HO21" i="100" s="1"/>
  <c r="HS21" i="100" s="1"/>
  <c r="HW21" i="100" s="1"/>
  <c r="IA21" i="100" s="1"/>
  <c r="IE21" i="100" s="1"/>
  <c r="II21" i="100" s="1"/>
  <c r="IM21" i="100" s="1"/>
  <c r="IQ21" i="100" s="1"/>
  <c r="IU21" i="100" s="1"/>
  <c r="IY21" i="100" s="1"/>
  <c r="JC21" i="100" s="1"/>
  <c r="JG21" i="100" s="1"/>
  <c r="JK21" i="100" s="1"/>
  <c r="JO21" i="100" s="1"/>
  <c r="JS21" i="100" s="1"/>
  <c r="JW21" i="100" s="1"/>
  <c r="KA21" i="100" s="1"/>
  <c r="KE21" i="100" s="1"/>
  <c r="KI21" i="100" s="1"/>
  <c r="KM21" i="100" s="1"/>
  <c r="KQ21" i="100" s="1"/>
  <c r="KU21" i="100" s="1"/>
  <c r="KY21" i="100" s="1"/>
  <c r="LC21" i="100" s="1"/>
  <c r="LG21" i="100" s="1"/>
  <c r="LK21" i="100" s="1"/>
  <c r="LO21" i="100" s="1"/>
  <c r="LS21" i="100" s="1"/>
  <c r="LW21" i="100" s="1"/>
  <c r="MA21" i="100" s="1"/>
  <c r="ME21" i="100" s="1"/>
  <c r="MI21" i="100" s="1"/>
  <c r="MM21" i="100" s="1"/>
  <c r="MQ21" i="100" s="1"/>
  <c r="MU21" i="100" s="1"/>
  <c r="MY21" i="100" s="1"/>
  <c r="NC21" i="100" s="1"/>
  <c r="NG21" i="100" s="1"/>
  <c r="NK21" i="100" s="1"/>
  <c r="NO21" i="100" s="1"/>
  <c r="NS21" i="100" s="1"/>
  <c r="NW21" i="100" s="1"/>
  <c r="OA21" i="100" s="1"/>
  <c r="OE21" i="100" s="1"/>
  <c r="OI21" i="100" s="1"/>
  <c r="OM21" i="100" s="1"/>
  <c r="OQ21" i="100" s="1"/>
  <c r="OU21" i="100" s="1"/>
  <c r="OY21" i="100" s="1"/>
  <c r="PC21" i="100" s="1"/>
  <c r="PG21" i="100" s="1"/>
  <c r="PK21" i="100" s="1"/>
  <c r="PO21" i="100" s="1"/>
  <c r="PS21" i="100" s="1"/>
  <c r="PW21" i="100" s="1"/>
  <c r="QA21" i="100" s="1"/>
  <c r="QE21" i="100" s="1"/>
  <c r="QI21" i="100" s="1"/>
  <c r="QM21" i="100" s="1"/>
  <c r="QQ21" i="100" s="1"/>
  <c r="QU21" i="100" s="1"/>
  <c r="QY21" i="100" s="1"/>
  <c r="RC21" i="100" s="1"/>
  <c r="RG21" i="100" s="1"/>
  <c r="RK21" i="100" s="1"/>
  <c r="RO21" i="100" s="1"/>
  <c r="RS21" i="100" s="1"/>
  <c r="RW21" i="100" s="1"/>
  <c r="SA21" i="100" s="1"/>
  <c r="SE21" i="100" s="1"/>
  <c r="SI21" i="100" s="1"/>
  <c r="SM21" i="100" s="1"/>
  <c r="SQ21" i="100" s="1"/>
  <c r="SU21" i="100" s="1"/>
  <c r="SY21" i="100" s="1"/>
  <c r="TC21" i="100" s="1"/>
  <c r="TG21" i="100" s="1"/>
  <c r="TK21" i="100" s="1"/>
  <c r="TO21" i="100" s="1"/>
  <c r="TS21" i="100" s="1"/>
  <c r="TW21" i="100" s="1"/>
  <c r="UA21" i="100" s="1"/>
  <c r="UE21" i="100" s="1"/>
  <c r="UI21" i="100" s="1"/>
  <c r="UM21" i="100" s="1"/>
  <c r="UQ21" i="100" s="1"/>
  <c r="UU21" i="100" s="1"/>
  <c r="UY21" i="100" s="1"/>
  <c r="VC21" i="100" s="1"/>
  <c r="VG21" i="100" s="1"/>
  <c r="VK21" i="100" s="1"/>
  <c r="VO21" i="100" s="1"/>
  <c r="VS21" i="100" s="1"/>
  <c r="VW21" i="100" s="1"/>
  <c r="WA21" i="100" s="1"/>
  <c r="WE21" i="100" s="1"/>
  <c r="WI21" i="100" s="1"/>
  <c r="WM21" i="100" s="1"/>
  <c r="WQ21" i="100" s="1"/>
  <c r="WU21" i="100" s="1"/>
  <c r="WY21" i="100" s="1"/>
  <c r="XC21" i="100" s="1"/>
  <c r="XG21" i="100" s="1"/>
  <c r="XK21" i="100" s="1"/>
  <c r="XO21" i="100" s="1"/>
  <c r="XS21" i="100" s="1"/>
  <c r="XW21" i="100" s="1"/>
  <c r="YA21" i="100" s="1"/>
  <c r="YE21" i="100" s="1"/>
  <c r="YI21" i="100" s="1"/>
  <c r="YM21" i="100" s="1"/>
  <c r="YQ21" i="100" s="1"/>
  <c r="YU21" i="100" s="1"/>
  <c r="YY21" i="100" s="1"/>
  <c r="ZC21" i="100" s="1"/>
  <c r="ZG21" i="100" s="1"/>
  <c r="ZK21" i="100" s="1"/>
  <c r="ZO21" i="100" s="1"/>
  <c r="ZS21" i="100" s="1"/>
  <c r="ZW21" i="100" s="1"/>
  <c r="AAA21" i="100" s="1"/>
  <c r="AAE21" i="100" s="1"/>
  <c r="AAI21" i="100" s="1"/>
  <c r="AAM21" i="100" s="1"/>
  <c r="AAQ21" i="100" s="1"/>
  <c r="AAU21" i="100" s="1"/>
  <c r="AAY21" i="100" s="1"/>
  <c r="ABC21" i="100" s="1"/>
  <c r="ABG21" i="100" s="1"/>
  <c r="ABK21" i="100" s="1"/>
  <c r="ABO21" i="100" s="1"/>
  <c r="ABS21" i="100" s="1"/>
  <c r="ABW21" i="100" s="1"/>
  <c r="ACA21" i="100" s="1"/>
  <c r="ACE21" i="100" s="1"/>
  <c r="ACI21" i="100" s="1"/>
  <c r="ACM21" i="100" s="1"/>
  <c r="ACQ21" i="100" s="1"/>
  <c r="ACU21" i="100" s="1"/>
  <c r="ACY21" i="100" s="1"/>
  <c r="ADC21" i="100" s="1"/>
  <c r="ADG21" i="100" s="1"/>
  <c r="ADK21" i="100" s="1"/>
  <c r="ADO21" i="100" s="1"/>
  <c r="ADS21" i="100" s="1"/>
  <c r="ADW21" i="100" s="1"/>
  <c r="AEA21" i="100" s="1"/>
  <c r="AEE21" i="100" s="1"/>
  <c r="AEI21" i="100" s="1"/>
  <c r="AEM21" i="100" s="1"/>
  <c r="AEQ21" i="100" s="1"/>
  <c r="AEU21" i="100" s="1"/>
  <c r="AEY21" i="100" s="1"/>
  <c r="AFC21" i="100" s="1"/>
  <c r="AFG21" i="100" s="1"/>
  <c r="AFK21" i="100" s="1"/>
  <c r="AFO21" i="100" s="1"/>
  <c r="AFS21" i="100" s="1"/>
  <c r="AFW21" i="100" s="1"/>
  <c r="AGA21" i="100" s="1"/>
  <c r="AGE21" i="100" s="1"/>
  <c r="AGI21" i="100" s="1"/>
  <c r="AGM21" i="100" s="1"/>
  <c r="AGQ21" i="100" s="1"/>
  <c r="AGU21" i="100" s="1"/>
  <c r="AGY21" i="100" s="1"/>
  <c r="AHC21" i="100" s="1"/>
  <c r="AHG21" i="100" s="1"/>
  <c r="AHK21" i="100" s="1"/>
  <c r="AHO21" i="100" s="1"/>
  <c r="AHS21" i="100" s="1"/>
  <c r="AHW21" i="100" s="1"/>
  <c r="AIA21" i="100" s="1"/>
  <c r="AIE21" i="100" s="1"/>
  <c r="AII21" i="100" s="1"/>
  <c r="AIM21" i="100" s="1"/>
  <c r="AIQ21" i="100" s="1"/>
  <c r="AIU21" i="100" s="1"/>
  <c r="AIY21" i="100" s="1"/>
  <c r="AJC21" i="100" s="1"/>
  <c r="AJG21" i="100" s="1"/>
  <c r="AJK21" i="100" s="1"/>
  <c r="AJO21" i="100" s="1"/>
  <c r="AJS21" i="100" s="1"/>
  <c r="AJW21" i="100" s="1"/>
  <c r="AKA21" i="100" s="1"/>
  <c r="AKE21" i="100" s="1"/>
  <c r="AKI21" i="100" s="1"/>
  <c r="AKM21" i="100" s="1"/>
  <c r="AKQ21" i="100" s="1"/>
  <c r="AKU21" i="100" s="1"/>
  <c r="AKY21" i="100" s="1"/>
  <c r="ALC21" i="100" s="1"/>
  <c r="ALG21" i="100" s="1"/>
  <c r="ALK21" i="100" s="1"/>
  <c r="ALO21" i="100" s="1"/>
  <c r="ALS21" i="100" s="1"/>
  <c r="ALW21" i="100" s="1"/>
  <c r="AMA21" i="100" s="1"/>
  <c r="AME21" i="100" s="1"/>
  <c r="AMI21" i="100" s="1"/>
  <c r="AMM21" i="100" s="1"/>
  <c r="AMQ21" i="100" s="1"/>
  <c r="AMU21" i="100" s="1"/>
  <c r="AMY21" i="100" s="1"/>
  <c r="ANC21" i="100" s="1"/>
  <c r="ANG21" i="100" s="1"/>
  <c r="ANK21" i="100" s="1"/>
  <c r="ANO21" i="100" s="1"/>
  <c r="ANS21" i="100" s="1"/>
  <c r="ANW21" i="100" s="1"/>
  <c r="AOA21" i="100" s="1"/>
  <c r="AOE21" i="100" s="1"/>
  <c r="AOI21" i="100" s="1"/>
  <c r="AOM21" i="100" s="1"/>
  <c r="AOQ21" i="100" s="1"/>
  <c r="AOU21" i="100" s="1"/>
  <c r="AOY21" i="100" s="1"/>
  <c r="APC21" i="100" s="1"/>
  <c r="APG21" i="100" s="1"/>
  <c r="APK21" i="100" s="1"/>
  <c r="APO21" i="100" s="1"/>
  <c r="APS21" i="100" s="1"/>
  <c r="APW21" i="100" s="1"/>
  <c r="AQA21" i="100" s="1"/>
  <c r="AQE21" i="100" s="1"/>
  <c r="AQI21" i="100" s="1"/>
  <c r="AQM21" i="100" s="1"/>
  <c r="AQQ21" i="100" s="1"/>
  <c r="AQU21" i="100" s="1"/>
  <c r="AQY21" i="100" s="1"/>
  <c r="ARC21" i="100" s="1"/>
  <c r="ARG21" i="100" s="1"/>
  <c r="ARK21" i="100" s="1"/>
  <c r="ARO21" i="100" s="1"/>
  <c r="ARS21" i="100" s="1"/>
  <c r="ARW21" i="100" s="1"/>
  <c r="ASA21" i="100" s="1"/>
  <c r="ASE21" i="100" s="1"/>
  <c r="ASI21" i="100" s="1"/>
  <c r="ASM21" i="100" s="1"/>
  <c r="ASQ21" i="100" s="1"/>
  <c r="ASU21" i="100" s="1"/>
  <c r="ASY21" i="100" s="1"/>
  <c r="ATC21" i="100" s="1"/>
  <c r="ATG21" i="100" s="1"/>
  <c r="ATK21" i="100" s="1"/>
  <c r="ATO21" i="100" s="1"/>
  <c r="ATS21" i="100" s="1"/>
  <c r="ATW21" i="100" s="1"/>
  <c r="AUA21" i="100" s="1"/>
  <c r="AUE21" i="100" s="1"/>
  <c r="AUI21" i="100" s="1"/>
  <c r="AUM21" i="100" s="1"/>
  <c r="AUQ21" i="100" s="1"/>
  <c r="AUU21" i="100" s="1"/>
  <c r="AUY21" i="100" s="1"/>
  <c r="AVC21" i="100" s="1"/>
  <c r="AVG21" i="100" s="1"/>
  <c r="AVK21" i="100" s="1"/>
  <c r="AVO21" i="100" s="1"/>
  <c r="AVS21" i="100" s="1"/>
  <c r="AVW21" i="100" s="1"/>
  <c r="AWA21" i="100" s="1"/>
  <c r="AWE21" i="100" s="1"/>
  <c r="AWI21" i="100" s="1"/>
  <c r="AWM21" i="100" s="1"/>
  <c r="AWQ21" i="100" s="1"/>
  <c r="AWU21" i="100" s="1"/>
  <c r="AWY21" i="100" s="1"/>
  <c r="AXC21" i="100" s="1"/>
  <c r="AXG21" i="100" s="1"/>
  <c r="AXK21" i="100" s="1"/>
  <c r="AXO21" i="100" s="1"/>
  <c r="AXS21" i="100" s="1"/>
  <c r="AXW21" i="100" s="1"/>
  <c r="AYA21" i="100" s="1"/>
  <c r="AYE21" i="100" s="1"/>
  <c r="AYI21" i="100" s="1"/>
  <c r="AYM21" i="100" s="1"/>
  <c r="AYQ21" i="100" s="1"/>
  <c r="AYU21" i="100" s="1"/>
  <c r="AYY21" i="100" s="1"/>
  <c r="AZC21" i="100" s="1"/>
  <c r="AZG21" i="100" s="1"/>
  <c r="AZK21" i="100" s="1"/>
  <c r="AZO21" i="100" s="1"/>
  <c r="AZS21" i="100" s="1"/>
  <c r="AZW21" i="100" s="1"/>
  <c r="BAA21" i="100" s="1"/>
  <c r="BAE21" i="100" s="1"/>
  <c r="BAI21" i="100" s="1"/>
  <c r="BAM21" i="100" s="1"/>
  <c r="BAQ21" i="100" s="1"/>
  <c r="BAU21" i="100" s="1"/>
  <c r="BAY21" i="100" s="1"/>
  <c r="BBC21" i="100" s="1"/>
  <c r="BBG21" i="100" s="1"/>
  <c r="BBK21" i="100" s="1"/>
  <c r="BBO21" i="100" s="1"/>
  <c r="BBS21" i="100" s="1"/>
  <c r="BBW21" i="100" s="1"/>
  <c r="BCA21" i="100" s="1"/>
  <c r="BCE21" i="100" s="1"/>
  <c r="BCI21" i="100" s="1"/>
  <c r="BCM21" i="100" s="1"/>
  <c r="BCQ21" i="100" s="1"/>
  <c r="BCU21" i="100" s="1"/>
  <c r="BCY21" i="100" s="1"/>
  <c r="BDC21" i="100" s="1"/>
  <c r="BDG21" i="100" s="1"/>
  <c r="BDK21" i="100" s="1"/>
  <c r="BDO21" i="100" s="1"/>
  <c r="BDS21" i="100" s="1"/>
  <c r="BDW21" i="100" s="1"/>
  <c r="BEA21" i="100" s="1"/>
  <c r="BEE21" i="100" s="1"/>
  <c r="BEI21" i="100" s="1"/>
  <c r="BEM21" i="100" s="1"/>
  <c r="BEQ21" i="100" s="1"/>
  <c r="BEU21" i="100" s="1"/>
  <c r="BEY21" i="100" s="1"/>
  <c r="BFC21" i="100" s="1"/>
  <c r="BFG21" i="100" s="1"/>
  <c r="BFK21" i="100" s="1"/>
  <c r="BFO21" i="100" s="1"/>
  <c r="BFS21" i="100" s="1"/>
  <c r="BFW21" i="100" s="1"/>
  <c r="BGA21" i="100" s="1"/>
  <c r="BGE21" i="100" s="1"/>
  <c r="BGI21" i="100" s="1"/>
  <c r="BGM21" i="100" s="1"/>
  <c r="BGQ21" i="100" s="1"/>
  <c r="BGU21" i="100" s="1"/>
  <c r="BGY21" i="100" s="1"/>
  <c r="BHC21" i="100" s="1"/>
  <c r="BHG21" i="100" s="1"/>
  <c r="BHK21" i="100" s="1"/>
  <c r="BHO21" i="100" s="1"/>
  <c r="BHS21" i="100" s="1"/>
  <c r="BHW21" i="100" s="1"/>
  <c r="BIA21" i="100" s="1"/>
  <c r="BIE21" i="100" s="1"/>
  <c r="BII21" i="100" s="1"/>
  <c r="BIM21" i="100" s="1"/>
  <c r="BIQ21" i="100" s="1"/>
  <c r="BIU21" i="100" s="1"/>
  <c r="BIY21" i="100" s="1"/>
  <c r="BJC21" i="100" s="1"/>
  <c r="BJG21" i="100" s="1"/>
  <c r="BJK21" i="100" s="1"/>
  <c r="BJO21" i="100" s="1"/>
  <c r="BJS21" i="100" s="1"/>
  <c r="BJW21" i="100" s="1"/>
  <c r="BKA21" i="100" s="1"/>
  <c r="BKE21" i="100" s="1"/>
  <c r="BKI21" i="100" s="1"/>
  <c r="BKM21" i="100" s="1"/>
  <c r="BKQ21" i="100" s="1"/>
  <c r="BKU21" i="100" s="1"/>
  <c r="BKY21" i="100" s="1"/>
  <c r="BLC21" i="100" s="1"/>
  <c r="BLG21" i="100" s="1"/>
  <c r="BLK21" i="100" s="1"/>
  <c r="BLO21" i="100" s="1"/>
  <c r="BLS21" i="100" s="1"/>
  <c r="BLW21" i="100" s="1"/>
  <c r="BMA21" i="100" s="1"/>
  <c r="BME21" i="100" s="1"/>
  <c r="BMI21" i="100" s="1"/>
  <c r="BMM21" i="100" s="1"/>
  <c r="BMQ21" i="100" s="1"/>
  <c r="BMU21" i="100" s="1"/>
  <c r="BMY21" i="100" s="1"/>
  <c r="BNC21" i="100" s="1"/>
  <c r="BNG21" i="100" s="1"/>
  <c r="BNK21" i="100" s="1"/>
  <c r="BNO21" i="100" s="1"/>
  <c r="BNS21" i="100" s="1"/>
  <c r="BNW21" i="100" s="1"/>
  <c r="BOA21" i="100" s="1"/>
  <c r="BOE21" i="100" s="1"/>
  <c r="BOI21" i="100" s="1"/>
  <c r="BOM21" i="100" s="1"/>
  <c r="BOQ21" i="100" s="1"/>
  <c r="BOU21" i="100" s="1"/>
  <c r="BOY21" i="100" s="1"/>
  <c r="BPC21" i="100" s="1"/>
  <c r="BPG21" i="100" s="1"/>
  <c r="BPK21" i="100" s="1"/>
  <c r="BPO21" i="100" s="1"/>
  <c r="BPS21" i="100" s="1"/>
  <c r="BPW21" i="100" s="1"/>
  <c r="BQA21" i="100" s="1"/>
  <c r="BQE21" i="100" s="1"/>
  <c r="BQI21" i="100" s="1"/>
  <c r="BQM21" i="100" s="1"/>
  <c r="BQQ21" i="100" s="1"/>
  <c r="BQU21" i="100" s="1"/>
  <c r="BQY21" i="100" s="1"/>
  <c r="BRC21" i="100" s="1"/>
  <c r="BRG21" i="100" s="1"/>
  <c r="BRK21" i="100" s="1"/>
  <c r="BRO21" i="100" s="1"/>
  <c r="BRS21" i="100" s="1"/>
  <c r="BRW21" i="100" s="1"/>
  <c r="BSA21" i="100" s="1"/>
  <c r="BSE21" i="100" s="1"/>
  <c r="BSI21" i="100" s="1"/>
  <c r="BSM21" i="100" s="1"/>
  <c r="BSQ21" i="100" s="1"/>
  <c r="BSU21" i="100" s="1"/>
  <c r="BSY21" i="100" s="1"/>
  <c r="BTC21" i="100" s="1"/>
  <c r="BTG21" i="100" s="1"/>
  <c r="BTK21" i="100" s="1"/>
  <c r="BTO21" i="100" s="1"/>
  <c r="BTS21" i="100" s="1"/>
  <c r="BTW21" i="100" s="1"/>
  <c r="BUA21" i="100" s="1"/>
  <c r="BUE21" i="100" s="1"/>
  <c r="BUI21" i="100" s="1"/>
  <c r="BUM21" i="100" s="1"/>
  <c r="BUQ21" i="100" s="1"/>
  <c r="BUU21" i="100" s="1"/>
  <c r="BUY21" i="100" s="1"/>
  <c r="BVC21" i="100" s="1"/>
  <c r="BVG21" i="100" s="1"/>
  <c r="BVK21" i="100" s="1"/>
  <c r="BVO21" i="100" s="1"/>
  <c r="BVS21" i="100" s="1"/>
  <c r="BVW21" i="100" s="1"/>
  <c r="BWA21" i="100" s="1"/>
  <c r="BWE21" i="100" s="1"/>
  <c r="BWI21" i="100" s="1"/>
  <c r="BWM21" i="100" s="1"/>
  <c r="BWQ21" i="100" s="1"/>
  <c r="BWU21" i="100" s="1"/>
  <c r="BWY21" i="100" s="1"/>
  <c r="BXC21" i="100" s="1"/>
  <c r="BXG21" i="100" s="1"/>
  <c r="BXK21" i="100" s="1"/>
  <c r="BXO21" i="100" s="1"/>
  <c r="BXS21" i="100" s="1"/>
  <c r="BXW21" i="100" s="1"/>
  <c r="BYA21" i="100" s="1"/>
  <c r="BYE21" i="100" s="1"/>
  <c r="BYI21" i="100" s="1"/>
  <c r="BYM21" i="100" s="1"/>
  <c r="BYQ21" i="100" s="1"/>
  <c r="BYU21" i="100" s="1"/>
  <c r="BYY21" i="100" s="1"/>
  <c r="BZC21" i="100" s="1"/>
  <c r="BZG21" i="100" s="1"/>
  <c r="BZK21" i="100" s="1"/>
  <c r="BZO21" i="100" s="1"/>
  <c r="BZS21" i="100" s="1"/>
  <c r="BZW21" i="100" s="1"/>
  <c r="CAA21" i="100" s="1"/>
  <c r="CAE21" i="100" s="1"/>
  <c r="CAI21" i="100" s="1"/>
  <c r="CAM21" i="100" s="1"/>
  <c r="CAQ21" i="100" s="1"/>
  <c r="CAU21" i="100" s="1"/>
  <c r="CAY21" i="100" s="1"/>
  <c r="CBC21" i="100" s="1"/>
  <c r="CBG21" i="100" s="1"/>
  <c r="CBK21" i="100" s="1"/>
  <c r="CBO21" i="100" s="1"/>
  <c r="CBS21" i="100" s="1"/>
  <c r="CBW21" i="100" s="1"/>
  <c r="CCA21" i="100" s="1"/>
  <c r="CCE21" i="100" s="1"/>
  <c r="CCI21" i="100" s="1"/>
  <c r="CCM21" i="100" s="1"/>
  <c r="CCQ21" i="100" s="1"/>
  <c r="CCU21" i="100" s="1"/>
  <c r="CCY21" i="100" s="1"/>
  <c r="CDC21" i="100" s="1"/>
  <c r="CDG21" i="100" s="1"/>
  <c r="CDK21" i="100" s="1"/>
  <c r="CDO21" i="100" s="1"/>
  <c r="CDS21" i="100" s="1"/>
  <c r="CDW21" i="100" s="1"/>
  <c r="CEA21" i="100" s="1"/>
  <c r="CEE21" i="100" s="1"/>
  <c r="CEI21" i="100" s="1"/>
  <c r="CEM21" i="100" s="1"/>
  <c r="CEQ21" i="100" s="1"/>
  <c r="CEU21" i="100" s="1"/>
  <c r="CEY21" i="100" s="1"/>
  <c r="CFC21" i="100" s="1"/>
  <c r="CFG21" i="100" s="1"/>
  <c r="CFK21" i="100" s="1"/>
  <c r="CFO21" i="100" s="1"/>
  <c r="CFS21" i="100" s="1"/>
  <c r="CFW21" i="100" s="1"/>
  <c r="CGA21" i="100" s="1"/>
  <c r="CGE21" i="100" s="1"/>
  <c r="CGI21" i="100" s="1"/>
  <c r="CGM21" i="100" s="1"/>
  <c r="CGQ21" i="100" s="1"/>
  <c r="CGU21" i="100" s="1"/>
  <c r="CGY21" i="100" s="1"/>
  <c r="CHC21" i="100" s="1"/>
  <c r="CHG21" i="100" s="1"/>
  <c r="CHK21" i="100" s="1"/>
  <c r="CHO21" i="100" s="1"/>
  <c r="CHS21" i="100" s="1"/>
  <c r="CHW21" i="100" s="1"/>
  <c r="CIA21" i="100" s="1"/>
  <c r="CIE21" i="100" s="1"/>
  <c r="CII21" i="100" s="1"/>
  <c r="CIM21" i="100" s="1"/>
  <c r="CIQ21" i="100" s="1"/>
  <c r="CIU21" i="100" s="1"/>
  <c r="CIY21" i="100" s="1"/>
  <c r="CJC21" i="100" s="1"/>
  <c r="CJG21" i="100" s="1"/>
  <c r="CJK21" i="100" s="1"/>
  <c r="CJO21" i="100" s="1"/>
  <c r="CJS21" i="100" s="1"/>
  <c r="CJW21" i="100" s="1"/>
  <c r="CKA21" i="100" s="1"/>
  <c r="CKE21" i="100" s="1"/>
  <c r="CKI21" i="100" s="1"/>
  <c r="CKM21" i="100" s="1"/>
  <c r="CKQ21" i="100" s="1"/>
  <c r="CKU21" i="100" s="1"/>
  <c r="CKY21" i="100" s="1"/>
  <c r="CLC21" i="100" s="1"/>
  <c r="CLG21" i="100" s="1"/>
  <c r="CLK21" i="100" s="1"/>
  <c r="CLO21" i="100" s="1"/>
  <c r="CLS21" i="100" s="1"/>
  <c r="CLW21" i="100" s="1"/>
  <c r="CMA21" i="100" s="1"/>
  <c r="CME21" i="100" s="1"/>
  <c r="CMI21" i="100" s="1"/>
  <c r="CMM21" i="100" s="1"/>
  <c r="CMQ21" i="100" s="1"/>
  <c r="CMU21" i="100" s="1"/>
  <c r="CMY21" i="100" s="1"/>
  <c r="CNC21" i="100" s="1"/>
  <c r="CNG21" i="100" s="1"/>
  <c r="CNK21" i="100" s="1"/>
  <c r="CNO21" i="100" s="1"/>
  <c r="CNS21" i="100" s="1"/>
  <c r="CNW21" i="100" s="1"/>
  <c r="COA21" i="100" s="1"/>
  <c r="COE21" i="100" s="1"/>
  <c r="COI21" i="100" s="1"/>
  <c r="COM21" i="100" s="1"/>
  <c r="COQ21" i="100" s="1"/>
  <c r="COU21" i="100" s="1"/>
  <c r="COY21" i="100" s="1"/>
  <c r="CPC21" i="100" s="1"/>
  <c r="CPG21" i="100" s="1"/>
  <c r="CPK21" i="100" s="1"/>
  <c r="CPO21" i="100" s="1"/>
  <c r="CPS21" i="100" s="1"/>
  <c r="CPW21" i="100" s="1"/>
  <c r="CQA21" i="100" s="1"/>
  <c r="CQE21" i="100" s="1"/>
  <c r="CQI21" i="100" s="1"/>
  <c r="CQM21" i="100" s="1"/>
  <c r="CQQ21" i="100" s="1"/>
  <c r="CQU21" i="100" s="1"/>
  <c r="CQY21" i="100" s="1"/>
  <c r="CRC21" i="100" s="1"/>
  <c r="CRG21" i="100" s="1"/>
  <c r="CRK21" i="100" s="1"/>
  <c r="CRO21" i="100" s="1"/>
  <c r="CRS21" i="100" s="1"/>
  <c r="CRW21" i="100" s="1"/>
  <c r="CSA21" i="100" s="1"/>
  <c r="CSE21" i="100" s="1"/>
  <c r="CSI21" i="100" s="1"/>
  <c r="CSM21" i="100" s="1"/>
  <c r="CSQ21" i="100" s="1"/>
  <c r="CSU21" i="100" s="1"/>
  <c r="CSY21" i="100" s="1"/>
  <c r="CTC21" i="100" s="1"/>
  <c r="CTG21" i="100" s="1"/>
  <c r="CTK21" i="100" s="1"/>
  <c r="CTO21" i="100" s="1"/>
  <c r="CTS21" i="100" s="1"/>
  <c r="CTW21" i="100" s="1"/>
  <c r="CUA21" i="100" s="1"/>
  <c r="CUE21" i="100" s="1"/>
  <c r="CUI21" i="100" s="1"/>
  <c r="CUM21" i="100" s="1"/>
  <c r="CUQ21" i="100" s="1"/>
  <c r="CUU21" i="100" s="1"/>
  <c r="CUY21" i="100" s="1"/>
  <c r="CVC21" i="100" s="1"/>
  <c r="CVG21" i="100" s="1"/>
  <c r="CVK21" i="100" s="1"/>
  <c r="CVO21" i="100" s="1"/>
  <c r="CVS21" i="100" s="1"/>
  <c r="CVW21" i="100" s="1"/>
  <c r="CWA21" i="100" s="1"/>
  <c r="CWE21" i="100" s="1"/>
  <c r="CWI21" i="100" s="1"/>
  <c r="CWM21" i="100" s="1"/>
  <c r="CWQ21" i="100" s="1"/>
  <c r="CWU21" i="100" s="1"/>
  <c r="CWY21" i="100" s="1"/>
  <c r="CXC21" i="100" s="1"/>
  <c r="CXG21" i="100" s="1"/>
  <c r="CXK21" i="100" s="1"/>
  <c r="CXO21" i="100" s="1"/>
  <c r="CXS21" i="100" s="1"/>
  <c r="CXW21" i="100" s="1"/>
  <c r="CYA21" i="100" s="1"/>
  <c r="CYE21" i="100" s="1"/>
  <c r="CYI21" i="100" s="1"/>
  <c r="CYM21" i="100" s="1"/>
  <c r="CYQ21" i="100" s="1"/>
  <c r="CYU21" i="100" s="1"/>
  <c r="CYY21" i="100" s="1"/>
  <c r="CZC21" i="100" s="1"/>
  <c r="CZG21" i="100" s="1"/>
  <c r="CZK21" i="100" s="1"/>
  <c r="CZO21" i="100" s="1"/>
  <c r="CZS21" i="100" s="1"/>
  <c r="CZW21" i="100" s="1"/>
  <c r="DAA21" i="100" s="1"/>
  <c r="DAE21" i="100" s="1"/>
  <c r="DAI21" i="100" s="1"/>
  <c r="DAM21" i="100" s="1"/>
  <c r="DAQ21" i="100" s="1"/>
  <c r="DAU21" i="100" s="1"/>
  <c r="DAY21" i="100" s="1"/>
  <c r="DBC21" i="100" s="1"/>
  <c r="DBG21" i="100" s="1"/>
  <c r="DBK21" i="100" s="1"/>
  <c r="DBO21" i="100" s="1"/>
  <c r="DBS21" i="100" s="1"/>
  <c r="DBW21" i="100" s="1"/>
  <c r="DCA21" i="100" s="1"/>
  <c r="DCE21" i="100" s="1"/>
  <c r="DCI21" i="100" s="1"/>
  <c r="DCM21" i="100" s="1"/>
  <c r="DCQ21" i="100" s="1"/>
  <c r="DCU21" i="100" s="1"/>
  <c r="DCY21" i="100" s="1"/>
  <c r="DDC21" i="100" s="1"/>
  <c r="DDG21" i="100" s="1"/>
  <c r="DDK21" i="100" s="1"/>
  <c r="DDO21" i="100" s="1"/>
  <c r="DDS21" i="100" s="1"/>
  <c r="DDW21" i="100" s="1"/>
  <c r="DEA21" i="100" s="1"/>
  <c r="DEE21" i="100" s="1"/>
  <c r="DEI21" i="100" s="1"/>
  <c r="DEM21" i="100" s="1"/>
  <c r="DEQ21" i="100" s="1"/>
  <c r="DEU21" i="100" s="1"/>
  <c r="DEY21" i="100" s="1"/>
  <c r="DFC21" i="100" s="1"/>
  <c r="DFG21" i="100" s="1"/>
  <c r="DFK21" i="100" s="1"/>
  <c r="DFO21" i="100" s="1"/>
  <c r="DFS21" i="100" s="1"/>
  <c r="DFW21" i="100" s="1"/>
  <c r="DGA21" i="100" s="1"/>
  <c r="DGE21" i="100" s="1"/>
  <c r="DGI21" i="100" s="1"/>
  <c r="DGM21" i="100" s="1"/>
  <c r="DGQ21" i="100" s="1"/>
  <c r="DGU21" i="100" s="1"/>
  <c r="DGY21" i="100" s="1"/>
  <c r="DHC21" i="100" s="1"/>
  <c r="DHG21" i="100" s="1"/>
  <c r="DHK21" i="100" s="1"/>
  <c r="DHO21" i="100" s="1"/>
  <c r="DHS21" i="100" s="1"/>
  <c r="DHW21" i="100" s="1"/>
  <c r="DIA21" i="100" s="1"/>
  <c r="DIE21" i="100" s="1"/>
  <c r="DII21" i="100" s="1"/>
  <c r="DIM21" i="100" s="1"/>
  <c r="DIQ21" i="100" s="1"/>
  <c r="DIU21" i="100" s="1"/>
  <c r="DIY21" i="100" s="1"/>
  <c r="DJC21" i="100" s="1"/>
  <c r="DJG21" i="100" s="1"/>
  <c r="DJK21" i="100" s="1"/>
  <c r="DJO21" i="100" s="1"/>
  <c r="DJS21" i="100" s="1"/>
  <c r="DJW21" i="100" s="1"/>
  <c r="DKA21" i="100" s="1"/>
  <c r="DKE21" i="100" s="1"/>
  <c r="DKI21" i="100" s="1"/>
  <c r="DKM21" i="100" s="1"/>
  <c r="DKQ21" i="100" s="1"/>
  <c r="DKU21" i="100" s="1"/>
  <c r="DKY21" i="100" s="1"/>
  <c r="DLC21" i="100" s="1"/>
  <c r="DLG21" i="100" s="1"/>
  <c r="DLK21" i="100" s="1"/>
  <c r="DLO21" i="100" s="1"/>
  <c r="DLS21" i="100" s="1"/>
  <c r="DLW21" i="100" s="1"/>
  <c r="DMA21" i="100" s="1"/>
  <c r="DME21" i="100" s="1"/>
  <c r="DMI21" i="100" s="1"/>
  <c r="DMM21" i="100" s="1"/>
  <c r="DMQ21" i="100" s="1"/>
  <c r="DMU21" i="100" s="1"/>
  <c r="DMY21" i="100" s="1"/>
  <c r="DNC21" i="100" s="1"/>
  <c r="DNG21" i="100" s="1"/>
  <c r="DNK21" i="100" s="1"/>
  <c r="DNO21" i="100" s="1"/>
  <c r="DNS21" i="100" s="1"/>
  <c r="DNW21" i="100" s="1"/>
  <c r="DOA21" i="100" s="1"/>
  <c r="DOE21" i="100" s="1"/>
  <c r="DOI21" i="100" s="1"/>
  <c r="DOM21" i="100" s="1"/>
  <c r="DOQ21" i="100" s="1"/>
  <c r="DOU21" i="100" s="1"/>
  <c r="DOY21" i="100" s="1"/>
  <c r="DPC21" i="100" s="1"/>
  <c r="DPG21" i="100" s="1"/>
  <c r="DPK21" i="100" s="1"/>
  <c r="DPO21" i="100" s="1"/>
  <c r="DPS21" i="100" s="1"/>
  <c r="DPW21" i="100" s="1"/>
  <c r="DQA21" i="100" s="1"/>
  <c r="DQE21" i="100" s="1"/>
  <c r="DQI21" i="100" s="1"/>
  <c r="DQM21" i="100" s="1"/>
  <c r="DQQ21" i="100" s="1"/>
  <c r="DQU21" i="100" s="1"/>
  <c r="DQY21" i="100" s="1"/>
  <c r="DRC21" i="100" s="1"/>
  <c r="DRG21" i="100" s="1"/>
  <c r="DRK21" i="100" s="1"/>
  <c r="DRO21" i="100" s="1"/>
  <c r="DRS21" i="100" s="1"/>
  <c r="DRW21" i="100" s="1"/>
  <c r="DSA21" i="100" s="1"/>
  <c r="DSE21" i="100" s="1"/>
  <c r="DSI21" i="100" s="1"/>
  <c r="DSM21" i="100" s="1"/>
  <c r="DSQ21" i="100" s="1"/>
  <c r="DSU21" i="100" s="1"/>
  <c r="DSY21" i="100" s="1"/>
  <c r="DTC21" i="100" s="1"/>
  <c r="DTG21" i="100" s="1"/>
  <c r="DTK21" i="100" s="1"/>
  <c r="DTO21" i="100" s="1"/>
  <c r="DTS21" i="100" s="1"/>
  <c r="DTW21" i="100" s="1"/>
  <c r="DUA21" i="100" s="1"/>
  <c r="DUE21" i="100" s="1"/>
  <c r="DUI21" i="100" s="1"/>
  <c r="DUM21" i="100" s="1"/>
  <c r="DUQ21" i="100" s="1"/>
  <c r="DUU21" i="100" s="1"/>
  <c r="DUY21" i="100" s="1"/>
  <c r="DVC21" i="100" s="1"/>
  <c r="DVG21" i="100" s="1"/>
  <c r="DVK21" i="100" s="1"/>
  <c r="DVO21" i="100" s="1"/>
  <c r="DVS21" i="100" s="1"/>
  <c r="DVW21" i="100" s="1"/>
  <c r="DWA21" i="100" s="1"/>
  <c r="DWE21" i="100" s="1"/>
  <c r="DWI21" i="100" s="1"/>
  <c r="DWM21" i="100" s="1"/>
  <c r="DWQ21" i="100" s="1"/>
  <c r="DWU21" i="100" s="1"/>
  <c r="DWY21" i="100" s="1"/>
  <c r="DXC21" i="100" s="1"/>
  <c r="DXG21" i="100" s="1"/>
  <c r="DXK21" i="100" s="1"/>
  <c r="DXO21" i="100" s="1"/>
  <c r="DXS21" i="100" s="1"/>
  <c r="DXW21" i="100" s="1"/>
  <c r="DYA21" i="100" s="1"/>
  <c r="DYE21" i="100" s="1"/>
  <c r="DYI21" i="100" s="1"/>
  <c r="DYM21" i="100" s="1"/>
  <c r="DYQ21" i="100" s="1"/>
  <c r="DYU21" i="100" s="1"/>
  <c r="DYY21" i="100" s="1"/>
  <c r="DZC21" i="100" s="1"/>
  <c r="DZG21" i="100" s="1"/>
  <c r="DZK21" i="100" s="1"/>
  <c r="DZO21" i="100" s="1"/>
  <c r="DZS21" i="100" s="1"/>
  <c r="DZW21" i="100" s="1"/>
  <c r="EAA21" i="100" s="1"/>
  <c r="EAE21" i="100" s="1"/>
  <c r="EAI21" i="100" s="1"/>
  <c r="EAM21" i="100" s="1"/>
  <c r="EAQ21" i="100" s="1"/>
  <c r="EAU21" i="100" s="1"/>
  <c r="EAY21" i="100" s="1"/>
  <c r="EBC21" i="100" s="1"/>
  <c r="EBG21" i="100" s="1"/>
  <c r="EBK21" i="100" s="1"/>
  <c r="EBO21" i="100" s="1"/>
  <c r="EBS21" i="100" s="1"/>
  <c r="EBW21" i="100" s="1"/>
  <c r="ECA21" i="100" s="1"/>
  <c r="ECE21" i="100" s="1"/>
  <c r="ECI21" i="100" s="1"/>
  <c r="ECM21" i="100" s="1"/>
  <c r="ECQ21" i="100" s="1"/>
  <c r="ECU21" i="100" s="1"/>
  <c r="ECY21" i="100" s="1"/>
  <c r="EDC21" i="100" s="1"/>
  <c r="EDG21" i="100" s="1"/>
  <c r="EDK21" i="100" s="1"/>
  <c r="EDO21" i="100" s="1"/>
  <c r="EDS21" i="100" s="1"/>
  <c r="EDW21" i="100" s="1"/>
  <c r="EEA21" i="100" s="1"/>
  <c r="EEE21" i="100" s="1"/>
  <c r="EEI21" i="100" s="1"/>
  <c r="EEM21" i="100" s="1"/>
  <c r="EEQ21" i="100" s="1"/>
  <c r="EEU21" i="100" s="1"/>
  <c r="EEY21" i="100" s="1"/>
  <c r="EFC21" i="100" s="1"/>
  <c r="EFG21" i="100" s="1"/>
  <c r="EFK21" i="100" s="1"/>
  <c r="EFO21" i="100" s="1"/>
  <c r="EFS21" i="100" s="1"/>
  <c r="EFW21" i="100" s="1"/>
  <c r="EGA21" i="100" s="1"/>
  <c r="EGE21" i="100" s="1"/>
  <c r="EGI21" i="100" s="1"/>
  <c r="EGM21" i="100" s="1"/>
  <c r="EGQ21" i="100" s="1"/>
  <c r="EGU21" i="100" s="1"/>
  <c r="EGY21" i="100" s="1"/>
  <c r="EHC21" i="100" s="1"/>
  <c r="EHG21" i="100" s="1"/>
  <c r="EHK21" i="100" s="1"/>
  <c r="EHO21" i="100" s="1"/>
  <c r="EHS21" i="100" s="1"/>
  <c r="EHW21" i="100" s="1"/>
  <c r="EIA21" i="100" s="1"/>
  <c r="EIE21" i="100" s="1"/>
  <c r="EII21" i="100" s="1"/>
  <c r="EIM21" i="100" s="1"/>
  <c r="EIQ21" i="100" s="1"/>
  <c r="EIU21" i="100" s="1"/>
  <c r="EIY21" i="100" s="1"/>
  <c r="EJC21" i="100" s="1"/>
  <c r="EJG21" i="100" s="1"/>
  <c r="EJK21" i="100" s="1"/>
  <c r="EJO21" i="100" s="1"/>
  <c r="EJS21" i="100" s="1"/>
  <c r="EJW21" i="100" s="1"/>
  <c r="EKA21" i="100" s="1"/>
  <c r="EKE21" i="100" s="1"/>
  <c r="EKI21" i="100" s="1"/>
  <c r="EKM21" i="100" s="1"/>
  <c r="EKQ21" i="100" s="1"/>
  <c r="EKU21" i="100" s="1"/>
  <c r="EKY21" i="100" s="1"/>
  <c r="ELC21" i="100" s="1"/>
  <c r="ELG21" i="100" s="1"/>
  <c r="ELK21" i="100" s="1"/>
  <c r="ELO21" i="100" s="1"/>
  <c r="ELS21" i="100" s="1"/>
  <c r="ELW21" i="100" s="1"/>
  <c r="EMA21" i="100" s="1"/>
  <c r="EME21" i="100" s="1"/>
  <c r="EMI21" i="100" s="1"/>
  <c r="EMM21" i="100" s="1"/>
  <c r="EMQ21" i="100" s="1"/>
  <c r="EMU21" i="100" s="1"/>
  <c r="EMY21" i="100" s="1"/>
  <c r="ENC21" i="100" s="1"/>
  <c r="ENG21" i="100" s="1"/>
  <c r="ENK21" i="100" s="1"/>
  <c r="ENO21" i="100" s="1"/>
  <c r="ENS21" i="100" s="1"/>
  <c r="ENW21" i="100" s="1"/>
  <c r="EOA21" i="100" s="1"/>
  <c r="EOE21" i="100" s="1"/>
  <c r="EOI21" i="100" s="1"/>
  <c r="EOM21" i="100" s="1"/>
  <c r="EOQ21" i="100" s="1"/>
  <c r="EOU21" i="100" s="1"/>
  <c r="EOY21" i="100" s="1"/>
  <c r="EPC21" i="100" s="1"/>
  <c r="EPG21" i="100" s="1"/>
  <c r="EPK21" i="100" s="1"/>
  <c r="EPO21" i="100" s="1"/>
  <c r="EPS21" i="100" s="1"/>
  <c r="EPW21" i="100" s="1"/>
  <c r="EQA21" i="100" s="1"/>
  <c r="EQE21" i="100" s="1"/>
  <c r="EQI21" i="100" s="1"/>
  <c r="EQM21" i="100" s="1"/>
  <c r="EQQ21" i="100" s="1"/>
  <c r="EQU21" i="100" s="1"/>
  <c r="EQY21" i="100" s="1"/>
  <c r="ERC21" i="100" s="1"/>
  <c r="ERG21" i="100" s="1"/>
  <c r="ERK21" i="100" s="1"/>
  <c r="ERO21" i="100" s="1"/>
  <c r="ERS21" i="100" s="1"/>
  <c r="ERW21" i="100" s="1"/>
  <c r="ESA21" i="100" s="1"/>
  <c r="ESE21" i="100" s="1"/>
  <c r="ESI21" i="100" s="1"/>
  <c r="ESM21" i="100" s="1"/>
  <c r="ESQ21" i="100" s="1"/>
  <c r="ESU21" i="100" s="1"/>
  <c r="ESY21" i="100" s="1"/>
  <c r="ETC21" i="100" s="1"/>
  <c r="ETG21" i="100" s="1"/>
  <c r="ETK21" i="100" s="1"/>
  <c r="ETO21" i="100" s="1"/>
  <c r="ETS21" i="100" s="1"/>
  <c r="ETW21" i="100" s="1"/>
  <c r="EUA21" i="100" s="1"/>
  <c r="EUE21" i="100" s="1"/>
  <c r="EUI21" i="100" s="1"/>
  <c r="EUM21" i="100" s="1"/>
  <c r="EUQ21" i="100" s="1"/>
  <c r="EUU21" i="100" s="1"/>
  <c r="EUY21" i="100" s="1"/>
  <c r="EVC21" i="100" s="1"/>
  <c r="EVG21" i="100" s="1"/>
  <c r="EVK21" i="100" s="1"/>
  <c r="EVO21" i="100" s="1"/>
  <c r="EVS21" i="100" s="1"/>
  <c r="EVW21" i="100" s="1"/>
  <c r="EWA21" i="100" s="1"/>
  <c r="EWE21" i="100" s="1"/>
  <c r="EWI21" i="100" s="1"/>
  <c r="EWM21" i="100" s="1"/>
  <c r="EWQ21" i="100" s="1"/>
  <c r="EWU21" i="100" s="1"/>
  <c r="EWY21" i="100" s="1"/>
  <c r="EXC21" i="100" s="1"/>
  <c r="EXG21" i="100" s="1"/>
  <c r="EXK21" i="100" s="1"/>
  <c r="EXO21" i="100" s="1"/>
  <c r="EXS21" i="100" s="1"/>
  <c r="EXW21" i="100" s="1"/>
  <c r="EYA21" i="100" s="1"/>
  <c r="EYE21" i="100" s="1"/>
  <c r="EYI21" i="100" s="1"/>
  <c r="EYM21" i="100" s="1"/>
  <c r="EYQ21" i="100" s="1"/>
  <c r="EYU21" i="100" s="1"/>
  <c r="EYY21" i="100" s="1"/>
  <c r="EZC21" i="100" s="1"/>
  <c r="EZG21" i="100" s="1"/>
  <c r="EZK21" i="100" s="1"/>
  <c r="EZO21" i="100" s="1"/>
  <c r="EZS21" i="100" s="1"/>
  <c r="EZW21" i="100" s="1"/>
  <c r="FAA21" i="100" s="1"/>
  <c r="FAE21" i="100" s="1"/>
  <c r="FAI21" i="100" s="1"/>
  <c r="FAM21" i="100" s="1"/>
  <c r="FAQ21" i="100" s="1"/>
  <c r="FAU21" i="100" s="1"/>
  <c r="FAY21" i="100" s="1"/>
  <c r="FBC21" i="100" s="1"/>
  <c r="FBG21" i="100" s="1"/>
  <c r="FBK21" i="100" s="1"/>
  <c r="FBO21" i="100" s="1"/>
  <c r="FBS21" i="100" s="1"/>
  <c r="FBW21" i="100" s="1"/>
  <c r="FCA21" i="100" s="1"/>
  <c r="FCE21" i="100" s="1"/>
  <c r="FCI21" i="100" s="1"/>
  <c r="FCM21" i="100" s="1"/>
  <c r="FCQ21" i="100" s="1"/>
  <c r="FCU21" i="100" s="1"/>
  <c r="FCY21" i="100" s="1"/>
  <c r="FDC21" i="100" s="1"/>
  <c r="FDG21" i="100" s="1"/>
  <c r="FDK21" i="100" s="1"/>
  <c r="FDO21" i="100" s="1"/>
  <c r="FDS21" i="100" s="1"/>
  <c r="FDW21" i="100" s="1"/>
  <c r="FEA21" i="100" s="1"/>
  <c r="FEE21" i="100" s="1"/>
  <c r="FEI21" i="100" s="1"/>
  <c r="FEM21" i="100" s="1"/>
  <c r="FEQ21" i="100" s="1"/>
  <c r="FEU21" i="100" s="1"/>
  <c r="FEY21" i="100" s="1"/>
  <c r="FFC21" i="100" s="1"/>
  <c r="FFG21" i="100" s="1"/>
  <c r="FFK21" i="100" s="1"/>
  <c r="FFO21" i="100" s="1"/>
  <c r="FFS21" i="100" s="1"/>
  <c r="FFW21" i="100" s="1"/>
  <c r="FGA21" i="100" s="1"/>
  <c r="FGE21" i="100" s="1"/>
  <c r="FGI21" i="100" s="1"/>
  <c r="FGM21" i="100" s="1"/>
  <c r="FGQ21" i="100" s="1"/>
  <c r="FGU21" i="100" s="1"/>
  <c r="FGY21" i="100" s="1"/>
  <c r="FHC21" i="100" s="1"/>
  <c r="FHG21" i="100" s="1"/>
  <c r="FHK21" i="100" s="1"/>
  <c r="FHO21" i="100" s="1"/>
  <c r="FHS21" i="100" s="1"/>
  <c r="FHW21" i="100" s="1"/>
  <c r="FIA21" i="100" s="1"/>
  <c r="FIE21" i="100" s="1"/>
  <c r="FII21" i="100" s="1"/>
  <c r="FIM21" i="100" s="1"/>
  <c r="FIQ21" i="100" s="1"/>
  <c r="FIU21" i="100" s="1"/>
  <c r="FIY21" i="100" s="1"/>
  <c r="FJC21" i="100" s="1"/>
  <c r="FJG21" i="100" s="1"/>
  <c r="FJK21" i="100" s="1"/>
  <c r="FJO21" i="100" s="1"/>
  <c r="FJS21" i="100" s="1"/>
  <c r="FJW21" i="100" s="1"/>
  <c r="FKA21" i="100" s="1"/>
  <c r="FKE21" i="100" s="1"/>
  <c r="FKI21" i="100" s="1"/>
  <c r="FKM21" i="100" s="1"/>
  <c r="FKQ21" i="100" s="1"/>
  <c r="FKU21" i="100" s="1"/>
  <c r="FKY21" i="100" s="1"/>
  <c r="FLC21" i="100" s="1"/>
  <c r="FLG21" i="100" s="1"/>
  <c r="FLK21" i="100" s="1"/>
  <c r="FLO21" i="100" s="1"/>
  <c r="FLS21" i="100" s="1"/>
  <c r="FLW21" i="100" s="1"/>
  <c r="FMA21" i="100" s="1"/>
  <c r="FME21" i="100" s="1"/>
  <c r="FMI21" i="100" s="1"/>
  <c r="FMM21" i="100" s="1"/>
  <c r="FMQ21" i="100" s="1"/>
  <c r="FMU21" i="100" s="1"/>
  <c r="FMY21" i="100" s="1"/>
  <c r="FNC21" i="100" s="1"/>
  <c r="FNG21" i="100" s="1"/>
  <c r="FNK21" i="100" s="1"/>
  <c r="FNO21" i="100" s="1"/>
  <c r="FNS21" i="100" s="1"/>
  <c r="FNW21" i="100" s="1"/>
  <c r="FOA21" i="100" s="1"/>
  <c r="FOE21" i="100" s="1"/>
  <c r="FOI21" i="100" s="1"/>
  <c r="FOM21" i="100" s="1"/>
  <c r="FOQ21" i="100" s="1"/>
  <c r="FOU21" i="100" s="1"/>
  <c r="FOY21" i="100" s="1"/>
  <c r="FPC21" i="100" s="1"/>
  <c r="FPG21" i="100" s="1"/>
  <c r="FPK21" i="100" s="1"/>
  <c r="FPO21" i="100" s="1"/>
  <c r="FPS21" i="100" s="1"/>
  <c r="FPW21" i="100" s="1"/>
  <c r="FQA21" i="100" s="1"/>
  <c r="FQE21" i="100" s="1"/>
  <c r="FQI21" i="100" s="1"/>
  <c r="FQM21" i="100" s="1"/>
  <c r="FQQ21" i="100" s="1"/>
  <c r="FQU21" i="100" s="1"/>
  <c r="FQY21" i="100" s="1"/>
  <c r="FRC21" i="100" s="1"/>
  <c r="FRG21" i="100" s="1"/>
  <c r="FRK21" i="100" s="1"/>
  <c r="FRO21" i="100" s="1"/>
  <c r="FRS21" i="100" s="1"/>
  <c r="FRW21" i="100" s="1"/>
  <c r="FSA21" i="100" s="1"/>
  <c r="FSE21" i="100" s="1"/>
  <c r="FSI21" i="100" s="1"/>
  <c r="FSM21" i="100" s="1"/>
  <c r="FSQ21" i="100" s="1"/>
  <c r="FSU21" i="100" s="1"/>
  <c r="FSY21" i="100" s="1"/>
  <c r="FTC21" i="100" s="1"/>
  <c r="FTG21" i="100" s="1"/>
  <c r="FTK21" i="100" s="1"/>
  <c r="FTO21" i="100" s="1"/>
  <c r="FTS21" i="100" s="1"/>
  <c r="FTW21" i="100" s="1"/>
  <c r="FUA21" i="100" s="1"/>
  <c r="FUE21" i="100" s="1"/>
  <c r="FUI21" i="100" s="1"/>
  <c r="FUM21" i="100" s="1"/>
  <c r="FUQ21" i="100" s="1"/>
  <c r="FUU21" i="100" s="1"/>
  <c r="FUY21" i="100" s="1"/>
  <c r="FVC21" i="100" s="1"/>
  <c r="FVG21" i="100" s="1"/>
  <c r="FVK21" i="100" s="1"/>
  <c r="FVO21" i="100" s="1"/>
  <c r="FVS21" i="100" s="1"/>
  <c r="FVW21" i="100" s="1"/>
  <c r="FWA21" i="100" s="1"/>
  <c r="FWE21" i="100" s="1"/>
  <c r="FWI21" i="100" s="1"/>
  <c r="FWM21" i="100" s="1"/>
  <c r="FWQ21" i="100" s="1"/>
  <c r="FWU21" i="100" s="1"/>
  <c r="FWY21" i="100" s="1"/>
  <c r="FXC21" i="100" s="1"/>
  <c r="FXG21" i="100" s="1"/>
  <c r="FXK21" i="100" s="1"/>
  <c r="FXO21" i="100" s="1"/>
  <c r="FXS21" i="100" s="1"/>
  <c r="FXW21" i="100" s="1"/>
  <c r="FYA21" i="100" s="1"/>
  <c r="FYE21" i="100" s="1"/>
  <c r="FYI21" i="100" s="1"/>
  <c r="FYM21" i="100" s="1"/>
  <c r="FYQ21" i="100" s="1"/>
  <c r="FYU21" i="100" s="1"/>
  <c r="FYY21" i="100" s="1"/>
  <c r="FZC21" i="100" s="1"/>
  <c r="FZG21" i="100" s="1"/>
  <c r="FZK21" i="100" s="1"/>
  <c r="FZO21" i="100" s="1"/>
  <c r="FZS21" i="100" s="1"/>
  <c r="FZW21" i="100" s="1"/>
  <c r="GAA21" i="100" s="1"/>
  <c r="GAE21" i="100" s="1"/>
  <c r="GAI21" i="100" s="1"/>
  <c r="GAM21" i="100" s="1"/>
  <c r="GAQ21" i="100" s="1"/>
  <c r="GAU21" i="100" s="1"/>
  <c r="GAY21" i="100" s="1"/>
  <c r="GBC21" i="100" s="1"/>
  <c r="GBG21" i="100" s="1"/>
  <c r="GBK21" i="100" s="1"/>
  <c r="GBO21" i="100" s="1"/>
  <c r="GBS21" i="100" s="1"/>
  <c r="GBW21" i="100" s="1"/>
  <c r="GCA21" i="100" s="1"/>
  <c r="GCE21" i="100" s="1"/>
  <c r="GCI21" i="100" s="1"/>
  <c r="GCM21" i="100" s="1"/>
  <c r="GCQ21" i="100" s="1"/>
  <c r="GCU21" i="100" s="1"/>
  <c r="GCY21" i="100" s="1"/>
  <c r="GDC21" i="100" s="1"/>
  <c r="GDG21" i="100" s="1"/>
  <c r="GDK21" i="100" s="1"/>
  <c r="GDO21" i="100" s="1"/>
  <c r="GDS21" i="100" s="1"/>
  <c r="GDW21" i="100" s="1"/>
  <c r="GEA21" i="100" s="1"/>
  <c r="GEE21" i="100" s="1"/>
  <c r="GEI21" i="100" s="1"/>
  <c r="GEM21" i="100" s="1"/>
  <c r="GEQ21" i="100" s="1"/>
  <c r="GEU21" i="100" s="1"/>
  <c r="GEY21" i="100" s="1"/>
  <c r="GFC21" i="100" s="1"/>
  <c r="GFG21" i="100" s="1"/>
  <c r="GFK21" i="100" s="1"/>
  <c r="GFO21" i="100" s="1"/>
  <c r="GFS21" i="100" s="1"/>
  <c r="GFW21" i="100" s="1"/>
  <c r="GGA21" i="100" s="1"/>
  <c r="GGE21" i="100" s="1"/>
  <c r="GGI21" i="100" s="1"/>
  <c r="GGM21" i="100" s="1"/>
  <c r="GGQ21" i="100" s="1"/>
  <c r="GGU21" i="100" s="1"/>
  <c r="GGY21" i="100" s="1"/>
  <c r="GHC21" i="100" s="1"/>
  <c r="GHG21" i="100" s="1"/>
  <c r="GHK21" i="100" s="1"/>
  <c r="GHO21" i="100" s="1"/>
  <c r="GHS21" i="100" s="1"/>
  <c r="GHW21" i="100" s="1"/>
  <c r="GIA21" i="100" s="1"/>
  <c r="GIE21" i="100" s="1"/>
  <c r="GII21" i="100" s="1"/>
  <c r="GIM21" i="100" s="1"/>
  <c r="GIQ21" i="100" s="1"/>
  <c r="GIU21" i="100" s="1"/>
  <c r="GIY21" i="100" s="1"/>
  <c r="GJC21" i="100" s="1"/>
  <c r="GJG21" i="100" s="1"/>
  <c r="GJK21" i="100" s="1"/>
  <c r="GJO21" i="100" s="1"/>
  <c r="GJS21" i="100" s="1"/>
  <c r="GJW21" i="100" s="1"/>
  <c r="GKA21" i="100" s="1"/>
  <c r="GKE21" i="100" s="1"/>
  <c r="GKI21" i="100" s="1"/>
  <c r="GKM21" i="100" s="1"/>
  <c r="GKQ21" i="100" s="1"/>
  <c r="GKU21" i="100" s="1"/>
  <c r="GKY21" i="100" s="1"/>
  <c r="GLC21" i="100" s="1"/>
  <c r="GLG21" i="100" s="1"/>
  <c r="GLK21" i="100" s="1"/>
  <c r="GLO21" i="100" s="1"/>
  <c r="GLS21" i="100" s="1"/>
  <c r="GLW21" i="100" s="1"/>
  <c r="GMA21" i="100" s="1"/>
  <c r="GME21" i="100" s="1"/>
  <c r="GMI21" i="100" s="1"/>
  <c r="GMM21" i="100" s="1"/>
  <c r="GMQ21" i="100" s="1"/>
  <c r="GMU21" i="100" s="1"/>
  <c r="GMY21" i="100" s="1"/>
  <c r="GNC21" i="100" s="1"/>
  <c r="GNG21" i="100" s="1"/>
  <c r="GNK21" i="100" s="1"/>
  <c r="GNO21" i="100" s="1"/>
  <c r="GNS21" i="100" s="1"/>
  <c r="GNW21" i="100" s="1"/>
  <c r="GOA21" i="100" s="1"/>
  <c r="GOE21" i="100" s="1"/>
  <c r="GOI21" i="100" s="1"/>
  <c r="GOM21" i="100" s="1"/>
  <c r="GOQ21" i="100" s="1"/>
  <c r="GOU21" i="100" s="1"/>
  <c r="GOY21" i="100" s="1"/>
  <c r="GPC21" i="100" s="1"/>
  <c r="GPG21" i="100" s="1"/>
  <c r="GPK21" i="100" s="1"/>
  <c r="GPO21" i="100" s="1"/>
  <c r="GPS21" i="100" s="1"/>
  <c r="GPW21" i="100" s="1"/>
  <c r="GQA21" i="100" s="1"/>
  <c r="GQE21" i="100" s="1"/>
  <c r="GQI21" i="100" s="1"/>
  <c r="GQM21" i="100" s="1"/>
  <c r="GQQ21" i="100" s="1"/>
  <c r="GQU21" i="100" s="1"/>
  <c r="GQY21" i="100" s="1"/>
  <c r="GRC21" i="100" s="1"/>
  <c r="GRG21" i="100" s="1"/>
  <c r="GRK21" i="100" s="1"/>
  <c r="GRO21" i="100" s="1"/>
  <c r="GRS21" i="100" s="1"/>
  <c r="GRW21" i="100" s="1"/>
  <c r="GSA21" i="100" s="1"/>
  <c r="GSE21" i="100" s="1"/>
  <c r="GSI21" i="100" s="1"/>
  <c r="GSM21" i="100" s="1"/>
  <c r="GSQ21" i="100" s="1"/>
  <c r="GSU21" i="100" s="1"/>
  <c r="GSY21" i="100" s="1"/>
  <c r="GTC21" i="100" s="1"/>
  <c r="GTG21" i="100" s="1"/>
  <c r="GTK21" i="100" s="1"/>
  <c r="GTO21" i="100" s="1"/>
  <c r="GTS21" i="100" s="1"/>
  <c r="GTW21" i="100" s="1"/>
  <c r="GUA21" i="100" s="1"/>
  <c r="GUE21" i="100" s="1"/>
  <c r="GUI21" i="100" s="1"/>
  <c r="GUM21" i="100" s="1"/>
  <c r="GUQ21" i="100" s="1"/>
  <c r="GUU21" i="100" s="1"/>
  <c r="GUY21" i="100" s="1"/>
  <c r="GVC21" i="100" s="1"/>
  <c r="GVG21" i="100" s="1"/>
  <c r="GVK21" i="100" s="1"/>
  <c r="GVO21" i="100" s="1"/>
  <c r="GVS21" i="100" s="1"/>
  <c r="GVW21" i="100" s="1"/>
  <c r="GWA21" i="100" s="1"/>
  <c r="GWE21" i="100" s="1"/>
  <c r="GWI21" i="100" s="1"/>
  <c r="GWM21" i="100" s="1"/>
  <c r="GWQ21" i="100" s="1"/>
  <c r="GWU21" i="100" s="1"/>
  <c r="GWY21" i="100" s="1"/>
  <c r="GXC21" i="100" s="1"/>
  <c r="GXG21" i="100" s="1"/>
  <c r="GXK21" i="100" s="1"/>
  <c r="GXO21" i="100" s="1"/>
  <c r="GXS21" i="100" s="1"/>
  <c r="GXW21" i="100" s="1"/>
  <c r="GYA21" i="100" s="1"/>
  <c r="GYE21" i="100" s="1"/>
  <c r="GYI21" i="100" s="1"/>
  <c r="GYM21" i="100" s="1"/>
  <c r="GYQ21" i="100" s="1"/>
  <c r="GYU21" i="100" s="1"/>
  <c r="GYY21" i="100" s="1"/>
  <c r="GZC21" i="100" s="1"/>
  <c r="GZG21" i="100" s="1"/>
  <c r="GZK21" i="100" s="1"/>
  <c r="GZO21" i="100" s="1"/>
  <c r="GZS21" i="100" s="1"/>
  <c r="GZW21" i="100" s="1"/>
  <c r="HAA21" i="100" s="1"/>
  <c r="HAE21" i="100" s="1"/>
  <c r="HAI21" i="100" s="1"/>
  <c r="HAM21" i="100" s="1"/>
  <c r="HAQ21" i="100" s="1"/>
  <c r="HAU21" i="100" s="1"/>
  <c r="HAY21" i="100" s="1"/>
  <c r="HBC21" i="100" s="1"/>
  <c r="HBG21" i="100" s="1"/>
  <c r="HBK21" i="100" s="1"/>
  <c r="HBO21" i="100" s="1"/>
  <c r="HBS21" i="100" s="1"/>
  <c r="HBW21" i="100" s="1"/>
  <c r="HCA21" i="100" s="1"/>
  <c r="HCE21" i="100" s="1"/>
  <c r="HCI21" i="100" s="1"/>
  <c r="HCM21" i="100" s="1"/>
  <c r="HCQ21" i="100" s="1"/>
  <c r="HCU21" i="100" s="1"/>
  <c r="HCY21" i="100" s="1"/>
  <c r="HDC21" i="100" s="1"/>
  <c r="HDG21" i="100" s="1"/>
  <c r="HDK21" i="100" s="1"/>
  <c r="HDO21" i="100" s="1"/>
  <c r="HDS21" i="100" s="1"/>
  <c r="HDW21" i="100" s="1"/>
  <c r="HEA21" i="100" s="1"/>
  <c r="HEE21" i="100" s="1"/>
  <c r="HEI21" i="100" s="1"/>
  <c r="HEM21" i="100" s="1"/>
  <c r="HEQ21" i="100" s="1"/>
  <c r="HEU21" i="100" s="1"/>
  <c r="HEY21" i="100" s="1"/>
  <c r="HFC21" i="100" s="1"/>
  <c r="HFG21" i="100" s="1"/>
  <c r="HFK21" i="100" s="1"/>
  <c r="HFO21" i="100" s="1"/>
  <c r="HFS21" i="100" s="1"/>
  <c r="HFW21" i="100" s="1"/>
  <c r="HGA21" i="100" s="1"/>
  <c r="HGE21" i="100" s="1"/>
  <c r="HGI21" i="100" s="1"/>
  <c r="HGM21" i="100" s="1"/>
  <c r="HGQ21" i="100" s="1"/>
  <c r="HGU21" i="100" s="1"/>
  <c r="HGY21" i="100" s="1"/>
  <c r="HHC21" i="100" s="1"/>
  <c r="HHG21" i="100" s="1"/>
  <c r="HHK21" i="100" s="1"/>
  <c r="HHO21" i="100" s="1"/>
  <c r="HHS21" i="100" s="1"/>
  <c r="HHW21" i="100" s="1"/>
  <c r="HIA21" i="100" s="1"/>
  <c r="HIE21" i="100" s="1"/>
  <c r="HII21" i="100" s="1"/>
  <c r="HIM21" i="100" s="1"/>
  <c r="HIQ21" i="100" s="1"/>
  <c r="HIU21" i="100" s="1"/>
  <c r="HIY21" i="100" s="1"/>
  <c r="HJC21" i="100" s="1"/>
  <c r="HJG21" i="100" s="1"/>
  <c r="HJK21" i="100" s="1"/>
  <c r="HJO21" i="100" s="1"/>
  <c r="HJS21" i="100" s="1"/>
  <c r="HJW21" i="100" s="1"/>
  <c r="HKA21" i="100" s="1"/>
  <c r="HKE21" i="100" s="1"/>
  <c r="HKI21" i="100" s="1"/>
  <c r="HKM21" i="100" s="1"/>
  <c r="HKQ21" i="100" s="1"/>
  <c r="HKU21" i="100" s="1"/>
  <c r="HKY21" i="100" s="1"/>
  <c r="HLC21" i="100" s="1"/>
  <c r="HLG21" i="100" s="1"/>
  <c r="HLK21" i="100" s="1"/>
  <c r="HLO21" i="100" s="1"/>
  <c r="HLS21" i="100" s="1"/>
  <c r="HLW21" i="100" s="1"/>
  <c r="HMA21" i="100" s="1"/>
  <c r="HME21" i="100" s="1"/>
  <c r="HMI21" i="100" s="1"/>
  <c r="HMM21" i="100" s="1"/>
  <c r="HMQ21" i="100" s="1"/>
  <c r="HMU21" i="100" s="1"/>
  <c r="HMY21" i="100" s="1"/>
  <c r="HNC21" i="100" s="1"/>
  <c r="HNG21" i="100" s="1"/>
  <c r="HNK21" i="100" s="1"/>
  <c r="HNO21" i="100" s="1"/>
  <c r="HNS21" i="100" s="1"/>
  <c r="HNW21" i="100" s="1"/>
  <c r="HOA21" i="100" s="1"/>
  <c r="HOE21" i="100" s="1"/>
  <c r="HOI21" i="100" s="1"/>
  <c r="HOM21" i="100" s="1"/>
  <c r="HOQ21" i="100" s="1"/>
  <c r="HOU21" i="100" s="1"/>
  <c r="HOY21" i="100" s="1"/>
  <c r="HPC21" i="100" s="1"/>
  <c r="HPG21" i="100" s="1"/>
  <c r="HPK21" i="100" s="1"/>
  <c r="HPO21" i="100" s="1"/>
  <c r="HPS21" i="100" s="1"/>
  <c r="HPW21" i="100" s="1"/>
  <c r="HQA21" i="100" s="1"/>
  <c r="HQE21" i="100" s="1"/>
  <c r="HQI21" i="100" s="1"/>
  <c r="HQM21" i="100" s="1"/>
  <c r="HQQ21" i="100" s="1"/>
  <c r="HQU21" i="100" s="1"/>
  <c r="HQY21" i="100" s="1"/>
  <c r="HRC21" i="100" s="1"/>
  <c r="HRG21" i="100" s="1"/>
  <c r="HRK21" i="100" s="1"/>
  <c r="HRO21" i="100" s="1"/>
  <c r="HRS21" i="100" s="1"/>
  <c r="HRW21" i="100" s="1"/>
  <c r="HSA21" i="100" s="1"/>
  <c r="HSE21" i="100" s="1"/>
  <c r="HSI21" i="100" s="1"/>
  <c r="HSM21" i="100" s="1"/>
  <c r="HSQ21" i="100" s="1"/>
  <c r="HSU21" i="100" s="1"/>
  <c r="HSY21" i="100" s="1"/>
  <c r="HTC21" i="100" s="1"/>
  <c r="HTG21" i="100" s="1"/>
  <c r="HTK21" i="100" s="1"/>
  <c r="HTO21" i="100" s="1"/>
  <c r="HTS21" i="100" s="1"/>
  <c r="HTW21" i="100" s="1"/>
  <c r="HUA21" i="100" s="1"/>
  <c r="HUE21" i="100" s="1"/>
  <c r="HUI21" i="100" s="1"/>
  <c r="HUM21" i="100" s="1"/>
  <c r="HUQ21" i="100" s="1"/>
  <c r="HUU21" i="100" s="1"/>
  <c r="HUY21" i="100" s="1"/>
  <c r="HVC21" i="100" s="1"/>
  <c r="HVG21" i="100" s="1"/>
  <c r="HVK21" i="100" s="1"/>
  <c r="HVO21" i="100" s="1"/>
  <c r="HVS21" i="100" s="1"/>
  <c r="HVW21" i="100" s="1"/>
  <c r="HWA21" i="100" s="1"/>
  <c r="HWE21" i="100" s="1"/>
  <c r="HWI21" i="100" s="1"/>
  <c r="HWM21" i="100" s="1"/>
  <c r="HWQ21" i="100" s="1"/>
  <c r="HWU21" i="100" s="1"/>
  <c r="HWY21" i="100" s="1"/>
  <c r="HXC21" i="100" s="1"/>
  <c r="HXG21" i="100" s="1"/>
  <c r="HXK21" i="100" s="1"/>
  <c r="HXO21" i="100" s="1"/>
  <c r="HXS21" i="100" s="1"/>
  <c r="HXW21" i="100" s="1"/>
  <c r="HYA21" i="100" s="1"/>
  <c r="HYE21" i="100" s="1"/>
  <c r="HYI21" i="100" s="1"/>
  <c r="HYM21" i="100" s="1"/>
  <c r="HYQ21" i="100" s="1"/>
  <c r="HYU21" i="100" s="1"/>
  <c r="HYY21" i="100" s="1"/>
  <c r="HZC21" i="100" s="1"/>
  <c r="HZG21" i="100" s="1"/>
  <c r="HZK21" i="100" s="1"/>
  <c r="HZO21" i="100" s="1"/>
  <c r="HZS21" i="100" s="1"/>
  <c r="HZW21" i="100" s="1"/>
  <c r="IAA21" i="100" s="1"/>
  <c r="IAE21" i="100" s="1"/>
  <c r="IAI21" i="100" s="1"/>
  <c r="IAM21" i="100" s="1"/>
  <c r="IAQ21" i="100" s="1"/>
  <c r="IAU21" i="100" s="1"/>
  <c r="IAY21" i="100" s="1"/>
  <c r="IBC21" i="100" s="1"/>
  <c r="IBG21" i="100" s="1"/>
  <c r="IBK21" i="100" s="1"/>
  <c r="IBO21" i="100" s="1"/>
  <c r="IBS21" i="100" s="1"/>
  <c r="IBW21" i="100" s="1"/>
  <c r="ICA21" i="100" s="1"/>
  <c r="ICE21" i="100" s="1"/>
  <c r="ICI21" i="100" s="1"/>
  <c r="ICM21" i="100" s="1"/>
  <c r="ICQ21" i="100" s="1"/>
  <c r="ICU21" i="100" s="1"/>
  <c r="ICY21" i="100" s="1"/>
  <c r="IDC21" i="100" s="1"/>
  <c r="IDG21" i="100" s="1"/>
  <c r="IDK21" i="100" s="1"/>
  <c r="IDO21" i="100" s="1"/>
  <c r="IDS21" i="100" s="1"/>
  <c r="IDW21" i="100" s="1"/>
  <c r="IEA21" i="100" s="1"/>
  <c r="IEE21" i="100" s="1"/>
  <c r="IEI21" i="100" s="1"/>
  <c r="IEM21" i="100" s="1"/>
  <c r="IEQ21" i="100" s="1"/>
  <c r="IEU21" i="100" s="1"/>
  <c r="IEY21" i="100" s="1"/>
  <c r="IFC21" i="100" s="1"/>
  <c r="IFG21" i="100" s="1"/>
  <c r="IFK21" i="100" s="1"/>
  <c r="IFO21" i="100" s="1"/>
  <c r="IFS21" i="100" s="1"/>
  <c r="IFW21" i="100" s="1"/>
  <c r="IGA21" i="100" s="1"/>
  <c r="IGE21" i="100" s="1"/>
  <c r="IGI21" i="100" s="1"/>
  <c r="IGM21" i="100" s="1"/>
  <c r="IGQ21" i="100" s="1"/>
  <c r="IGU21" i="100" s="1"/>
  <c r="IGY21" i="100" s="1"/>
  <c r="IHC21" i="100" s="1"/>
  <c r="IHG21" i="100" s="1"/>
  <c r="IHK21" i="100" s="1"/>
  <c r="IHO21" i="100" s="1"/>
  <c r="IHS21" i="100" s="1"/>
  <c r="IHW21" i="100" s="1"/>
  <c r="IIA21" i="100" s="1"/>
  <c r="IIE21" i="100" s="1"/>
  <c r="III21" i="100" s="1"/>
  <c r="IIM21" i="100" s="1"/>
  <c r="IIQ21" i="100" s="1"/>
  <c r="IIU21" i="100" s="1"/>
  <c r="IIY21" i="100" s="1"/>
  <c r="IJC21" i="100" s="1"/>
  <c r="IJG21" i="100" s="1"/>
  <c r="IJK21" i="100" s="1"/>
  <c r="IJO21" i="100" s="1"/>
  <c r="IJS21" i="100" s="1"/>
  <c r="IJW21" i="100" s="1"/>
  <c r="IKA21" i="100" s="1"/>
  <c r="IKE21" i="100" s="1"/>
  <c r="IKI21" i="100" s="1"/>
  <c r="IKM21" i="100" s="1"/>
  <c r="IKQ21" i="100" s="1"/>
  <c r="IKU21" i="100" s="1"/>
  <c r="IKY21" i="100" s="1"/>
  <c r="ILC21" i="100" s="1"/>
  <c r="ILG21" i="100" s="1"/>
  <c r="ILK21" i="100" s="1"/>
  <c r="ILO21" i="100" s="1"/>
  <c r="ILS21" i="100" s="1"/>
  <c r="ILW21" i="100" s="1"/>
  <c r="IMA21" i="100" s="1"/>
  <c r="IME21" i="100" s="1"/>
  <c r="IMI21" i="100" s="1"/>
  <c r="IMM21" i="100" s="1"/>
  <c r="IMQ21" i="100" s="1"/>
  <c r="IMU21" i="100" s="1"/>
  <c r="IMY21" i="100" s="1"/>
  <c r="INC21" i="100" s="1"/>
  <c r="ING21" i="100" s="1"/>
  <c r="INK21" i="100" s="1"/>
  <c r="INO21" i="100" s="1"/>
  <c r="INS21" i="100" s="1"/>
  <c r="INW21" i="100" s="1"/>
  <c r="IOA21" i="100" s="1"/>
  <c r="IOE21" i="100" s="1"/>
  <c r="IOI21" i="100" s="1"/>
  <c r="IOM21" i="100" s="1"/>
  <c r="IOQ21" i="100" s="1"/>
  <c r="IOU21" i="100" s="1"/>
  <c r="IOY21" i="100" s="1"/>
  <c r="IPC21" i="100" s="1"/>
  <c r="IPG21" i="100" s="1"/>
  <c r="IPK21" i="100" s="1"/>
  <c r="IPO21" i="100" s="1"/>
  <c r="IPS21" i="100" s="1"/>
  <c r="IPW21" i="100" s="1"/>
  <c r="IQA21" i="100" s="1"/>
  <c r="IQE21" i="100" s="1"/>
  <c r="IQI21" i="100" s="1"/>
  <c r="IQM21" i="100" s="1"/>
  <c r="IQQ21" i="100" s="1"/>
  <c r="IQU21" i="100" s="1"/>
  <c r="IQY21" i="100" s="1"/>
  <c r="IRC21" i="100" s="1"/>
  <c r="IRG21" i="100" s="1"/>
  <c r="IRK21" i="100" s="1"/>
  <c r="IRO21" i="100" s="1"/>
  <c r="IRS21" i="100" s="1"/>
  <c r="IRW21" i="100" s="1"/>
  <c r="ISA21" i="100" s="1"/>
  <c r="ISE21" i="100" s="1"/>
  <c r="ISI21" i="100" s="1"/>
  <c r="ISM21" i="100" s="1"/>
  <c r="ISQ21" i="100" s="1"/>
  <c r="ISU21" i="100" s="1"/>
  <c r="ISY21" i="100" s="1"/>
  <c r="ITC21" i="100" s="1"/>
  <c r="ITG21" i="100" s="1"/>
  <c r="ITK21" i="100" s="1"/>
  <c r="ITO21" i="100" s="1"/>
  <c r="ITS21" i="100" s="1"/>
  <c r="ITW21" i="100" s="1"/>
  <c r="IUA21" i="100" s="1"/>
  <c r="IUE21" i="100" s="1"/>
  <c r="IUI21" i="100" s="1"/>
  <c r="IUM21" i="100" s="1"/>
  <c r="IUQ21" i="100" s="1"/>
  <c r="IUU21" i="100" s="1"/>
  <c r="IUY21" i="100" s="1"/>
  <c r="IVC21" i="100" s="1"/>
  <c r="IVG21" i="100" s="1"/>
  <c r="IVK21" i="100" s="1"/>
  <c r="IVO21" i="100" s="1"/>
  <c r="IVS21" i="100" s="1"/>
  <c r="IVW21" i="100" s="1"/>
  <c r="IWA21" i="100" s="1"/>
  <c r="IWE21" i="100" s="1"/>
  <c r="IWI21" i="100" s="1"/>
  <c r="IWM21" i="100" s="1"/>
  <c r="IWQ21" i="100" s="1"/>
  <c r="IWU21" i="100" s="1"/>
  <c r="IWY21" i="100" s="1"/>
  <c r="IXC21" i="100" s="1"/>
  <c r="IXG21" i="100" s="1"/>
  <c r="IXK21" i="100" s="1"/>
  <c r="IXO21" i="100" s="1"/>
  <c r="IXS21" i="100" s="1"/>
  <c r="IXW21" i="100" s="1"/>
  <c r="IYA21" i="100" s="1"/>
  <c r="IYE21" i="100" s="1"/>
  <c r="IYI21" i="100" s="1"/>
  <c r="IYM21" i="100" s="1"/>
  <c r="IYQ21" i="100" s="1"/>
  <c r="IYU21" i="100" s="1"/>
  <c r="IYY21" i="100" s="1"/>
  <c r="IZC21" i="100" s="1"/>
  <c r="IZG21" i="100" s="1"/>
  <c r="IZK21" i="100" s="1"/>
  <c r="IZO21" i="100" s="1"/>
  <c r="IZS21" i="100" s="1"/>
  <c r="IZW21" i="100" s="1"/>
  <c r="JAA21" i="100" s="1"/>
  <c r="JAE21" i="100" s="1"/>
  <c r="JAI21" i="100" s="1"/>
  <c r="JAM21" i="100" s="1"/>
  <c r="JAQ21" i="100" s="1"/>
  <c r="JAU21" i="100" s="1"/>
  <c r="JAY21" i="100" s="1"/>
  <c r="JBC21" i="100" s="1"/>
  <c r="JBG21" i="100" s="1"/>
  <c r="JBK21" i="100" s="1"/>
  <c r="JBO21" i="100" s="1"/>
  <c r="JBS21" i="100" s="1"/>
  <c r="JBW21" i="100" s="1"/>
  <c r="JCA21" i="100" s="1"/>
  <c r="JCE21" i="100" s="1"/>
  <c r="JCI21" i="100" s="1"/>
  <c r="JCM21" i="100" s="1"/>
  <c r="JCQ21" i="100" s="1"/>
  <c r="JCU21" i="100" s="1"/>
  <c r="JCY21" i="100" s="1"/>
  <c r="JDC21" i="100" s="1"/>
  <c r="JDG21" i="100" s="1"/>
  <c r="JDK21" i="100" s="1"/>
  <c r="JDO21" i="100" s="1"/>
  <c r="JDS21" i="100" s="1"/>
  <c r="JDW21" i="100" s="1"/>
  <c r="JEA21" i="100" s="1"/>
  <c r="JEE21" i="100" s="1"/>
  <c r="JEI21" i="100" s="1"/>
  <c r="JEM21" i="100" s="1"/>
  <c r="JEQ21" i="100" s="1"/>
  <c r="JEU21" i="100" s="1"/>
  <c r="JEY21" i="100" s="1"/>
  <c r="JFC21" i="100" s="1"/>
  <c r="JFG21" i="100" s="1"/>
  <c r="JFK21" i="100" s="1"/>
  <c r="JFO21" i="100" s="1"/>
  <c r="JFS21" i="100" s="1"/>
  <c r="JFW21" i="100" s="1"/>
  <c r="JGA21" i="100" s="1"/>
  <c r="JGE21" i="100" s="1"/>
  <c r="JGI21" i="100" s="1"/>
  <c r="JGM21" i="100" s="1"/>
  <c r="JGQ21" i="100" s="1"/>
  <c r="JGU21" i="100" s="1"/>
  <c r="JGY21" i="100" s="1"/>
  <c r="JHC21" i="100" s="1"/>
  <c r="JHG21" i="100" s="1"/>
  <c r="JHK21" i="100" s="1"/>
  <c r="JHO21" i="100" s="1"/>
  <c r="JHS21" i="100" s="1"/>
  <c r="JHW21" i="100" s="1"/>
  <c r="JIA21" i="100" s="1"/>
  <c r="JIE21" i="100" s="1"/>
  <c r="JII21" i="100" s="1"/>
  <c r="JIM21" i="100" s="1"/>
  <c r="JIQ21" i="100" s="1"/>
  <c r="JIU21" i="100" s="1"/>
  <c r="JIY21" i="100" s="1"/>
  <c r="JJC21" i="100" s="1"/>
  <c r="JJG21" i="100" s="1"/>
  <c r="JJK21" i="100" s="1"/>
  <c r="JJO21" i="100" s="1"/>
  <c r="JJS21" i="100" s="1"/>
  <c r="JJW21" i="100" s="1"/>
  <c r="JKA21" i="100" s="1"/>
  <c r="JKE21" i="100" s="1"/>
  <c r="JKI21" i="100" s="1"/>
  <c r="JKM21" i="100" s="1"/>
  <c r="JKQ21" i="100" s="1"/>
  <c r="JKU21" i="100" s="1"/>
  <c r="JKY21" i="100" s="1"/>
  <c r="JLC21" i="100" s="1"/>
  <c r="JLG21" i="100" s="1"/>
  <c r="JLK21" i="100" s="1"/>
  <c r="JLO21" i="100" s="1"/>
  <c r="JLS21" i="100" s="1"/>
  <c r="JLW21" i="100" s="1"/>
  <c r="JMA21" i="100" s="1"/>
  <c r="JME21" i="100" s="1"/>
  <c r="JMI21" i="100" s="1"/>
  <c r="JMM21" i="100" s="1"/>
  <c r="JMQ21" i="100" s="1"/>
  <c r="JMU21" i="100" s="1"/>
  <c r="JMY21" i="100" s="1"/>
  <c r="JNC21" i="100" s="1"/>
  <c r="JNG21" i="100" s="1"/>
  <c r="JNK21" i="100" s="1"/>
  <c r="JNO21" i="100" s="1"/>
  <c r="JNS21" i="100" s="1"/>
  <c r="JNW21" i="100" s="1"/>
  <c r="JOA21" i="100" s="1"/>
  <c r="JOE21" i="100" s="1"/>
  <c r="JOI21" i="100" s="1"/>
  <c r="JOM21" i="100" s="1"/>
  <c r="JOQ21" i="100" s="1"/>
  <c r="JOU21" i="100" s="1"/>
  <c r="JOY21" i="100" s="1"/>
  <c r="JPC21" i="100" s="1"/>
  <c r="JPG21" i="100" s="1"/>
  <c r="JPK21" i="100" s="1"/>
  <c r="JPO21" i="100" s="1"/>
  <c r="JPS21" i="100" s="1"/>
  <c r="JPW21" i="100" s="1"/>
  <c r="JQA21" i="100" s="1"/>
  <c r="JQE21" i="100" s="1"/>
  <c r="JQI21" i="100" s="1"/>
  <c r="JQM21" i="100" s="1"/>
  <c r="JQQ21" i="100" s="1"/>
  <c r="JQU21" i="100" s="1"/>
  <c r="JQY21" i="100" s="1"/>
  <c r="JRC21" i="100" s="1"/>
  <c r="JRG21" i="100" s="1"/>
  <c r="JRK21" i="100" s="1"/>
  <c r="JRO21" i="100" s="1"/>
  <c r="JRS21" i="100" s="1"/>
  <c r="JRW21" i="100" s="1"/>
  <c r="JSA21" i="100" s="1"/>
  <c r="JSE21" i="100" s="1"/>
  <c r="JSI21" i="100" s="1"/>
  <c r="JSM21" i="100" s="1"/>
  <c r="JSQ21" i="100" s="1"/>
  <c r="JSU21" i="100" s="1"/>
  <c r="JSY21" i="100" s="1"/>
  <c r="JTC21" i="100" s="1"/>
  <c r="JTG21" i="100" s="1"/>
  <c r="JTK21" i="100" s="1"/>
  <c r="JTO21" i="100" s="1"/>
  <c r="JTS21" i="100" s="1"/>
  <c r="JTW21" i="100" s="1"/>
  <c r="JUA21" i="100" s="1"/>
  <c r="JUE21" i="100" s="1"/>
  <c r="JUI21" i="100" s="1"/>
  <c r="JUM21" i="100" s="1"/>
  <c r="JUQ21" i="100" s="1"/>
  <c r="JUU21" i="100" s="1"/>
  <c r="JUY21" i="100" s="1"/>
  <c r="JVC21" i="100" s="1"/>
  <c r="JVG21" i="100" s="1"/>
  <c r="JVK21" i="100" s="1"/>
  <c r="JVO21" i="100" s="1"/>
  <c r="JVS21" i="100" s="1"/>
  <c r="JVW21" i="100" s="1"/>
  <c r="JWA21" i="100" s="1"/>
  <c r="JWE21" i="100" s="1"/>
  <c r="JWI21" i="100" s="1"/>
  <c r="JWM21" i="100" s="1"/>
  <c r="JWQ21" i="100" s="1"/>
  <c r="JWU21" i="100" s="1"/>
  <c r="JWY21" i="100" s="1"/>
  <c r="JXC21" i="100" s="1"/>
  <c r="JXG21" i="100" s="1"/>
  <c r="JXK21" i="100" s="1"/>
  <c r="JXO21" i="100" s="1"/>
  <c r="JXS21" i="100" s="1"/>
  <c r="JXW21" i="100" s="1"/>
  <c r="JYA21" i="100" s="1"/>
  <c r="JYE21" i="100" s="1"/>
  <c r="JYI21" i="100" s="1"/>
  <c r="JYM21" i="100" s="1"/>
  <c r="JYQ21" i="100" s="1"/>
  <c r="JYU21" i="100" s="1"/>
  <c r="JYY21" i="100" s="1"/>
  <c r="JZC21" i="100" s="1"/>
  <c r="JZG21" i="100" s="1"/>
  <c r="JZK21" i="100" s="1"/>
  <c r="JZO21" i="100" s="1"/>
  <c r="JZS21" i="100" s="1"/>
  <c r="JZW21" i="100" s="1"/>
  <c r="KAA21" i="100" s="1"/>
  <c r="KAE21" i="100" s="1"/>
  <c r="KAI21" i="100" s="1"/>
  <c r="KAM21" i="100" s="1"/>
  <c r="KAQ21" i="100" s="1"/>
  <c r="KAU21" i="100" s="1"/>
  <c r="KAY21" i="100" s="1"/>
  <c r="KBC21" i="100" s="1"/>
  <c r="KBG21" i="100" s="1"/>
  <c r="KBK21" i="100" s="1"/>
  <c r="KBO21" i="100" s="1"/>
  <c r="KBS21" i="100" s="1"/>
  <c r="KBW21" i="100" s="1"/>
  <c r="KCA21" i="100" s="1"/>
  <c r="KCE21" i="100" s="1"/>
  <c r="KCI21" i="100" s="1"/>
  <c r="KCM21" i="100" s="1"/>
  <c r="KCQ21" i="100" s="1"/>
  <c r="KCU21" i="100" s="1"/>
  <c r="KCY21" i="100" s="1"/>
  <c r="KDC21" i="100" s="1"/>
  <c r="KDG21" i="100" s="1"/>
  <c r="KDK21" i="100" s="1"/>
  <c r="KDO21" i="100" s="1"/>
  <c r="KDS21" i="100" s="1"/>
  <c r="KDW21" i="100" s="1"/>
  <c r="KEA21" i="100" s="1"/>
  <c r="KEE21" i="100" s="1"/>
  <c r="KEI21" i="100" s="1"/>
  <c r="KEM21" i="100" s="1"/>
  <c r="KEQ21" i="100" s="1"/>
  <c r="KEU21" i="100" s="1"/>
  <c r="KEY21" i="100" s="1"/>
  <c r="KFC21" i="100" s="1"/>
  <c r="KFG21" i="100" s="1"/>
  <c r="KFK21" i="100" s="1"/>
  <c r="KFO21" i="100" s="1"/>
  <c r="KFS21" i="100" s="1"/>
  <c r="KFW21" i="100" s="1"/>
  <c r="KGA21" i="100" s="1"/>
  <c r="KGE21" i="100" s="1"/>
  <c r="KGI21" i="100" s="1"/>
  <c r="KGM21" i="100" s="1"/>
  <c r="KGQ21" i="100" s="1"/>
  <c r="KGU21" i="100" s="1"/>
  <c r="KGY21" i="100" s="1"/>
  <c r="KHC21" i="100" s="1"/>
  <c r="KHG21" i="100" s="1"/>
  <c r="KHK21" i="100" s="1"/>
  <c r="KHO21" i="100" s="1"/>
  <c r="KHS21" i="100" s="1"/>
  <c r="KHW21" i="100" s="1"/>
  <c r="KIA21" i="100" s="1"/>
  <c r="KIE21" i="100" s="1"/>
  <c r="KII21" i="100" s="1"/>
  <c r="KIM21" i="100" s="1"/>
  <c r="KIQ21" i="100" s="1"/>
  <c r="KIU21" i="100" s="1"/>
  <c r="KIY21" i="100" s="1"/>
  <c r="KJC21" i="100" s="1"/>
  <c r="KJG21" i="100" s="1"/>
  <c r="KJK21" i="100" s="1"/>
  <c r="KJO21" i="100" s="1"/>
  <c r="KJS21" i="100" s="1"/>
  <c r="KJW21" i="100" s="1"/>
  <c r="KKA21" i="100" s="1"/>
  <c r="KKE21" i="100" s="1"/>
  <c r="KKI21" i="100" s="1"/>
  <c r="KKM21" i="100" s="1"/>
  <c r="KKQ21" i="100" s="1"/>
  <c r="KKU21" i="100" s="1"/>
  <c r="KKY21" i="100" s="1"/>
  <c r="KLC21" i="100" s="1"/>
  <c r="KLG21" i="100" s="1"/>
  <c r="KLK21" i="100" s="1"/>
  <c r="KLO21" i="100" s="1"/>
  <c r="KLS21" i="100" s="1"/>
  <c r="KLW21" i="100" s="1"/>
  <c r="KMA21" i="100" s="1"/>
  <c r="KME21" i="100" s="1"/>
  <c r="KMI21" i="100" s="1"/>
  <c r="KMM21" i="100" s="1"/>
  <c r="KMQ21" i="100" s="1"/>
  <c r="KMU21" i="100" s="1"/>
  <c r="KMY21" i="100" s="1"/>
  <c r="KNC21" i="100" s="1"/>
  <c r="KNG21" i="100" s="1"/>
  <c r="KNK21" i="100" s="1"/>
  <c r="KNO21" i="100" s="1"/>
  <c r="KNS21" i="100" s="1"/>
  <c r="KNW21" i="100" s="1"/>
  <c r="KOA21" i="100" s="1"/>
  <c r="KOE21" i="100" s="1"/>
  <c r="KOI21" i="100" s="1"/>
  <c r="KOM21" i="100" s="1"/>
  <c r="KOQ21" i="100" s="1"/>
  <c r="KOU21" i="100" s="1"/>
  <c r="KOY21" i="100" s="1"/>
  <c r="KPC21" i="100" s="1"/>
  <c r="KPG21" i="100" s="1"/>
  <c r="KPK21" i="100" s="1"/>
  <c r="KPO21" i="100" s="1"/>
  <c r="KPS21" i="100" s="1"/>
  <c r="KPW21" i="100" s="1"/>
  <c r="KQA21" i="100" s="1"/>
  <c r="KQE21" i="100" s="1"/>
  <c r="KQI21" i="100" s="1"/>
  <c r="KQM21" i="100" s="1"/>
  <c r="KQQ21" i="100" s="1"/>
  <c r="KQU21" i="100" s="1"/>
  <c r="KQY21" i="100" s="1"/>
  <c r="KRC21" i="100" s="1"/>
  <c r="KRG21" i="100" s="1"/>
  <c r="KRK21" i="100" s="1"/>
  <c r="KRO21" i="100" s="1"/>
  <c r="KRS21" i="100" s="1"/>
  <c r="KRW21" i="100" s="1"/>
  <c r="KSA21" i="100" s="1"/>
  <c r="KSE21" i="100" s="1"/>
  <c r="KSI21" i="100" s="1"/>
  <c r="KSM21" i="100" s="1"/>
  <c r="KSQ21" i="100" s="1"/>
  <c r="KSU21" i="100" s="1"/>
  <c r="KSY21" i="100" s="1"/>
  <c r="KTC21" i="100" s="1"/>
  <c r="KTG21" i="100" s="1"/>
  <c r="KTK21" i="100" s="1"/>
  <c r="KTO21" i="100" s="1"/>
  <c r="KTS21" i="100" s="1"/>
  <c r="KTW21" i="100" s="1"/>
  <c r="KUA21" i="100" s="1"/>
  <c r="KUE21" i="100" s="1"/>
  <c r="KUI21" i="100" s="1"/>
  <c r="KUM21" i="100" s="1"/>
  <c r="KUQ21" i="100" s="1"/>
  <c r="KUU21" i="100" s="1"/>
  <c r="KUY21" i="100" s="1"/>
  <c r="KVC21" i="100" s="1"/>
  <c r="KVG21" i="100" s="1"/>
  <c r="KVK21" i="100" s="1"/>
  <c r="KVO21" i="100" s="1"/>
  <c r="KVS21" i="100" s="1"/>
  <c r="KVW21" i="100" s="1"/>
  <c r="KWA21" i="100" s="1"/>
  <c r="KWE21" i="100" s="1"/>
  <c r="KWI21" i="100" s="1"/>
  <c r="KWM21" i="100" s="1"/>
  <c r="KWQ21" i="100" s="1"/>
  <c r="KWU21" i="100" s="1"/>
  <c r="KWY21" i="100" s="1"/>
  <c r="KXC21" i="100" s="1"/>
  <c r="KXG21" i="100" s="1"/>
  <c r="KXK21" i="100" s="1"/>
  <c r="KXO21" i="100" s="1"/>
  <c r="KXS21" i="100" s="1"/>
  <c r="KXW21" i="100" s="1"/>
  <c r="KYA21" i="100" s="1"/>
  <c r="KYE21" i="100" s="1"/>
  <c r="KYI21" i="100" s="1"/>
  <c r="KYM21" i="100" s="1"/>
  <c r="KYQ21" i="100" s="1"/>
  <c r="KYU21" i="100" s="1"/>
  <c r="KYY21" i="100" s="1"/>
  <c r="KZC21" i="100" s="1"/>
  <c r="KZG21" i="100" s="1"/>
  <c r="KZK21" i="100" s="1"/>
  <c r="KZO21" i="100" s="1"/>
  <c r="KZS21" i="100" s="1"/>
  <c r="KZW21" i="100" s="1"/>
  <c r="LAA21" i="100" s="1"/>
  <c r="LAE21" i="100" s="1"/>
  <c r="LAI21" i="100" s="1"/>
  <c r="LAM21" i="100" s="1"/>
  <c r="LAQ21" i="100" s="1"/>
  <c r="LAU21" i="100" s="1"/>
  <c r="LAY21" i="100" s="1"/>
  <c r="LBC21" i="100" s="1"/>
  <c r="LBG21" i="100" s="1"/>
  <c r="LBK21" i="100" s="1"/>
  <c r="LBO21" i="100" s="1"/>
  <c r="LBS21" i="100" s="1"/>
  <c r="LBW21" i="100" s="1"/>
  <c r="LCA21" i="100" s="1"/>
  <c r="LCE21" i="100" s="1"/>
  <c r="LCI21" i="100" s="1"/>
  <c r="LCM21" i="100" s="1"/>
  <c r="LCQ21" i="100" s="1"/>
  <c r="LCU21" i="100" s="1"/>
  <c r="LCY21" i="100" s="1"/>
  <c r="LDC21" i="100" s="1"/>
  <c r="LDG21" i="100" s="1"/>
  <c r="LDK21" i="100" s="1"/>
  <c r="LDO21" i="100" s="1"/>
  <c r="LDS21" i="100" s="1"/>
  <c r="LDW21" i="100" s="1"/>
  <c r="LEA21" i="100" s="1"/>
  <c r="LEE21" i="100" s="1"/>
  <c r="LEI21" i="100" s="1"/>
  <c r="LEM21" i="100" s="1"/>
  <c r="LEQ21" i="100" s="1"/>
  <c r="LEU21" i="100" s="1"/>
  <c r="LEY21" i="100" s="1"/>
  <c r="LFC21" i="100" s="1"/>
  <c r="LFG21" i="100" s="1"/>
  <c r="LFK21" i="100" s="1"/>
  <c r="LFO21" i="100" s="1"/>
  <c r="LFS21" i="100" s="1"/>
  <c r="LFW21" i="100" s="1"/>
  <c r="LGA21" i="100" s="1"/>
  <c r="LGE21" i="100" s="1"/>
  <c r="LGI21" i="100" s="1"/>
  <c r="LGM21" i="100" s="1"/>
  <c r="LGQ21" i="100" s="1"/>
  <c r="LGU21" i="100" s="1"/>
  <c r="LGY21" i="100" s="1"/>
  <c r="LHC21" i="100" s="1"/>
  <c r="LHG21" i="100" s="1"/>
  <c r="LHK21" i="100" s="1"/>
  <c r="LHO21" i="100" s="1"/>
  <c r="LHS21" i="100" s="1"/>
  <c r="LHW21" i="100" s="1"/>
  <c r="LIA21" i="100" s="1"/>
  <c r="LIE21" i="100" s="1"/>
  <c r="LII21" i="100" s="1"/>
  <c r="LIM21" i="100" s="1"/>
  <c r="LIQ21" i="100" s="1"/>
  <c r="LIU21" i="100" s="1"/>
  <c r="LIY21" i="100" s="1"/>
  <c r="LJC21" i="100" s="1"/>
  <c r="LJG21" i="100" s="1"/>
  <c r="LJK21" i="100" s="1"/>
  <c r="LJO21" i="100" s="1"/>
  <c r="LJS21" i="100" s="1"/>
  <c r="LJW21" i="100" s="1"/>
  <c r="LKA21" i="100" s="1"/>
  <c r="LKE21" i="100" s="1"/>
  <c r="LKI21" i="100" s="1"/>
  <c r="LKM21" i="100" s="1"/>
  <c r="LKQ21" i="100" s="1"/>
  <c r="LKU21" i="100" s="1"/>
  <c r="LKY21" i="100" s="1"/>
  <c r="LLC21" i="100" s="1"/>
  <c r="LLG21" i="100" s="1"/>
  <c r="LLK21" i="100" s="1"/>
  <c r="LLO21" i="100" s="1"/>
  <c r="LLS21" i="100" s="1"/>
  <c r="LLW21" i="100" s="1"/>
  <c r="LMA21" i="100" s="1"/>
  <c r="LME21" i="100" s="1"/>
  <c r="LMI21" i="100" s="1"/>
  <c r="LMM21" i="100" s="1"/>
  <c r="LMQ21" i="100" s="1"/>
  <c r="LMU21" i="100" s="1"/>
  <c r="LMY21" i="100" s="1"/>
  <c r="LNC21" i="100" s="1"/>
  <c r="LNG21" i="100" s="1"/>
  <c r="LNK21" i="100" s="1"/>
  <c r="LNO21" i="100" s="1"/>
  <c r="LNS21" i="100" s="1"/>
  <c r="LNW21" i="100" s="1"/>
  <c r="LOA21" i="100" s="1"/>
  <c r="LOE21" i="100" s="1"/>
  <c r="LOI21" i="100" s="1"/>
  <c r="LOM21" i="100" s="1"/>
  <c r="LOQ21" i="100" s="1"/>
  <c r="LOU21" i="100" s="1"/>
  <c r="LOY21" i="100" s="1"/>
  <c r="LPC21" i="100" s="1"/>
  <c r="LPG21" i="100" s="1"/>
  <c r="LPK21" i="100" s="1"/>
  <c r="LPO21" i="100" s="1"/>
  <c r="LPS21" i="100" s="1"/>
  <c r="LPW21" i="100" s="1"/>
  <c r="LQA21" i="100" s="1"/>
  <c r="LQE21" i="100" s="1"/>
  <c r="LQI21" i="100" s="1"/>
  <c r="LQM21" i="100" s="1"/>
  <c r="LQQ21" i="100" s="1"/>
  <c r="LQU21" i="100" s="1"/>
  <c r="LQY21" i="100" s="1"/>
  <c r="LRC21" i="100" s="1"/>
  <c r="LRG21" i="100" s="1"/>
  <c r="LRK21" i="100" s="1"/>
  <c r="LRO21" i="100" s="1"/>
  <c r="LRS21" i="100" s="1"/>
  <c r="LRW21" i="100" s="1"/>
  <c r="LSA21" i="100" s="1"/>
  <c r="LSE21" i="100" s="1"/>
  <c r="LSI21" i="100" s="1"/>
  <c r="LSM21" i="100" s="1"/>
  <c r="LSQ21" i="100" s="1"/>
  <c r="LSU21" i="100" s="1"/>
  <c r="LSY21" i="100" s="1"/>
  <c r="LTC21" i="100" s="1"/>
  <c r="LTG21" i="100" s="1"/>
  <c r="LTK21" i="100" s="1"/>
  <c r="LTO21" i="100" s="1"/>
  <c r="LTS21" i="100" s="1"/>
  <c r="LTW21" i="100" s="1"/>
  <c r="LUA21" i="100" s="1"/>
  <c r="LUE21" i="100" s="1"/>
  <c r="LUI21" i="100" s="1"/>
  <c r="LUM21" i="100" s="1"/>
  <c r="LUQ21" i="100" s="1"/>
  <c r="LUU21" i="100" s="1"/>
  <c r="LUY21" i="100" s="1"/>
  <c r="LVC21" i="100" s="1"/>
  <c r="LVG21" i="100" s="1"/>
  <c r="LVK21" i="100" s="1"/>
  <c r="LVO21" i="100" s="1"/>
  <c r="LVS21" i="100" s="1"/>
  <c r="LVW21" i="100" s="1"/>
  <c r="LWA21" i="100" s="1"/>
  <c r="LWE21" i="100" s="1"/>
  <c r="LWI21" i="100" s="1"/>
  <c r="LWM21" i="100" s="1"/>
  <c r="LWQ21" i="100" s="1"/>
  <c r="LWU21" i="100" s="1"/>
  <c r="LWY21" i="100" s="1"/>
  <c r="LXC21" i="100" s="1"/>
  <c r="LXG21" i="100" s="1"/>
  <c r="LXK21" i="100" s="1"/>
  <c r="LXO21" i="100" s="1"/>
  <c r="LXS21" i="100" s="1"/>
  <c r="LXW21" i="100" s="1"/>
  <c r="LYA21" i="100" s="1"/>
  <c r="LYE21" i="100" s="1"/>
  <c r="LYI21" i="100" s="1"/>
  <c r="LYM21" i="100" s="1"/>
  <c r="LYQ21" i="100" s="1"/>
  <c r="LYU21" i="100" s="1"/>
  <c r="LYY21" i="100" s="1"/>
  <c r="LZC21" i="100" s="1"/>
  <c r="LZG21" i="100" s="1"/>
  <c r="LZK21" i="100" s="1"/>
  <c r="LZO21" i="100" s="1"/>
  <c r="LZS21" i="100" s="1"/>
  <c r="LZW21" i="100" s="1"/>
  <c r="MAA21" i="100" s="1"/>
  <c r="MAE21" i="100" s="1"/>
  <c r="MAI21" i="100" s="1"/>
  <c r="MAM21" i="100" s="1"/>
  <c r="MAQ21" i="100" s="1"/>
  <c r="MAU21" i="100" s="1"/>
  <c r="MAY21" i="100" s="1"/>
  <c r="MBC21" i="100" s="1"/>
  <c r="MBG21" i="100" s="1"/>
  <c r="MBK21" i="100" s="1"/>
  <c r="MBO21" i="100" s="1"/>
  <c r="MBS21" i="100" s="1"/>
  <c r="MBW21" i="100" s="1"/>
  <c r="MCA21" i="100" s="1"/>
  <c r="MCE21" i="100" s="1"/>
  <c r="MCI21" i="100" s="1"/>
  <c r="MCM21" i="100" s="1"/>
  <c r="MCQ21" i="100" s="1"/>
  <c r="MCU21" i="100" s="1"/>
  <c r="MCY21" i="100" s="1"/>
  <c r="MDC21" i="100" s="1"/>
  <c r="MDG21" i="100" s="1"/>
  <c r="MDK21" i="100" s="1"/>
  <c r="MDO21" i="100" s="1"/>
  <c r="MDS21" i="100" s="1"/>
  <c r="MDW21" i="100" s="1"/>
  <c r="MEA21" i="100" s="1"/>
  <c r="MEE21" i="100" s="1"/>
  <c r="MEI21" i="100" s="1"/>
  <c r="MEM21" i="100" s="1"/>
  <c r="MEQ21" i="100" s="1"/>
  <c r="MEU21" i="100" s="1"/>
  <c r="MEY21" i="100" s="1"/>
  <c r="MFC21" i="100" s="1"/>
  <c r="MFG21" i="100" s="1"/>
  <c r="MFK21" i="100" s="1"/>
  <c r="MFO21" i="100" s="1"/>
  <c r="MFS21" i="100" s="1"/>
  <c r="MFW21" i="100" s="1"/>
  <c r="MGA21" i="100" s="1"/>
  <c r="MGE21" i="100" s="1"/>
  <c r="MGI21" i="100" s="1"/>
  <c r="MGM21" i="100" s="1"/>
  <c r="MGQ21" i="100" s="1"/>
  <c r="MGU21" i="100" s="1"/>
  <c r="MGY21" i="100" s="1"/>
  <c r="MHC21" i="100" s="1"/>
  <c r="MHG21" i="100" s="1"/>
  <c r="MHK21" i="100" s="1"/>
  <c r="MHO21" i="100" s="1"/>
  <c r="MHS21" i="100" s="1"/>
  <c r="MHW21" i="100" s="1"/>
  <c r="MIA21" i="100" s="1"/>
  <c r="MIE21" i="100" s="1"/>
  <c r="MII21" i="100" s="1"/>
  <c r="MIM21" i="100" s="1"/>
  <c r="MIQ21" i="100" s="1"/>
  <c r="MIU21" i="100" s="1"/>
  <c r="MIY21" i="100" s="1"/>
  <c r="MJC21" i="100" s="1"/>
  <c r="MJG21" i="100" s="1"/>
  <c r="MJK21" i="100" s="1"/>
  <c r="MJO21" i="100" s="1"/>
  <c r="MJS21" i="100" s="1"/>
  <c r="MJW21" i="100" s="1"/>
  <c r="MKA21" i="100" s="1"/>
  <c r="MKE21" i="100" s="1"/>
  <c r="MKI21" i="100" s="1"/>
  <c r="MKM21" i="100" s="1"/>
  <c r="MKQ21" i="100" s="1"/>
  <c r="MKU21" i="100" s="1"/>
  <c r="MKY21" i="100" s="1"/>
  <c r="MLC21" i="100" s="1"/>
  <c r="MLG21" i="100" s="1"/>
  <c r="MLK21" i="100" s="1"/>
  <c r="MLO21" i="100" s="1"/>
  <c r="MLS21" i="100" s="1"/>
  <c r="MLW21" i="100" s="1"/>
  <c r="MMA21" i="100" s="1"/>
  <c r="MME21" i="100" s="1"/>
  <c r="MMI21" i="100" s="1"/>
  <c r="MMM21" i="100" s="1"/>
  <c r="MMQ21" i="100" s="1"/>
  <c r="MMU21" i="100" s="1"/>
  <c r="MMY21" i="100" s="1"/>
  <c r="MNC21" i="100" s="1"/>
  <c r="MNG21" i="100" s="1"/>
  <c r="MNK21" i="100" s="1"/>
  <c r="MNO21" i="100" s="1"/>
  <c r="MNS21" i="100" s="1"/>
  <c r="MNW21" i="100" s="1"/>
  <c r="MOA21" i="100" s="1"/>
  <c r="MOE21" i="100" s="1"/>
  <c r="MOI21" i="100" s="1"/>
  <c r="MOM21" i="100" s="1"/>
  <c r="MOQ21" i="100" s="1"/>
  <c r="MOU21" i="100" s="1"/>
  <c r="MOY21" i="100" s="1"/>
  <c r="MPC21" i="100" s="1"/>
  <c r="MPG21" i="100" s="1"/>
  <c r="MPK21" i="100" s="1"/>
  <c r="MPO21" i="100" s="1"/>
  <c r="MPS21" i="100" s="1"/>
  <c r="MPW21" i="100" s="1"/>
  <c r="MQA21" i="100" s="1"/>
  <c r="MQE21" i="100" s="1"/>
  <c r="MQI21" i="100" s="1"/>
  <c r="MQM21" i="100" s="1"/>
  <c r="MQQ21" i="100" s="1"/>
  <c r="MQU21" i="100" s="1"/>
  <c r="MQY21" i="100" s="1"/>
  <c r="MRC21" i="100" s="1"/>
  <c r="MRG21" i="100" s="1"/>
  <c r="MRK21" i="100" s="1"/>
  <c r="MRO21" i="100" s="1"/>
  <c r="MRS21" i="100" s="1"/>
  <c r="MRW21" i="100" s="1"/>
  <c r="MSA21" i="100" s="1"/>
  <c r="MSE21" i="100" s="1"/>
  <c r="MSI21" i="100" s="1"/>
  <c r="MSM21" i="100" s="1"/>
  <c r="MSQ21" i="100" s="1"/>
  <c r="MSU21" i="100" s="1"/>
  <c r="MSY21" i="100" s="1"/>
  <c r="MTC21" i="100" s="1"/>
  <c r="MTG21" i="100" s="1"/>
  <c r="MTK21" i="100" s="1"/>
  <c r="MTO21" i="100" s="1"/>
  <c r="MTS21" i="100" s="1"/>
  <c r="MTW21" i="100" s="1"/>
  <c r="MUA21" i="100" s="1"/>
  <c r="MUE21" i="100" s="1"/>
  <c r="MUI21" i="100" s="1"/>
  <c r="MUM21" i="100" s="1"/>
  <c r="MUQ21" i="100" s="1"/>
  <c r="MUU21" i="100" s="1"/>
  <c r="MUY21" i="100" s="1"/>
  <c r="MVC21" i="100" s="1"/>
  <c r="MVG21" i="100" s="1"/>
  <c r="MVK21" i="100" s="1"/>
  <c r="MVO21" i="100" s="1"/>
  <c r="MVS21" i="100" s="1"/>
  <c r="MVW21" i="100" s="1"/>
  <c r="MWA21" i="100" s="1"/>
  <c r="MWE21" i="100" s="1"/>
  <c r="MWI21" i="100" s="1"/>
  <c r="MWM21" i="100" s="1"/>
  <c r="MWQ21" i="100" s="1"/>
  <c r="MWU21" i="100" s="1"/>
  <c r="MWY21" i="100" s="1"/>
  <c r="MXC21" i="100" s="1"/>
  <c r="MXG21" i="100" s="1"/>
  <c r="MXK21" i="100" s="1"/>
  <c r="MXO21" i="100" s="1"/>
  <c r="MXS21" i="100" s="1"/>
  <c r="MXW21" i="100" s="1"/>
  <c r="MYA21" i="100" s="1"/>
  <c r="MYE21" i="100" s="1"/>
  <c r="MYI21" i="100" s="1"/>
  <c r="MYM21" i="100" s="1"/>
  <c r="MYQ21" i="100" s="1"/>
  <c r="MYU21" i="100" s="1"/>
  <c r="MYY21" i="100" s="1"/>
  <c r="MZC21" i="100" s="1"/>
  <c r="MZG21" i="100" s="1"/>
  <c r="MZK21" i="100" s="1"/>
  <c r="MZO21" i="100" s="1"/>
  <c r="MZS21" i="100" s="1"/>
  <c r="MZW21" i="100" s="1"/>
  <c r="NAA21" i="100" s="1"/>
  <c r="NAE21" i="100" s="1"/>
  <c r="NAI21" i="100" s="1"/>
  <c r="NAM21" i="100" s="1"/>
  <c r="NAQ21" i="100" s="1"/>
  <c r="NAU21" i="100" s="1"/>
  <c r="NAY21" i="100" s="1"/>
  <c r="NBC21" i="100" s="1"/>
  <c r="NBG21" i="100" s="1"/>
  <c r="NBK21" i="100" s="1"/>
  <c r="NBO21" i="100" s="1"/>
  <c r="NBS21" i="100" s="1"/>
  <c r="NBW21" i="100" s="1"/>
  <c r="NCA21" i="100" s="1"/>
  <c r="NCE21" i="100" s="1"/>
  <c r="NCI21" i="100" s="1"/>
  <c r="NCM21" i="100" s="1"/>
  <c r="NCQ21" i="100" s="1"/>
  <c r="NCU21" i="100" s="1"/>
  <c r="NCY21" i="100" s="1"/>
  <c r="NDC21" i="100" s="1"/>
  <c r="NDG21" i="100" s="1"/>
  <c r="NDK21" i="100" s="1"/>
  <c r="NDO21" i="100" s="1"/>
  <c r="NDS21" i="100" s="1"/>
  <c r="NDW21" i="100" s="1"/>
  <c r="NEA21" i="100" s="1"/>
  <c r="NEE21" i="100" s="1"/>
  <c r="NEI21" i="100" s="1"/>
  <c r="NEM21" i="100" s="1"/>
  <c r="NEQ21" i="100" s="1"/>
  <c r="NEU21" i="100" s="1"/>
  <c r="NEY21" i="100" s="1"/>
  <c r="NFC21" i="100" s="1"/>
  <c r="NFG21" i="100" s="1"/>
  <c r="NFK21" i="100" s="1"/>
  <c r="NFO21" i="100" s="1"/>
  <c r="NFS21" i="100" s="1"/>
  <c r="NFW21" i="100" s="1"/>
  <c r="NGA21" i="100" s="1"/>
  <c r="NGE21" i="100" s="1"/>
  <c r="NGI21" i="100" s="1"/>
  <c r="NGM21" i="100" s="1"/>
  <c r="NGQ21" i="100" s="1"/>
  <c r="NGU21" i="100" s="1"/>
  <c r="NGY21" i="100" s="1"/>
  <c r="NHC21" i="100" s="1"/>
  <c r="NHG21" i="100" s="1"/>
  <c r="NHK21" i="100" s="1"/>
  <c r="NHO21" i="100" s="1"/>
  <c r="NHS21" i="100" s="1"/>
  <c r="NHW21" i="100" s="1"/>
  <c r="NIA21" i="100" s="1"/>
  <c r="NIE21" i="100" s="1"/>
  <c r="NII21" i="100" s="1"/>
  <c r="NIM21" i="100" s="1"/>
  <c r="NIQ21" i="100" s="1"/>
  <c r="NIU21" i="100" s="1"/>
  <c r="NIY21" i="100" s="1"/>
  <c r="NJC21" i="100" s="1"/>
  <c r="NJG21" i="100" s="1"/>
  <c r="NJK21" i="100" s="1"/>
  <c r="NJO21" i="100" s="1"/>
  <c r="NJS21" i="100" s="1"/>
  <c r="NJW21" i="100" s="1"/>
  <c r="NKA21" i="100" s="1"/>
  <c r="NKE21" i="100" s="1"/>
  <c r="NKI21" i="100" s="1"/>
  <c r="NKM21" i="100" s="1"/>
  <c r="NKQ21" i="100" s="1"/>
  <c r="NKU21" i="100" s="1"/>
  <c r="NKY21" i="100" s="1"/>
  <c r="NLC21" i="100" s="1"/>
  <c r="NLG21" i="100" s="1"/>
  <c r="NLK21" i="100" s="1"/>
  <c r="NLO21" i="100" s="1"/>
  <c r="NLS21" i="100" s="1"/>
  <c r="NLW21" i="100" s="1"/>
  <c r="NMA21" i="100" s="1"/>
  <c r="NME21" i="100" s="1"/>
  <c r="NMI21" i="100" s="1"/>
  <c r="NMM21" i="100" s="1"/>
  <c r="NMQ21" i="100" s="1"/>
  <c r="NMU21" i="100" s="1"/>
  <c r="NMY21" i="100" s="1"/>
  <c r="NNC21" i="100" s="1"/>
  <c r="NNG21" i="100" s="1"/>
  <c r="NNK21" i="100" s="1"/>
  <c r="NNO21" i="100" s="1"/>
  <c r="NNS21" i="100" s="1"/>
  <c r="NNW21" i="100" s="1"/>
  <c r="NOA21" i="100" s="1"/>
  <c r="NOE21" i="100" s="1"/>
  <c r="NOI21" i="100" s="1"/>
  <c r="NOM21" i="100" s="1"/>
  <c r="NOQ21" i="100" s="1"/>
  <c r="NOU21" i="100" s="1"/>
  <c r="NOY21" i="100" s="1"/>
  <c r="NPC21" i="100" s="1"/>
  <c r="NPG21" i="100" s="1"/>
  <c r="NPK21" i="100" s="1"/>
  <c r="NPO21" i="100" s="1"/>
  <c r="NPS21" i="100" s="1"/>
  <c r="NPW21" i="100" s="1"/>
  <c r="NQA21" i="100" s="1"/>
  <c r="NQE21" i="100" s="1"/>
  <c r="NQI21" i="100" s="1"/>
  <c r="NQM21" i="100" s="1"/>
  <c r="NQQ21" i="100" s="1"/>
  <c r="NQU21" i="100" s="1"/>
  <c r="NQY21" i="100" s="1"/>
  <c r="NRC21" i="100" s="1"/>
  <c r="NRG21" i="100" s="1"/>
  <c r="NRK21" i="100" s="1"/>
  <c r="NRO21" i="100" s="1"/>
  <c r="NRS21" i="100" s="1"/>
  <c r="NRW21" i="100" s="1"/>
  <c r="NSA21" i="100" s="1"/>
  <c r="NSE21" i="100" s="1"/>
  <c r="NSI21" i="100" s="1"/>
  <c r="NSM21" i="100" s="1"/>
  <c r="NSQ21" i="100" s="1"/>
  <c r="NSU21" i="100" s="1"/>
  <c r="NSY21" i="100" s="1"/>
  <c r="NTC21" i="100" s="1"/>
  <c r="NTG21" i="100" s="1"/>
  <c r="NTK21" i="100" s="1"/>
  <c r="NTO21" i="100" s="1"/>
  <c r="NTS21" i="100" s="1"/>
  <c r="NTW21" i="100" s="1"/>
  <c r="NUA21" i="100" s="1"/>
  <c r="NUE21" i="100" s="1"/>
  <c r="NUI21" i="100" s="1"/>
  <c r="NUM21" i="100" s="1"/>
  <c r="NUQ21" i="100" s="1"/>
  <c r="NUU21" i="100" s="1"/>
  <c r="NUY21" i="100" s="1"/>
  <c r="NVC21" i="100" s="1"/>
  <c r="NVG21" i="100" s="1"/>
  <c r="NVK21" i="100" s="1"/>
  <c r="NVO21" i="100" s="1"/>
  <c r="NVS21" i="100" s="1"/>
  <c r="NVW21" i="100" s="1"/>
  <c r="NWA21" i="100" s="1"/>
  <c r="NWE21" i="100" s="1"/>
  <c r="NWI21" i="100" s="1"/>
  <c r="NWM21" i="100" s="1"/>
  <c r="NWQ21" i="100" s="1"/>
  <c r="NWU21" i="100" s="1"/>
  <c r="NWY21" i="100" s="1"/>
  <c r="NXC21" i="100" s="1"/>
  <c r="NXG21" i="100" s="1"/>
  <c r="NXK21" i="100" s="1"/>
  <c r="NXO21" i="100" s="1"/>
  <c r="NXS21" i="100" s="1"/>
  <c r="NXW21" i="100" s="1"/>
  <c r="NYA21" i="100" s="1"/>
  <c r="NYE21" i="100" s="1"/>
  <c r="NYI21" i="100" s="1"/>
  <c r="NYM21" i="100" s="1"/>
  <c r="NYQ21" i="100" s="1"/>
  <c r="NYU21" i="100" s="1"/>
  <c r="NYY21" i="100" s="1"/>
  <c r="NZC21" i="100" s="1"/>
  <c r="NZG21" i="100" s="1"/>
  <c r="NZK21" i="100" s="1"/>
  <c r="NZO21" i="100" s="1"/>
  <c r="NZS21" i="100" s="1"/>
  <c r="NZW21" i="100" s="1"/>
  <c r="OAA21" i="100" s="1"/>
  <c r="OAE21" i="100" s="1"/>
  <c r="OAI21" i="100" s="1"/>
  <c r="OAM21" i="100" s="1"/>
  <c r="OAQ21" i="100" s="1"/>
  <c r="OAU21" i="100" s="1"/>
  <c r="OAY21" i="100" s="1"/>
  <c r="OBC21" i="100" s="1"/>
  <c r="OBG21" i="100" s="1"/>
  <c r="OBK21" i="100" s="1"/>
  <c r="OBO21" i="100" s="1"/>
  <c r="OBS21" i="100" s="1"/>
  <c r="OBW21" i="100" s="1"/>
  <c r="OCA21" i="100" s="1"/>
  <c r="OCE21" i="100" s="1"/>
  <c r="OCI21" i="100" s="1"/>
  <c r="OCM21" i="100" s="1"/>
  <c r="OCQ21" i="100" s="1"/>
  <c r="OCU21" i="100" s="1"/>
  <c r="OCY21" i="100" s="1"/>
  <c r="ODC21" i="100" s="1"/>
  <c r="ODG21" i="100" s="1"/>
  <c r="ODK21" i="100" s="1"/>
  <c r="ODO21" i="100" s="1"/>
  <c r="ODS21" i="100" s="1"/>
  <c r="ODW21" i="100" s="1"/>
  <c r="OEA21" i="100" s="1"/>
  <c r="OEE21" i="100" s="1"/>
  <c r="OEI21" i="100" s="1"/>
  <c r="OEM21" i="100" s="1"/>
  <c r="OEQ21" i="100" s="1"/>
  <c r="OEU21" i="100" s="1"/>
  <c r="OEY21" i="100" s="1"/>
  <c r="OFC21" i="100" s="1"/>
  <c r="OFG21" i="100" s="1"/>
  <c r="OFK21" i="100" s="1"/>
  <c r="OFO21" i="100" s="1"/>
  <c r="OFS21" i="100" s="1"/>
  <c r="OFW21" i="100" s="1"/>
  <c r="OGA21" i="100" s="1"/>
  <c r="OGE21" i="100" s="1"/>
  <c r="OGI21" i="100" s="1"/>
  <c r="OGM21" i="100" s="1"/>
  <c r="OGQ21" i="100" s="1"/>
  <c r="OGU21" i="100" s="1"/>
  <c r="OGY21" i="100" s="1"/>
  <c r="OHC21" i="100" s="1"/>
  <c r="OHG21" i="100" s="1"/>
  <c r="OHK21" i="100" s="1"/>
  <c r="OHO21" i="100" s="1"/>
  <c r="OHS21" i="100" s="1"/>
  <c r="OHW21" i="100" s="1"/>
  <c r="OIA21" i="100" s="1"/>
  <c r="OIE21" i="100" s="1"/>
  <c r="OII21" i="100" s="1"/>
  <c r="OIM21" i="100" s="1"/>
  <c r="OIQ21" i="100" s="1"/>
  <c r="OIU21" i="100" s="1"/>
  <c r="OIY21" i="100" s="1"/>
  <c r="OJC21" i="100" s="1"/>
  <c r="OJG21" i="100" s="1"/>
  <c r="OJK21" i="100" s="1"/>
  <c r="OJO21" i="100" s="1"/>
  <c r="OJS21" i="100" s="1"/>
  <c r="OJW21" i="100" s="1"/>
  <c r="OKA21" i="100" s="1"/>
  <c r="OKE21" i="100" s="1"/>
  <c r="OKI21" i="100" s="1"/>
  <c r="OKM21" i="100" s="1"/>
  <c r="OKQ21" i="100" s="1"/>
  <c r="OKU21" i="100" s="1"/>
  <c r="OKY21" i="100" s="1"/>
  <c r="OLC21" i="100" s="1"/>
  <c r="OLG21" i="100" s="1"/>
  <c r="OLK21" i="100" s="1"/>
  <c r="OLO21" i="100" s="1"/>
  <c r="OLS21" i="100" s="1"/>
  <c r="OLW21" i="100" s="1"/>
  <c r="OMA21" i="100" s="1"/>
  <c r="OME21" i="100" s="1"/>
  <c r="OMI21" i="100" s="1"/>
  <c r="OMM21" i="100" s="1"/>
  <c r="OMQ21" i="100" s="1"/>
  <c r="OMU21" i="100" s="1"/>
  <c r="OMY21" i="100" s="1"/>
  <c r="ONC21" i="100" s="1"/>
  <c r="ONG21" i="100" s="1"/>
  <c r="ONK21" i="100" s="1"/>
  <c r="ONO21" i="100" s="1"/>
  <c r="ONS21" i="100" s="1"/>
  <c r="ONW21" i="100" s="1"/>
  <c r="OOA21" i="100" s="1"/>
  <c r="OOE21" i="100" s="1"/>
  <c r="OOI21" i="100" s="1"/>
  <c r="OOM21" i="100" s="1"/>
  <c r="OOQ21" i="100" s="1"/>
  <c r="OOU21" i="100" s="1"/>
  <c r="OOY21" i="100" s="1"/>
  <c r="OPC21" i="100" s="1"/>
  <c r="OPG21" i="100" s="1"/>
  <c r="OPK21" i="100" s="1"/>
  <c r="OPO21" i="100" s="1"/>
  <c r="OPS21" i="100" s="1"/>
  <c r="OPW21" i="100" s="1"/>
  <c r="OQA21" i="100" s="1"/>
  <c r="OQE21" i="100" s="1"/>
  <c r="OQI21" i="100" s="1"/>
  <c r="OQM21" i="100" s="1"/>
  <c r="OQQ21" i="100" s="1"/>
  <c r="OQU21" i="100" s="1"/>
  <c r="OQY21" i="100" s="1"/>
  <c r="ORC21" i="100" s="1"/>
  <c r="ORG21" i="100" s="1"/>
  <c r="ORK21" i="100" s="1"/>
  <c r="ORO21" i="100" s="1"/>
  <c r="ORS21" i="100" s="1"/>
  <c r="ORW21" i="100" s="1"/>
  <c r="OSA21" i="100" s="1"/>
  <c r="OSE21" i="100" s="1"/>
  <c r="OSI21" i="100" s="1"/>
  <c r="OSM21" i="100" s="1"/>
  <c r="OSQ21" i="100" s="1"/>
  <c r="OSU21" i="100" s="1"/>
  <c r="OSY21" i="100" s="1"/>
  <c r="OTC21" i="100" s="1"/>
  <c r="OTG21" i="100" s="1"/>
  <c r="OTK21" i="100" s="1"/>
  <c r="OTO21" i="100" s="1"/>
  <c r="OTS21" i="100" s="1"/>
  <c r="OTW21" i="100" s="1"/>
  <c r="OUA21" i="100" s="1"/>
  <c r="OUE21" i="100" s="1"/>
  <c r="OUI21" i="100" s="1"/>
  <c r="OUM21" i="100" s="1"/>
  <c r="OUQ21" i="100" s="1"/>
  <c r="OUU21" i="100" s="1"/>
  <c r="OUY21" i="100" s="1"/>
  <c r="OVC21" i="100" s="1"/>
  <c r="OVG21" i="100" s="1"/>
  <c r="OVK21" i="100" s="1"/>
  <c r="OVO21" i="100" s="1"/>
  <c r="OVS21" i="100" s="1"/>
  <c r="OVW21" i="100" s="1"/>
  <c r="OWA21" i="100" s="1"/>
  <c r="OWE21" i="100" s="1"/>
  <c r="OWI21" i="100" s="1"/>
  <c r="OWM21" i="100" s="1"/>
  <c r="OWQ21" i="100" s="1"/>
  <c r="OWU21" i="100" s="1"/>
  <c r="OWY21" i="100" s="1"/>
  <c r="OXC21" i="100" s="1"/>
  <c r="OXG21" i="100" s="1"/>
  <c r="OXK21" i="100" s="1"/>
  <c r="OXO21" i="100" s="1"/>
  <c r="OXS21" i="100" s="1"/>
  <c r="OXW21" i="100" s="1"/>
  <c r="OYA21" i="100" s="1"/>
  <c r="OYE21" i="100" s="1"/>
  <c r="OYI21" i="100" s="1"/>
  <c r="OYM21" i="100" s="1"/>
  <c r="OYQ21" i="100" s="1"/>
  <c r="OYU21" i="100" s="1"/>
  <c r="OYY21" i="100" s="1"/>
  <c r="OZC21" i="100" s="1"/>
  <c r="OZG21" i="100" s="1"/>
  <c r="OZK21" i="100" s="1"/>
  <c r="OZO21" i="100" s="1"/>
  <c r="OZS21" i="100" s="1"/>
  <c r="OZW21" i="100" s="1"/>
  <c r="PAA21" i="100" s="1"/>
  <c r="PAE21" i="100" s="1"/>
  <c r="PAI21" i="100" s="1"/>
  <c r="PAM21" i="100" s="1"/>
  <c r="PAQ21" i="100" s="1"/>
  <c r="PAU21" i="100" s="1"/>
  <c r="PAY21" i="100" s="1"/>
  <c r="PBC21" i="100" s="1"/>
  <c r="PBG21" i="100" s="1"/>
  <c r="PBK21" i="100" s="1"/>
  <c r="PBO21" i="100" s="1"/>
  <c r="PBS21" i="100" s="1"/>
  <c r="PBW21" i="100" s="1"/>
  <c r="PCA21" i="100" s="1"/>
  <c r="PCE21" i="100" s="1"/>
  <c r="PCI21" i="100" s="1"/>
  <c r="PCM21" i="100" s="1"/>
  <c r="PCQ21" i="100" s="1"/>
  <c r="PCU21" i="100" s="1"/>
  <c r="PCY21" i="100" s="1"/>
  <c r="PDC21" i="100" s="1"/>
  <c r="PDG21" i="100" s="1"/>
  <c r="PDK21" i="100" s="1"/>
  <c r="PDO21" i="100" s="1"/>
  <c r="PDS21" i="100" s="1"/>
  <c r="PDW21" i="100" s="1"/>
  <c r="PEA21" i="100" s="1"/>
  <c r="PEE21" i="100" s="1"/>
  <c r="PEI21" i="100" s="1"/>
  <c r="PEM21" i="100" s="1"/>
  <c r="PEQ21" i="100" s="1"/>
  <c r="PEU21" i="100" s="1"/>
  <c r="PEY21" i="100" s="1"/>
  <c r="PFC21" i="100" s="1"/>
  <c r="PFG21" i="100" s="1"/>
  <c r="PFK21" i="100" s="1"/>
  <c r="PFO21" i="100" s="1"/>
  <c r="PFS21" i="100" s="1"/>
  <c r="PFW21" i="100" s="1"/>
  <c r="PGA21" i="100" s="1"/>
  <c r="PGE21" i="100" s="1"/>
  <c r="PGI21" i="100" s="1"/>
  <c r="PGM21" i="100" s="1"/>
  <c r="PGQ21" i="100" s="1"/>
  <c r="PGU21" i="100" s="1"/>
  <c r="PGY21" i="100" s="1"/>
  <c r="PHC21" i="100" s="1"/>
  <c r="PHG21" i="100" s="1"/>
  <c r="PHK21" i="100" s="1"/>
  <c r="PHO21" i="100" s="1"/>
  <c r="PHS21" i="100" s="1"/>
  <c r="PHW21" i="100" s="1"/>
  <c r="PIA21" i="100" s="1"/>
  <c r="PIE21" i="100" s="1"/>
  <c r="PII21" i="100" s="1"/>
  <c r="PIM21" i="100" s="1"/>
  <c r="PIQ21" i="100" s="1"/>
  <c r="PIU21" i="100" s="1"/>
  <c r="PIY21" i="100" s="1"/>
  <c r="PJC21" i="100" s="1"/>
  <c r="PJG21" i="100" s="1"/>
  <c r="PJK21" i="100" s="1"/>
  <c r="PJO21" i="100" s="1"/>
  <c r="PJS21" i="100" s="1"/>
  <c r="PJW21" i="100" s="1"/>
  <c r="PKA21" i="100" s="1"/>
  <c r="PKE21" i="100" s="1"/>
  <c r="PKI21" i="100" s="1"/>
  <c r="PKM21" i="100" s="1"/>
  <c r="PKQ21" i="100" s="1"/>
  <c r="PKU21" i="100" s="1"/>
  <c r="PKY21" i="100" s="1"/>
  <c r="PLC21" i="100" s="1"/>
  <c r="PLG21" i="100" s="1"/>
  <c r="PLK21" i="100" s="1"/>
  <c r="PLO21" i="100" s="1"/>
  <c r="PLS21" i="100" s="1"/>
  <c r="PLW21" i="100" s="1"/>
  <c r="PMA21" i="100" s="1"/>
  <c r="PME21" i="100" s="1"/>
  <c r="PMI21" i="100" s="1"/>
  <c r="PMM21" i="100" s="1"/>
  <c r="PMQ21" i="100" s="1"/>
  <c r="PMU21" i="100" s="1"/>
  <c r="PMY21" i="100" s="1"/>
  <c r="PNC21" i="100" s="1"/>
  <c r="PNG21" i="100" s="1"/>
  <c r="PNK21" i="100" s="1"/>
  <c r="PNO21" i="100" s="1"/>
  <c r="PNS21" i="100" s="1"/>
  <c r="PNW21" i="100" s="1"/>
  <c r="POA21" i="100" s="1"/>
  <c r="POE21" i="100" s="1"/>
  <c r="POI21" i="100" s="1"/>
  <c r="POM21" i="100" s="1"/>
  <c r="POQ21" i="100" s="1"/>
  <c r="POU21" i="100" s="1"/>
  <c r="POY21" i="100" s="1"/>
  <c r="PPC21" i="100" s="1"/>
  <c r="PPG21" i="100" s="1"/>
  <c r="PPK21" i="100" s="1"/>
  <c r="PPO21" i="100" s="1"/>
  <c r="PPS21" i="100" s="1"/>
  <c r="PPW21" i="100" s="1"/>
  <c r="PQA21" i="100" s="1"/>
  <c r="PQE21" i="100" s="1"/>
  <c r="PQI21" i="100" s="1"/>
  <c r="PQM21" i="100" s="1"/>
  <c r="PQQ21" i="100" s="1"/>
  <c r="PQU21" i="100" s="1"/>
  <c r="PQY21" i="100" s="1"/>
  <c r="PRC21" i="100" s="1"/>
  <c r="PRG21" i="100" s="1"/>
  <c r="PRK21" i="100" s="1"/>
  <c r="PRO21" i="100" s="1"/>
  <c r="PRS21" i="100" s="1"/>
  <c r="PRW21" i="100" s="1"/>
  <c r="PSA21" i="100" s="1"/>
  <c r="PSE21" i="100" s="1"/>
  <c r="PSI21" i="100" s="1"/>
  <c r="PSM21" i="100" s="1"/>
  <c r="PSQ21" i="100" s="1"/>
  <c r="PSU21" i="100" s="1"/>
  <c r="PSY21" i="100" s="1"/>
  <c r="PTC21" i="100" s="1"/>
  <c r="PTG21" i="100" s="1"/>
  <c r="PTK21" i="100" s="1"/>
  <c r="PTO21" i="100" s="1"/>
  <c r="PTS21" i="100" s="1"/>
  <c r="PTW21" i="100" s="1"/>
  <c r="PUA21" i="100" s="1"/>
  <c r="PUE21" i="100" s="1"/>
  <c r="PUI21" i="100" s="1"/>
  <c r="PUM21" i="100" s="1"/>
  <c r="PUQ21" i="100" s="1"/>
  <c r="PUU21" i="100" s="1"/>
  <c r="PUY21" i="100" s="1"/>
  <c r="PVC21" i="100" s="1"/>
  <c r="PVG21" i="100" s="1"/>
  <c r="PVK21" i="100" s="1"/>
  <c r="PVO21" i="100" s="1"/>
  <c r="PVS21" i="100" s="1"/>
  <c r="PVW21" i="100" s="1"/>
  <c r="PWA21" i="100" s="1"/>
  <c r="PWE21" i="100" s="1"/>
  <c r="PWI21" i="100" s="1"/>
  <c r="PWM21" i="100" s="1"/>
  <c r="PWQ21" i="100" s="1"/>
  <c r="PWU21" i="100" s="1"/>
  <c r="PWY21" i="100" s="1"/>
  <c r="PXC21" i="100" s="1"/>
  <c r="PXG21" i="100" s="1"/>
  <c r="PXK21" i="100" s="1"/>
  <c r="PXO21" i="100" s="1"/>
  <c r="PXS21" i="100" s="1"/>
  <c r="PXW21" i="100" s="1"/>
  <c r="PYA21" i="100" s="1"/>
  <c r="PYE21" i="100" s="1"/>
  <c r="PYI21" i="100" s="1"/>
  <c r="PYM21" i="100" s="1"/>
  <c r="PYQ21" i="100" s="1"/>
  <c r="PYU21" i="100" s="1"/>
  <c r="PYY21" i="100" s="1"/>
  <c r="PZC21" i="100" s="1"/>
  <c r="PZG21" i="100" s="1"/>
  <c r="PZK21" i="100" s="1"/>
  <c r="PZO21" i="100" s="1"/>
  <c r="PZS21" i="100" s="1"/>
  <c r="PZW21" i="100" s="1"/>
  <c r="QAA21" i="100" s="1"/>
  <c r="QAE21" i="100" s="1"/>
  <c r="QAI21" i="100" s="1"/>
  <c r="QAM21" i="100" s="1"/>
  <c r="QAQ21" i="100" s="1"/>
  <c r="QAU21" i="100" s="1"/>
  <c r="QAY21" i="100" s="1"/>
  <c r="QBC21" i="100" s="1"/>
  <c r="QBG21" i="100" s="1"/>
  <c r="QBK21" i="100" s="1"/>
  <c r="QBO21" i="100" s="1"/>
  <c r="QBS21" i="100" s="1"/>
  <c r="QBW21" i="100" s="1"/>
  <c r="QCA21" i="100" s="1"/>
  <c r="QCE21" i="100" s="1"/>
  <c r="QCI21" i="100" s="1"/>
  <c r="QCM21" i="100" s="1"/>
  <c r="QCQ21" i="100" s="1"/>
  <c r="QCU21" i="100" s="1"/>
  <c r="QCY21" i="100" s="1"/>
  <c r="QDC21" i="100" s="1"/>
  <c r="QDG21" i="100" s="1"/>
  <c r="QDK21" i="100" s="1"/>
  <c r="QDO21" i="100" s="1"/>
  <c r="QDS21" i="100" s="1"/>
  <c r="QDW21" i="100" s="1"/>
  <c r="QEA21" i="100" s="1"/>
  <c r="QEE21" i="100" s="1"/>
  <c r="QEI21" i="100" s="1"/>
  <c r="QEM21" i="100" s="1"/>
  <c r="QEQ21" i="100" s="1"/>
  <c r="QEU21" i="100" s="1"/>
  <c r="QEY21" i="100" s="1"/>
  <c r="QFC21" i="100" s="1"/>
  <c r="QFG21" i="100" s="1"/>
  <c r="QFK21" i="100" s="1"/>
  <c r="QFO21" i="100" s="1"/>
  <c r="QFS21" i="100" s="1"/>
  <c r="QFW21" i="100" s="1"/>
  <c r="QGA21" i="100" s="1"/>
  <c r="QGE21" i="100" s="1"/>
  <c r="QGI21" i="100" s="1"/>
  <c r="QGM21" i="100" s="1"/>
  <c r="QGQ21" i="100" s="1"/>
  <c r="QGU21" i="100" s="1"/>
  <c r="QGY21" i="100" s="1"/>
  <c r="QHC21" i="100" s="1"/>
  <c r="QHG21" i="100" s="1"/>
  <c r="QHK21" i="100" s="1"/>
  <c r="QHO21" i="100" s="1"/>
  <c r="QHS21" i="100" s="1"/>
  <c r="QHW21" i="100" s="1"/>
  <c r="QIA21" i="100" s="1"/>
  <c r="QIE21" i="100" s="1"/>
  <c r="QII21" i="100" s="1"/>
  <c r="QIM21" i="100" s="1"/>
  <c r="QIQ21" i="100" s="1"/>
  <c r="QIU21" i="100" s="1"/>
  <c r="QIY21" i="100" s="1"/>
  <c r="QJC21" i="100" s="1"/>
  <c r="QJG21" i="100" s="1"/>
  <c r="QJK21" i="100" s="1"/>
  <c r="QJO21" i="100" s="1"/>
  <c r="QJS21" i="100" s="1"/>
  <c r="QJW21" i="100" s="1"/>
  <c r="QKA21" i="100" s="1"/>
  <c r="QKE21" i="100" s="1"/>
  <c r="QKI21" i="100" s="1"/>
  <c r="QKM21" i="100" s="1"/>
  <c r="QKQ21" i="100" s="1"/>
  <c r="QKU21" i="100" s="1"/>
  <c r="QKY21" i="100" s="1"/>
  <c r="QLC21" i="100" s="1"/>
  <c r="QLG21" i="100" s="1"/>
  <c r="QLK21" i="100" s="1"/>
  <c r="QLO21" i="100" s="1"/>
  <c r="QLS21" i="100" s="1"/>
  <c r="QLW21" i="100" s="1"/>
  <c r="QMA21" i="100" s="1"/>
  <c r="QME21" i="100" s="1"/>
  <c r="QMI21" i="100" s="1"/>
  <c r="QMM21" i="100" s="1"/>
  <c r="QMQ21" i="100" s="1"/>
  <c r="QMU21" i="100" s="1"/>
  <c r="QMY21" i="100" s="1"/>
  <c r="QNC21" i="100" s="1"/>
  <c r="QNG21" i="100" s="1"/>
  <c r="QNK21" i="100" s="1"/>
  <c r="QNO21" i="100" s="1"/>
  <c r="QNS21" i="100" s="1"/>
  <c r="QNW21" i="100" s="1"/>
  <c r="QOA21" i="100" s="1"/>
  <c r="QOE21" i="100" s="1"/>
  <c r="QOI21" i="100" s="1"/>
  <c r="QOM21" i="100" s="1"/>
  <c r="QOQ21" i="100" s="1"/>
  <c r="QOU21" i="100" s="1"/>
  <c r="QOY21" i="100" s="1"/>
  <c r="QPC21" i="100" s="1"/>
  <c r="QPG21" i="100" s="1"/>
  <c r="QPK21" i="100" s="1"/>
  <c r="QPO21" i="100" s="1"/>
  <c r="QPS21" i="100" s="1"/>
  <c r="QPW21" i="100" s="1"/>
  <c r="QQA21" i="100" s="1"/>
  <c r="QQE21" i="100" s="1"/>
  <c r="QQI21" i="100" s="1"/>
  <c r="QQM21" i="100" s="1"/>
  <c r="QQQ21" i="100" s="1"/>
  <c r="QQU21" i="100" s="1"/>
  <c r="QQY21" i="100" s="1"/>
  <c r="QRC21" i="100" s="1"/>
  <c r="QRG21" i="100" s="1"/>
  <c r="QRK21" i="100" s="1"/>
  <c r="QRO21" i="100" s="1"/>
  <c r="QRS21" i="100" s="1"/>
  <c r="QRW21" i="100" s="1"/>
  <c r="QSA21" i="100" s="1"/>
  <c r="QSE21" i="100" s="1"/>
  <c r="QSI21" i="100" s="1"/>
  <c r="QSM21" i="100" s="1"/>
  <c r="QSQ21" i="100" s="1"/>
  <c r="QSU21" i="100" s="1"/>
  <c r="QSY21" i="100" s="1"/>
  <c r="QTC21" i="100" s="1"/>
  <c r="QTG21" i="100" s="1"/>
  <c r="QTK21" i="100" s="1"/>
  <c r="QTO21" i="100" s="1"/>
  <c r="QTS21" i="100" s="1"/>
  <c r="QTW21" i="100" s="1"/>
  <c r="QUA21" i="100" s="1"/>
  <c r="QUE21" i="100" s="1"/>
  <c r="QUI21" i="100" s="1"/>
  <c r="QUM21" i="100" s="1"/>
  <c r="QUQ21" i="100" s="1"/>
  <c r="QUU21" i="100" s="1"/>
  <c r="QUY21" i="100" s="1"/>
  <c r="QVC21" i="100" s="1"/>
  <c r="QVG21" i="100" s="1"/>
  <c r="QVK21" i="100" s="1"/>
  <c r="QVO21" i="100" s="1"/>
  <c r="QVS21" i="100" s="1"/>
  <c r="QVW21" i="100" s="1"/>
  <c r="QWA21" i="100" s="1"/>
  <c r="QWE21" i="100" s="1"/>
  <c r="QWI21" i="100" s="1"/>
  <c r="QWM21" i="100" s="1"/>
  <c r="QWQ21" i="100" s="1"/>
  <c r="QWU21" i="100" s="1"/>
  <c r="QWY21" i="100" s="1"/>
  <c r="QXC21" i="100" s="1"/>
  <c r="QXG21" i="100" s="1"/>
  <c r="QXK21" i="100" s="1"/>
  <c r="QXO21" i="100" s="1"/>
  <c r="QXS21" i="100" s="1"/>
  <c r="QXW21" i="100" s="1"/>
  <c r="QYA21" i="100" s="1"/>
  <c r="QYE21" i="100" s="1"/>
  <c r="QYI21" i="100" s="1"/>
  <c r="QYM21" i="100" s="1"/>
  <c r="QYQ21" i="100" s="1"/>
  <c r="QYU21" i="100" s="1"/>
  <c r="QYY21" i="100" s="1"/>
  <c r="QZC21" i="100" s="1"/>
  <c r="QZG21" i="100" s="1"/>
  <c r="QZK21" i="100" s="1"/>
  <c r="QZO21" i="100" s="1"/>
  <c r="QZS21" i="100" s="1"/>
  <c r="QZW21" i="100" s="1"/>
  <c r="RAA21" i="100" s="1"/>
  <c r="RAE21" i="100" s="1"/>
  <c r="RAI21" i="100" s="1"/>
  <c r="RAM21" i="100" s="1"/>
  <c r="RAQ21" i="100" s="1"/>
  <c r="RAU21" i="100" s="1"/>
  <c r="RAY21" i="100" s="1"/>
  <c r="RBC21" i="100" s="1"/>
  <c r="RBG21" i="100" s="1"/>
  <c r="RBK21" i="100" s="1"/>
  <c r="RBO21" i="100" s="1"/>
  <c r="RBS21" i="100" s="1"/>
  <c r="RBW21" i="100" s="1"/>
  <c r="RCA21" i="100" s="1"/>
  <c r="RCE21" i="100" s="1"/>
  <c r="RCI21" i="100" s="1"/>
  <c r="RCM21" i="100" s="1"/>
  <c r="RCQ21" i="100" s="1"/>
  <c r="RCU21" i="100" s="1"/>
  <c r="RCY21" i="100" s="1"/>
  <c r="RDC21" i="100" s="1"/>
  <c r="RDG21" i="100" s="1"/>
  <c r="RDK21" i="100" s="1"/>
  <c r="RDO21" i="100" s="1"/>
  <c r="RDS21" i="100" s="1"/>
  <c r="RDW21" i="100" s="1"/>
  <c r="REA21" i="100" s="1"/>
  <c r="REE21" i="100" s="1"/>
  <c r="REI21" i="100" s="1"/>
  <c r="REM21" i="100" s="1"/>
  <c r="REQ21" i="100" s="1"/>
  <c r="REU21" i="100" s="1"/>
  <c r="REY21" i="100" s="1"/>
  <c r="RFC21" i="100" s="1"/>
  <c r="RFG21" i="100" s="1"/>
  <c r="RFK21" i="100" s="1"/>
  <c r="RFO21" i="100" s="1"/>
  <c r="RFS21" i="100" s="1"/>
  <c r="RFW21" i="100" s="1"/>
  <c r="RGA21" i="100" s="1"/>
  <c r="RGE21" i="100" s="1"/>
  <c r="RGI21" i="100" s="1"/>
  <c r="RGM21" i="100" s="1"/>
  <c r="RGQ21" i="100" s="1"/>
  <c r="RGU21" i="100" s="1"/>
  <c r="RGY21" i="100" s="1"/>
  <c r="RHC21" i="100" s="1"/>
  <c r="RHG21" i="100" s="1"/>
  <c r="RHK21" i="100" s="1"/>
  <c r="RHO21" i="100" s="1"/>
  <c r="RHS21" i="100" s="1"/>
  <c r="RHW21" i="100" s="1"/>
  <c r="RIA21" i="100" s="1"/>
  <c r="RIE21" i="100" s="1"/>
  <c r="RII21" i="100" s="1"/>
  <c r="RIM21" i="100" s="1"/>
  <c r="RIQ21" i="100" s="1"/>
  <c r="RIU21" i="100" s="1"/>
  <c r="RIY21" i="100" s="1"/>
  <c r="RJC21" i="100" s="1"/>
  <c r="RJG21" i="100" s="1"/>
  <c r="RJK21" i="100" s="1"/>
  <c r="RJO21" i="100" s="1"/>
  <c r="RJS21" i="100" s="1"/>
  <c r="RJW21" i="100" s="1"/>
  <c r="RKA21" i="100" s="1"/>
  <c r="RKE21" i="100" s="1"/>
  <c r="RKI21" i="100" s="1"/>
  <c r="RKM21" i="100" s="1"/>
  <c r="RKQ21" i="100" s="1"/>
  <c r="RKU21" i="100" s="1"/>
  <c r="RKY21" i="100" s="1"/>
  <c r="RLC21" i="100" s="1"/>
  <c r="RLG21" i="100" s="1"/>
  <c r="RLK21" i="100" s="1"/>
  <c r="RLO21" i="100" s="1"/>
  <c r="RLS21" i="100" s="1"/>
  <c r="RLW21" i="100" s="1"/>
  <c r="RMA21" i="100" s="1"/>
  <c r="RME21" i="100" s="1"/>
  <c r="RMI21" i="100" s="1"/>
  <c r="RMM21" i="100" s="1"/>
  <c r="RMQ21" i="100" s="1"/>
  <c r="RMU21" i="100" s="1"/>
  <c r="RMY21" i="100" s="1"/>
  <c r="RNC21" i="100" s="1"/>
  <c r="RNG21" i="100" s="1"/>
  <c r="RNK21" i="100" s="1"/>
  <c r="RNO21" i="100" s="1"/>
  <c r="RNS21" i="100" s="1"/>
  <c r="RNW21" i="100" s="1"/>
  <c r="ROA21" i="100" s="1"/>
  <c r="ROE21" i="100" s="1"/>
  <c r="ROI21" i="100" s="1"/>
  <c r="ROM21" i="100" s="1"/>
  <c r="ROQ21" i="100" s="1"/>
  <c r="ROU21" i="100" s="1"/>
  <c r="ROY21" i="100" s="1"/>
  <c r="RPC21" i="100" s="1"/>
  <c r="RPG21" i="100" s="1"/>
  <c r="RPK21" i="100" s="1"/>
  <c r="RPO21" i="100" s="1"/>
  <c r="RPS21" i="100" s="1"/>
  <c r="RPW21" i="100" s="1"/>
  <c r="RQA21" i="100" s="1"/>
  <c r="RQE21" i="100" s="1"/>
  <c r="RQI21" i="100" s="1"/>
  <c r="RQM21" i="100" s="1"/>
  <c r="RQQ21" i="100" s="1"/>
  <c r="RQU21" i="100" s="1"/>
  <c r="RQY21" i="100" s="1"/>
  <c r="RRC21" i="100" s="1"/>
  <c r="RRG21" i="100" s="1"/>
  <c r="RRK21" i="100" s="1"/>
  <c r="RRO21" i="100" s="1"/>
  <c r="RRS21" i="100" s="1"/>
  <c r="RRW21" i="100" s="1"/>
  <c r="RSA21" i="100" s="1"/>
  <c r="RSE21" i="100" s="1"/>
  <c r="RSI21" i="100" s="1"/>
  <c r="RSM21" i="100" s="1"/>
  <c r="RSQ21" i="100" s="1"/>
  <c r="RSU21" i="100" s="1"/>
  <c r="RSY21" i="100" s="1"/>
  <c r="RTC21" i="100" s="1"/>
  <c r="RTG21" i="100" s="1"/>
  <c r="RTK21" i="100" s="1"/>
  <c r="RTO21" i="100" s="1"/>
  <c r="RTS21" i="100" s="1"/>
  <c r="RTW21" i="100" s="1"/>
  <c r="RUA21" i="100" s="1"/>
  <c r="RUE21" i="100" s="1"/>
  <c r="RUI21" i="100" s="1"/>
  <c r="RUM21" i="100" s="1"/>
  <c r="RUQ21" i="100" s="1"/>
  <c r="RUU21" i="100" s="1"/>
  <c r="RUY21" i="100" s="1"/>
  <c r="RVC21" i="100" s="1"/>
  <c r="RVG21" i="100" s="1"/>
  <c r="RVK21" i="100" s="1"/>
  <c r="RVO21" i="100" s="1"/>
  <c r="RVS21" i="100" s="1"/>
  <c r="RVW21" i="100" s="1"/>
  <c r="RWA21" i="100" s="1"/>
  <c r="RWE21" i="100" s="1"/>
  <c r="RWI21" i="100" s="1"/>
  <c r="RWM21" i="100" s="1"/>
  <c r="RWQ21" i="100" s="1"/>
  <c r="RWU21" i="100" s="1"/>
  <c r="RWY21" i="100" s="1"/>
  <c r="RXC21" i="100" s="1"/>
  <c r="RXG21" i="100" s="1"/>
  <c r="RXK21" i="100" s="1"/>
  <c r="RXO21" i="100" s="1"/>
  <c r="RXS21" i="100" s="1"/>
  <c r="RXW21" i="100" s="1"/>
  <c r="RYA21" i="100" s="1"/>
  <c r="RYE21" i="100" s="1"/>
  <c r="RYI21" i="100" s="1"/>
  <c r="RYM21" i="100" s="1"/>
  <c r="RYQ21" i="100" s="1"/>
  <c r="RYU21" i="100" s="1"/>
  <c r="RYY21" i="100" s="1"/>
  <c r="RZC21" i="100" s="1"/>
  <c r="RZG21" i="100" s="1"/>
  <c r="RZK21" i="100" s="1"/>
  <c r="RZO21" i="100" s="1"/>
  <c r="RZS21" i="100" s="1"/>
  <c r="RZW21" i="100" s="1"/>
  <c r="SAA21" i="100" s="1"/>
  <c r="SAE21" i="100" s="1"/>
  <c r="SAI21" i="100" s="1"/>
  <c r="SAM21" i="100" s="1"/>
  <c r="SAQ21" i="100" s="1"/>
  <c r="SAU21" i="100" s="1"/>
  <c r="SAY21" i="100" s="1"/>
  <c r="SBC21" i="100" s="1"/>
  <c r="SBG21" i="100" s="1"/>
  <c r="SBK21" i="100" s="1"/>
  <c r="SBO21" i="100" s="1"/>
  <c r="SBS21" i="100" s="1"/>
  <c r="SBW21" i="100" s="1"/>
  <c r="SCA21" i="100" s="1"/>
  <c r="SCE21" i="100" s="1"/>
  <c r="SCI21" i="100" s="1"/>
  <c r="SCM21" i="100" s="1"/>
  <c r="SCQ21" i="100" s="1"/>
  <c r="SCU21" i="100" s="1"/>
  <c r="SCY21" i="100" s="1"/>
  <c r="SDC21" i="100" s="1"/>
  <c r="SDG21" i="100" s="1"/>
  <c r="SDK21" i="100" s="1"/>
  <c r="SDO21" i="100" s="1"/>
  <c r="SDS21" i="100" s="1"/>
  <c r="SDW21" i="100" s="1"/>
  <c r="SEA21" i="100" s="1"/>
  <c r="SEE21" i="100" s="1"/>
  <c r="SEI21" i="100" s="1"/>
  <c r="SEM21" i="100" s="1"/>
  <c r="SEQ21" i="100" s="1"/>
  <c r="SEU21" i="100" s="1"/>
  <c r="SEY21" i="100" s="1"/>
  <c r="SFC21" i="100" s="1"/>
  <c r="SFG21" i="100" s="1"/>
  <c r="SFK21" i="100" s="1"/>
  <c r="SFO21" i="100" s="1"/>
  <c r="SFS21" i="100" s="1"/>
  <c r="SFW21" i="100" s="1"/>
  <c r="SGA21" i="100" s="1"/>
  <c r="SGE21" i="100" s="1"/>
  <c r="SGI21" i="100" s="1"/>
  <c r="SGM21" i="100" s="1"/>
  <c r="SGQ21" i="100" s="1"/>
  <c r="SGU21" i="100" s="1"/>
  <c r="SGY21" i="100" s="1"/>
  <c r="SHC21" i="100" s="1"/>
  <c r="SHG21" i="100" s="1"/>
  <c r="SHK21" i="100" s="1"/>
  <c r="SHO21" i="100" s="1"/>
  <c r="SHS21" i="100" s="1"/>
  <c r="SHW21" i="100" s="1"/>
  <c r="SIA21" i="100" s="1"/>
  <c r="SIE21" i="100" s="1"/>
  <c r="SII21" i="100" s="1"/>
  <c r="SIM21" i="100" s="1"/>
  <c r="SIQ21" i="100" s="1"/>
  <c r="SIU21" i="100" s="1"/>
  <c r="SIY21" i="100" s="1"/>
  <c r="SJC21" i="100" s="1"/>
  <c r="SJG21" i="100" s="1"/>
  <c r="SJK21" i="100" s="1"/>
  <c r="SJO21" i="100" s="1"/>
  <c r="SJS21" i="100" s="1"/>
  <c r="SJW21" i="100" s="1"/>
  <c r="SKA21" i="100" s="1"/>
  <c r="SKE21" i="100" s="1"/>
  <c r="SKI21" i="100" s="1"/>
  <c r="SKM21" i="100" s="1"/>
  <c r="SKQ21" i="100" s="1"/>
  <c r="SKU21" i="100" s="1"/>
  <c r="SKY21" i="100" s="1"/>
  <c r="SLC21" i="100" s="1"/>
  <c r="SLG21" i="100" s="1"/>
  <c r="SLK21" i="100" s="1"/>
  <c r="SLO21" i="100" s="1"/>
  <c r="SLS21" i="100" s="1"/>
  <c r="SLW21" i="100" s="1"/>
  <c r="SMA21" i="100" s="1"/>
  <c r="SME21" i="100" s="1"/>
  <c r="SMI21" i="100" s="1"/>
  <c r="SMM21" i="100" s="1"/>
  <c r="SMQ21" i="100" s="1"/>
  <c r="SMU21" i="100" s="1"/>
  <c r="SMY21" i="100" s="1"/>
  <c r="SNC21" i="100" s="1"/>
  <c r="SNG21" i="100" s="1"/>
  <c r="SNK21" i="100" s="1"/>
  <c r="SNO21" i="100" s="1"/>
  <c r="SNS21" i="100" s="1"/>
  <c r="SNW21" i="100" s="1"/>
  <c r="SOA21" i="100" s="1"/>
  <c r="SOE21" i="100" s="1"/>
  <c r="SOI21" i="100" s="1"/>
  <c r="SOM21" i="100" s="1"/>
  <c r="SOQ21" i="100" s="1"/>
  <c r="SOU21" i="100" s="1"/>
  <c r="SOY21" i="100" s="1"/>
  <c r="SPC21" i="100" s="1"/>
  <c r="SPG21" i="100" s="1"/>
  <c r="SPK21" i="100" s="1"/>
  <c r="SPO21" i="100" s="1"/>
  <c r="SPS21" i="100" s="1"/>
  <c r="SPW21" i="100" s="1"/>
  <c r="SQA21" i="100" s="1"/>
  <c r="SQE21" i="100" s="1"/>
  <c r="SQI21" i="100" s="1"/>
  <c r="SQM21" i="100" s="1"/>
  <c r="SQQ21" i="100" s="1"/>
  <c r="SQU21" i="100" s="1"/>
  <c r="SQY21" i="100" s="1"/>
  <c r="SRC21" i="100" s="1"/>
  <c r="SRG21" i="100" s="1"/>
  <c r="SRK21" i="100" s="1"/>
  <c r="SRO21" i="100" s="1"/>
  <c r="SRS21" i="100" s="1"/>
  <c r="SRW21" i="100" s="1"/>
  <c r="SSA21" i="100" s="1"/>
  <c r="SSE21" i="100" s="1"/>
  <c r="SSI21" i="100" s="1"/>
  <c r="SSM21" i="100" s="1"/>
  <c r="SSQ21" i="100" s="1"/>
  <c r="SSU21" i="100" s="1"/>
  <c r="SSY21" i="100" s="1"/>
  <c r="STC21" i="100" s="1"/>
  <c r="STG21" i="100" s="1"/>
  <c r="STK21" i="100" s="1"/>
  <c r="STO21" i="100" s="1"/>
  <c r="STS21" i="100" s="1"/>
  <c r="STW21" i="100" s="1"/>
  <c r="SUA21" i="100" s="1"/>
  <c r="SUE21" i="100" s="1"/>
  <c r="SUI21" i="100" s="1"/>
  <c r="SUM21" i="100" s="1"/>
  <c r="SUQ21" i="100" s="1"/>
  <c r="SUU21" i="100" s="1"/>
  <c r="SUY21" i="100" s="1"/>
  <c r="SVC21" i="100" s="1"/>
  <c r="SVG21" i="100" s="1"/>
  <c r="SVK21" i="100" s="1"/>
  <c r="SVO21" i="100" s="1"/>
  <c r="SVS21" i="100" s="1"/>
  <c r="SVW21" i="100" s="1"/>
  <c r="SWA21" i="100" s="1"/>
  <c r="SWE21" i="100" s="1"/>
  <c r="SWI21" i="100" s="1"/>
  <c r="SWM21" i="100" s="1"/>
  <c r="SWQ21" i="100" s="1"/>
  <c r="SWU21" i="100" s="1"/>
  <c r="SWY21" i="100" s="1"/>
  <c r="SXC21" i="100" s="1"/>
  <c r="SXG21" i="100" s="1"/>
  <c r="SXK21" i="100" s="1"/>
  <c r="SXO21" i="100" s="1"/>
  <c r="SXS21" i="100" s="1"/>
  <c r="SXW21" i="100" s="1"/>
  <c r="SYA21" i="100" s="1"/>
  <c r="SYE21" i="100" s="1"/>
  <c r="SYI21" i="100" s="1"/>
  <c r="SYM21" i="100" s="1"/>
  <c r="SYQ21" i="100" s="1"/>
  <c r="SYU21" i="100" s="1"/>
  <c r="SYY21" i="100" s="1"/>
  <c r="SZC21" i="100" s="1"/>
  <c r="SZG21" i="100" s="1"/>
  <c r="SZK21" i="100" s="1"/>
  <c r="SZO21" i="100" s="1"/>
  <c r="SZS21" i="100" s="1"/>
  <c r="SZW21" i="100" s="1"/>
  <c r="TAA21" i="100" s="1"/>
  <c r="TAE21" i="100" s="1"/>
  <c r="TAI21" i="100" s="1"/>
  <c r="TAM21" i="100" s="1"/>
  <c r="TAQ21" i="100" s="1"/>
  <c r="TAU21" i="100" s="1"/>
  <c r="TAY21" i="100" s="1"/>
  <c r="TBC21" i="100" s="1"/>
  <c r="TBG21" i="100" s="1"/>
  <c r="TBK21" i="100" s="1"/>
  <c r="TBO21" i="100" s="1"/>
  <c r="TBS21" i="100" s="1"/>
  <c r="TBW21" i="100" s="1"/>
  <c r="TCA21" i="100" s="1"/>
  <c r="TCE21" i="100" s="1"/>
  <c r="TCI21" i="100" s="1"/>
  <c r="TCM21" i="100" s="1"/>
  <c r="TCQ21" i="100" s="1"/>
  <c r="TCU21" i="100" s="1"/>
  <c r="TCY21" i="100" s="1"/>
  <c r="TDC21" i="100" s="1"/>
  <c r="TDG21" i="100" s="1"/>
  <c r="TDK21" i="100" s="1"/>
  <c r="TDO21" i="100" s="1"/>
  <c r="TDS21" i="100" s="1"/>
  <c r="TDW21" i="100" s="1"/>
  <c r="TEA21" i="100" s="1"/>
  <c r="TEE21" i="100" s="1"/>
  <c r="TEI21" i="100" s="1"/>
  <c r="TEM21" i="100" s="1"/>
  <c r="TEQ21" i="100" s="1"/>
  <c r="TEU21" i="100" s="1"/>
  <c r="TEY21" i="100" s="1"/>
  <c r="TFC21" i="100" s="1"/>
  <c r="TFG21" i="100" s="1"/>
  <c r="TFK21" i="100" s="1"/>
  <c r="TFO21" i="100" s="1"/>
  <c r="TFS21" i="100" s="1"/>
  <c r="TFW21" i="100" s="1"/>
  <c r="TGA21" i="100" s="1"/>
  <c r="TGE21" i="100" s="1"/>
  <c r="TGI21" i="100" s="1"/>
  <c r="TGM21" i="100" s="1"/>
  <c r="TGQ21" i="100" s="1"/>
  <c r="TGU21" i="100" s="1"/>
  <c r="TGY21" i="100" s="1"/>
  <c r="THC21" i="100" s="1"/>
  <c r="THG21" i="100" s="1"/>
  <c r="THK21" i="100" s="1"/>
  <c r="THO21" i="100" s="1"/>
  <c r="THS21" i="100" s="1"/>
  <c r="THW21" i="100" s="1"/>
  <c r="TIA21" i="100" s="1"/>
  <c r="TIE21" i="100" s="1"/>
  <c r="TII21" i="100" s="1"/>
  <c r="TIM21" i="100" s="1"/>
  <c r="TIQ21" i="100" s="1"/>
  <c r="TIU21" i="100" s="1"/>
  <c r="TIY21" i="100" s="1"/>
  <c r="TJC21" i="100" s="1"/>
  <c r="TJG21" i="100" s="1"/>
  <c r="TJK21" i="100" s="1"/>
  <c r="TJO21" i="100" s="1"/>
  <c r="TJS21" i="100" s="1"/>
  <c r="TJW21" i="100" s="1"/>
  <c r="TKA21" i="100" s="1"/>
  <c r="TKE21" i="100" s="1"/>
  <c r="TKI21" i="100" s="1"/>
  <c r="TKM21" i="100" s="1"/>
  <c r="TKQ21" i="100" s="1"/>
  <c r="TKU21" i="100" s="1"/>
  <c r="TKY21" i="100" s="1"/>
  <c r="TLC21" i="100" s="1"/>
  <c r="TLG21" i="100" s="1"/>
  <c r="TLK21" i="100" s="1"/>
  <c r="TLO21" i="100" s="1"/>
  <c r="TLS21" i="100" s="1"/>
  <c r="TLW21" i="100" s="1"/>
  <c r="TMA21" i="100" s="1"/>
  <c r="TME21" i="100" s="1"/>
  <c r="TMI21" i="100" s="1"/>
  <c r="TMM21" i="100" s="1"/>
  <c r="TMQ21" i="100" s="1"/>
  <c r="TMU21" i="100" s="1"/>
  <c r="TMY21" i="100" s="1"/>
  <c r="TNC21" i="100" s="1"/>
  <c r="TNG21" i="100" s="1"/>
  <c r="TNK21" i="100" s="1"/>
  <c r="TNO21" i="100" s="1"/>
  <c r="TNS21" i="100" s="1"/>
  <c r="TNW21" i="100" s="1"/>
  <c r="TOA21" i="100" s="1"/>
  <c r="TOE21" i="100" s="1"/>
  <c r="TOI21" i="100" s="1"/>
  <c r="TOM21" i="100" s="1"/>
  <c r="TOQ21" i="100" s="1"/>
  <c r="TOU21" i="100" s="1"/>
  <c r="TOY21" i="100" s="1"/>
  <c r="TPC21" i="100" s="1"/>
  <c r="TPG21" i="100" s="1"/>
  <c r="TPK21" i="100" s="1"/>
  <c r="TPO21" i="100" s="1"/>
  <c r="TPS21" i="100" s="1"/>
  <c r="TPW21" i="100" s="1"/>
  <c r="TQA21" i="100" s="1"/>
  <c r="TQE21" i="100" s="1"/>
  <c r="TQI21" i="100" s="1"/>
  <c r="TQM21" i="100" s="1"/>
  <c r="TQQ21" i="100" s="1"/>
  <c r="TQU21" i="100" s="1"/>
  <c r="TQY21" i="100" s="1"/>
  <c r="TRC21" i="100" s="1"/>
  <c r="TRG21" i="100" s="1"/>
  <c r="TRK21" i="100" s="1"/>
  <c r="TRO21" i="100" s="1"/>
  <c r="TRS21" i="100" s="1"/>
  <c r="TRW21" i="100" s="1"/>
  <c r="TSA21" i="100" s="1"/>
  <c r="TSE21" i="100" s="1"/>
  <c r="TSI21" i="100" s="1"/>
  <c r="TSM21" i="100" s="1"/>
  <c r="TSQ21" i="100" s="1"/>
  <c r="TSU21" i="100" s="1"/>
  <c r="TSY21" i="100" s="1"/>
  <c r="TTC21" i="100" s="1"/>
  <c r="TTG21" i="100" s="1"/>
  <c r="TTK21" i="100" s="1"/>
  <c r="TTO21" i="100" s="1"/>
  <c r="TTS21" i="100" s="1"/>
  <c r="TTW21" i="100" s="1"/>
  <c r="TUA21" i="100" s="1"/>
  <c r="TUE21" i="100" s="1"/>
  <c r="TUI21" i="100" s="1"/>
  <c r="TUM21" i="100" s="1"/>
  <c r="TUQ21" i="100" s="1"/>
  <c r="TUU21" i="100" s="1"/>
  <c r="TUY21" i="100" s="1"/>
  <c r="TVC21" i="100" s="1"/>
  <c r="TVG21" i="100" s="1"/>
  <c r="TVK21" i="100" s="1"/>
  <c r="TVO21" i="100" s="1"/>
  <c r="TVS21" i="100" s="1"/>
  <c r="TVW21" i="100" s="1"/>
  <c r="TWA21" i="100" s="1"/>
  <c r="TWE21" i="100" s="1"/>
  <c r="TWI21" i="100" s="1"/>
  <c r="TWM21" i="100" s="1"/>
  <c r="TWQ21" i="100" s="1"/>
  <c r="TWU21" i="100" s="1"/>
  <c r="TWY21" i="100" s="1"/>
  <c r="TXC21" i="100" s="1"/>
  <c r="TXG21" i="100" s="1"/>
  <c r="TXK21" i="100" s="1"/>
  <c r="TXO21" i="100" s="1"/>
  <c r="TXS21" i="100" s="1"/>
  <c r="TXW21" i="100" s="1"/>
  <c r="TYA21" i="100" s="1"/>
  <c r="TYE21" i="100" s="1"/>
  <c r="TYI21" i="100" s="1"/>
  <c r="TYM21" i="100" s="1"/>
  <c r="TYQ21" i="100" s="1"/>
  <c r="TYU21" i="100" s="1"/>
  <c r="TYY21" i="100" s="1"/>
  <c r="TZC21" i="100" s="1"/>
  <c r="TZG21" i="100" s="1"/>
  <c r="TZK21" i="100" s="1"/>
  <c r="TZO21" i="100" s="1"/>
  <c r="TZS21" i="100" s="1"/>
  <c r="TZW21" i="100" s="1"/>
  <c r="UAA21" i="100" s="1"/>
  <c r="UAE21" i="100" s="1"/>
  <c r="UAI21" i="100" s="1"/>
  <c r="UAM21" i="100" s="1"/>
  <c r="UAQ21" i="100" s="1"/>
  <c r="UAU21" i="100" s="1"/>
  <c r="UAY21" i="100" s="1"/>
  <c r="UBC21" i="100" s="1"/>
  <c r="UBG21" i="100" s="1"/>
  <c r="UBK21" i="100" s="1"/>
  <c r="UBO21" i="100" s="1"/>
  <c r="UBS21" i="100" s="1"/>
  <c r="UBW21" i="100" s="1"/>
  <c r="UCA21" i="100" s="1"/>
  <c r="UCE21" i="100" s="1"/>
  <c r="UCI21" i="100" s="1"/>
  <c r="UCM21" i="100" s="1"/>
  <c r="UCQ21" i="100" s="1"/>
  <c r="UCU21" i="100" s="1"/>
  <c r="UCY21" i="100" s="1"/>
  <c r="UDC21" i="100" s="1"/>
  <c r="UDG21" i="100" s="1"/>
  <c r="UDK21" i="100" s="1"/>
  <c r="UDO21" i="100" s="1"/>
  <c r="UDS21" i="100" s="1"/>
  <c r="UDW21" i="100" s="1"/>
  <c r="UEA21" i="100" s="1"/>
  <c r="UEE21" i="100" s="1"/>
  <c r="UEI21" i="100" s="1"/>
  <c r="UEM21" i="100" s="1"/>
  <c r="UEQ21" i="100" s="1"/>
  <c r="UEU21" i="100" s="1"/>
  <c r="UEY21" i="100" s="1"/>
  <c r="UFC21" i="100" s="1"/>
  <c r="UFG21" i="100" s="1"/>
  <c r="UFK21" i="100" s="1"/>
  <c r="UFO21" i="100" s="1"/>
  <c r="UFS21" i="100" s="1"/>
  <c r="UFW21" i="100" s="1"/>
  <c r="UGA21" i="100" s="1"/>
  <c r="UGE21" i="100" s="1"/>
  <c r="UGI21" i="100" s="1"/>
  <c r="UGM21" i="100" s="1"/>
  <c r="UGQ21" i="100" s="1"/>
  <c r="UGU21" i="100" s="1"/>
  <c r="UGY21" i="100" s="1"/>
  <c r="UHC21" i="100" s="1"/>
  <c r="UHG21" i="100" s="1"/>
  <c r="UHK21" i="100" s="1"/>
  <c r="UHO21" i="100" s="1"/>
  <c r="UHS21" i="100" s="1"/>
  <c r="UHW21" i="100" s="1"/>
  <c r="UIA21" i="100" s="1"/>
  <c r="UIE21" i="100" s="1"/>
  <c r="UII21" i="100" s="1"/>
  <c r="UIM21" i="100" s="1"/>
  <c r="UIQ21" i="100" s="1"/>
  <c r="UIU21" i="100" s="1"/>
  <c r="UIY21" i="100" s="1"/>
  <c r="UJC21" i="100" s="1"/>
  <c r="UJG21" i="100" s="1"/>
  <c r="UJK21" i="100" s="1"/>
  <c r="UJO21" i="100" s="1"/>
  <c r="UJS21" i="100" s="1"/>
  <c r="UJW21" i="100" s="1"/>
  <c r="UKA21" i="100" s="1"/>
  <c r="UKE21" i="100" s="1"/>
  <c r="UKI21" i="100" s="1"/>
  <c r="UKM21" i="100" s="1"/>
  <c r="UKQ21" i="100" s="1"/>
  <c r="UKU21" i="100" s="1"/>
  <c r="UKY21" i="100" s="1"/>
  <c r="ULC21" i="100" s="1"/>
  <c r="ULG21" i="100" s="1"/>
  <c r="ULK21" i="100" s="1"/>
  <c r="ULO21" i="100" s="1"/>
  <c r="ULS21" i="100" s="1"/>
  <c r="ULW21" i="100" s="1"/>
  <c r="UMA21" i="100" s="1"/>
  <c r="UME21" i="100" s="1"/>
  <c r="UMI21" i="100" s="1"/>
  <c r="UMM21" i="100" s="1"/>
  <c r="UMQ21" i="100" s="1"/>
  <c r="UMU21" i="100" s="1"/>
  <c r="UMY21" i="100" s="1"/>
  <c r="UNC21" i="100" s="1"/>
  <c r="UNG21" i="100" s="1"/>
  <c r="UNK21" i="100" s="1"/>
  <c r="UNO21" i="100" s="1"/>
  <c r="UNS21" i="100" s="1"/>
  <c r="UNW21" i="100" s="1"/>
  <c r="UOA21" i="100" s="1"/>
  <c r="UOE21" i="100" s="1"/>
  <c r="UOI21" i="100" s="1"/>
  <c r="UOM21" i="100" s="1"/>
  <c r="UOQ21" i="100" s="1"/>
  <c r="UOU21" i="100" s="1"/>
  <c r="UOY21" i="100" s="1"/>
  <c r="UPC21" i="100" s="1"/>
  <c r="UPG21" i="100" s="1"/>
  <c r="UPK21" i="100" s="1"/>
  <c r="UPO21" i="100" s="1"/>
  <c r="UPS21" i="100" s="1"/>
  <c r="UPW21" i="100" s="1"/>
  <c r="UQA21" i="100" s="1"/>
  <c r="UQE21" i="100" s="1"/>
  <c r="UQI21" i="100" s="1"/>
  <c r="UQM21" i="100" s="1"/>
  <c r="UQQ21" i="100" s="1"/>
  <c r="UQU21" i="100" s="1"/>
  <c r="UQY21" i="100" s="1"/>
  <c r="URC21" i="100" s="1"/>
  <c r="URG21" i="100" s="1"/>
  <c r="URK21" i="100" s="1"/>
  <c r="URO21" i="100" s="1"/>
  <c r="URS21" i="100" s="1"/>
  <c r="URW21" i="100" s="1"/>
  <c r="USA21" i="100" s="1"/>
  <c r="USE21" i="100" s="1"/>
  <c r="USI21" i="100" s="1"/>
  <c r="USM21" i="100" s="1"/>
  <c r="USQ21" i="100" s="1"/>
  <c r="USU21" i="100" s="1"/>
  <c r="USY21" i="100" s="1"/>
  <c r="UTC21" i="100" s="1"/>
  <c r="UTG21" i="100" s="1"/>
  <c r="UTK21" i="100" s="1"/>
  <c r="UTO21" i="100" s="1"/>
  <c r="UTS21" i="100" s="1"/>
  <c r="UTW21" i="100" s="1"/>
  <c r="UUA21" i="100" s="1"/>
  <c r="UUE21" i="100" s="1"/>
  <c r="UUI21" i="100" s="1"/>
  <c r="UUM21" i="100" s="1"/>
  <c r="UUQ21" i="100" s="1"/>
  <c r="UUU21" i="100" s="1"/>
  <c r="UUY21" i="100" s="1"/>
  <c r="UVC21" i="100" s="1"/>
  <c r="UVG21" i="100" s="1"/>
  <c r="UVK21" i="100" s="1"/>
  <c r="UVO21" i="100" s="1"/>
  <c r="UVS21" i="100" s="1"/>
  <c r="UVW21" i="100" s="1"/>
  <c r="UWA21" i="100" s="1"/>
  <c r="UWE21" i="100" s="1"/>
  <c r="UWI21" i="100" s="1"/>
  <c r="UWM21" i="100" s="1"/>
  <c r="UWQ21" i="100" s="1"/>
  <c r="UWU21" i="100" s="1"/>
  <c r="UWY21" i="100" s="1"/>
  <c r="UXC21" i="100" s="1"/>
  <c r="UXG21" i="100" s="1"/>
  <c r="UXK21" i="100" s="1"/>
  <c r="UXO21" i="100" s="1"/>
  <c r="UXS21" i="100" s="1"/>
  <c r="UXW21" i="100" s="1"/>
  <c r="UYA21" i="100" s="1"/>
  <c r="UYE21" i="100" s="1"/>
  <c r="UYI21" i="100" s="1"/>
  <c r="UYM21" i="100" s="1"/>
  <c r="UYQ21" i="100" s="1"/>
  <c r="UYU21" i="100" s="1"/>
  <c r="UYY21" i="100" s="1"/>
  <c r="UZC21" i="100" s="1"/>
  <c r="UZG21" i="100" s="1"/>
  <c r="UZK21" i="100" s="1"/>
  <c r="UZO21" i="100" s="1"/>
  <c r="UZS21" i="100" s="1"/>
  <c r="UZW21" i="100" s="1"/>
  <c r="VAA21" i="100" s="1"/>
  <c r="VAE21" i="100" s="1"/>
  <c r="VAI21" i="100" s="1"/>
  <c r="VAM21" i="100" s="1"/>
  <c r="VAQ21" i="100" s="1"/>
  <c r="VAU21" i="100" s="1"/>
  <c r="VAY21" i="100" s="1"/>
  <c r="VBC21" i="100" s="1"/>
  <c r="VBG21" i="100" s="1"/>
  <c r="VBK21" i="100" s="1"/>
  <c r="VBO21" i="100" s="1"/>
  <c r="VBS21" i="100" s="1"/>
  <c r="VBW21" i="100" s="1"/>
  <c r="VCA21" i="100" s="1"/>
  <c r="VCE21" i="100" s="1"/>
  <c r="VCI21" i="100" s="1"/>
  <c r="VCM21" i="100" s="1"/>
  <c r="VCQ21" i="100" s="1"/>
  <c r="VCU21" i="100" s="1"/>
  <c r="VCY21" i="100" s="1"/>
  <c r="VDC21" i="100" s="1"/>
  <c r="VDG21" i="100" s="1"/>
  <c r="VDK21" i="100" s="1"/>
  <c r="VDO21" i="100" s="1"/>
  <c r="VDS21" i="100" s="1"/>
  <c r="VDW21" i="100" s="1"/>
  <c r="VEA21" i="100" s="1"/>
  <c r="VEE21" i="100" s="1"/>
  <c r="VEI21" i="100" s="1"/>
  <c r="VEM21" i="100" s="1"/>
  <c r="VEQ21" i="100" s="1"/>
  <c r="VEU21" i="100" s="1"/>
  <c r="VEY21" i="100" s="1"/>
  <c r="VFC21" i="100" s="1"/>
  <c r="VFG21" i="100" s="1"/>
  <c r="VFK21" i="100" s="1"/>
  <c r="VFO21" i="100" s="1"/>
  <c r="VFS21" i="100" s="1"/>
  <c r="VFW21" i="100" s="1"/>
  <c r="VGA21" i="100" s="1"/>
  <c r="VGE21" i="100" s="1"/>
  <c r="VGI21" i="100" s="1"/>
  <c r="VGM21" i="100" s="1"/>
  <c r="VGQ21" i="100" s="1"/>
  <c r="VGU21" i="100" s="1"/>
  <c r="VGY21" i="100" s="1"/>
  <c r="VHC21" i="100" s="1"/>
  <c r="VHG21" i="100" s="1"/>
  <c r="VHK21" i="100" s="1"/>
  <c r="VHO21" i="100" s="1"/>
  <c r="VHS21" i="100" s="1"/>
  <c r="VHW21" i="100" s="1"/>
  <c r="VIA21" i="100" s="1"/>
  <c r="VIE21" i="100" s="1"/>
  <c r="VII21" i="100" s="1"/>
  <c r="VIM21" i="100" s="1"/>
  <c r="VIQ21" i="100" s="1"/>
  <c r="VIU21" i="100" s="1"/>
  <c r="VIY21" i="100" s="1"/>
  <c r="VJC21" i="100" s="1"/>
  <c r="VJG21" i="100" s="1"/>
  <c r="VJK21" i="100" s="1"/>
  <c r="VJO21" i="100" s="1"/>
  <c r="VJS21" i="100" s="1"/>
  <c r="VJW21" i="100" s="1"/>
  <c r="VKA21" i="100" s="1"/>
  <c r="VKE21" i="100" s="1"/>
  <c r="VKI21" i="100" s="1"/>
  <c r="VKM21" i="100" s="1"/>
  <c r="VKQ21" i="100" s="1"/>
  <c r="VKU21" i="100" s="1"/>
  <c r="VKY21" i="100" s="1"/>
  <c r="VLC21" i="100" s="1"/>
  <c r="VLG21" i="100" s="1"/>
  <c r="VLK21" i="100" s="1"/>
  <c r="VLO21" i="100" s="1"/>
  <c r="VLS21" i="100" s="1"/>
  <c r="VLW21" i="100" s="1"/>
  <c r="VMA21" i="100" s="1"/>
  <c r="VME21" i="100" s="1"/>
  <c r="VMI21" i="100" s="1"/>
  <c r="VMM21" i="100" s="1"/>
  <c r="VMQ21" i="100" s="1"/>
  <c r="VMU21" i="100" s="1"/>
  <c r="VMY21" i="100" s="1"/>
  <c r="VNC21" i="100" s="1"/>
  <c r="VNG21" i="100" s="1"/>
  <c r="VNK21" i="100" s="1"/>
  <c r="VNO21" i="100" s="1"/>
  <c r="VNS21" i="100" s="1"/>
  <c r="VNW21" i="100" s="1"/>
  <c r="VOA21" i="100" s="1"/>
  <c r="VOE21" i="100" s="1"/>
  <c r="VOI21" i="100" s="1"/>
  <c r="VOM21" i="100" s="1"/>
  <c r="VOQ21" i="100" s="1"/>
  <c r="VOU21" i="100" s="1"/>
  <c r="VOY21" i="100" s="1"/>
  <c r="VPC21" i="100" s="1"/>
  <c r="VPG21" i="100" s="1"/>
  <c r="VPK21" i="100" s="1"/>
  <c r="VPO21" i="100" s="1"/>
  <c r="VPS21" i="100" s="1"/>
  <c r="VPW21" i="100" s="1"/>
  <c r="VQA21" i="100" s="1"/>
  <c r="VQE21" i="100" s="1"/>
  <c r="VQI21" i="100" s="1"/>
  <c r="VQM21" i="100" s="1"/>
  <c r="VQQ21" i="100" s="1"/>
  <c r="VQU21" i="100" s="1"/>
  <c r="VQY21" i="100" s="1"/>
  <c r="VRC21" i="100" s="1"/>
  <c r="VRG21" i="100" s="1"/>
  <c r="VRK21" i="100" s="1"/>
  <c r="VRO21" i="100" s="1"/>
  <c r="VRS21" i="100" s="1"/>
  <c r="VRW21" i="100" s="1"/>
  <c r="VSA21" i="100" s="1"/>
  <c r="VSE21" i="100" s="1"/>
  <c r="VSI21" i="100" s="1"/>
  <c r="VSM21" i="100" s="1"/>
  <c r="VSQ21" i="100" s="1"/>
  <c r="VSU21" i="100" s="1"/>
  <c r="VSY21" i="100" s="1"/>
  <c r="VTC21" i="100" s="1"/>
  <c r="VTG21" i="100" s="1"/>
  <c r="VTK21" i="100" s="1"/>
  <c r="VTO21" i="100" s="1"/>
  <c r="VTS21" i="100" s="1"/>
  <c r="VTW21" i="100" s="1"/>
  <c r="VUA21" i="100" s="1"/>
  <c r="VUE21" i="100" s="1"/>
  <c r="VUI21" i="100" s="1"/>
  <c r="VUM21" i="100" s="1"/>
  <c r="VUQ21" i="100" s="1"/>
  <c r="VUU21" i="100" s="1"/>
  <c r="VUY21" i="100" s="1"/>
  <c r="VVC21" i="100" s="1"/>
  <c r="VVG21" i="100" s="1"/>
  <c r="VVK21" i="100" s="1"/>
  <c r="VVO21" i="100" s="1"/>
  <c r="VVS21" i="100" s="1"/>
  <c r="VVW21" i="100" s="1"/>
  <c r="VWA21" i="100" s="1"/>
  <c r="VWE21" i="100" s="1"/>
  <c r="VWI21" i="100" s="1"/>
  <c r="VWM21" i="100" s="1"/>
  <c r="VWQ21" i="100" s="1"/>
  <c r="VWU21" i="100" s="1"/>
  <c r="VWY21" i="100" s="1"/>
  <c r="VXC21" i="100" s="1"/>
  <c r="VXG21" i="100" s="1"/>
  <c r="VXK21" i="100" s="1"/>
  <c r="VXO21" i="100" s="1"/>
  <c r="VXS21" i="100" s="1"/>
  <c r="VXW21" i="100" s="1"/>
  <c r="VYA21" i="100" s="1"/>
  <c r="VYE21" i="100" s="1"/>
  <c r="VYI21" i="100" s="1"/>
  <c r="VYM21" i="100" s="1"/>
  <c r="VYQ21" i="100" s="1"/>
  <c r="VYU21" i="100" s="1"/>
  <c r="VYY21" i="100" s="1"/>
  <c r="VZC21" i="100" s="1"/>
  <c r="VZG21" i="100" s="1"/>
  <c r="VZK21" i="100" s="1"/>
  <c r="VZO21" i="100" s="1"/>
  <c r="VZS21" i="100" s="1"/>
  <c r="VZW21" i="100" s="1"/>
  <c r="WAA21" i="100" s="1"/>
  <c r="WAE21" i="100" s="1"/>
  <c r="WAI21" i="100" s="1"/>
  <c r="WAM21" i="100" s="1"/>
  <c r="WAQ21" i="100" s="1"/>
  <c r="WAU21" i="100" s="1"/>
  <c r="WAY21" i="100" s="1"/>
  <c r="WBC21" i="100" s="1"/>
  <c r="WBG21" i="100" s="1"/>
  <c r="WBK21" i="100" s="1"/>
  <c r="WBO21" i="100" s="1"/>
  <c r="WBS21" i="100" s="1"/>
  <c r="WBW21" i="100" s="1"/>
  <c r="WCA21" i="100" s="1"/>
  <c r="WCE21" i="100" s="1"/>
  <c r="WCI21" i="100" s="1"/>
  <c r="WCM21" i="100" s="1"/>
  <c r="WCQ21" i="100" s="1"/>
  <c r="WCU21" i="100" s="1"/>
  <c r="WCY21" i="100" s="1"/>
  <c r="WDC21" i="100" s="1"/>
  <c r="WDG21" i="100" s="1"/>
  <c r="WDK21" i="100" s="1"/>
  <c r="WDO21" i="100" s="1"/>
  <c r="WDS21" i="100" s="1"/>
  <c r="WDW21" i="100" s="1"/>
  <c r="WEA21" i="100" s="1"/>
  <c r="WEE21" i="100" s="1"/>
  <c r="WEI21" i="100" s="1"/>
  <c r="WEM21" i="100" s="1"/>
  <c r="WEQ21" i="100" s="1"/>
  <c r="WEU21" i="100" s="1"/>
  <c r="WEY21" i="100" s="1"/>
  <c r="WFC21" i="100" s="1"/>
  <c r="WFG21" i="100" s="1"/>
  <c r="WFK21" i="100" s="1"/>
  <c r="WFO21" i="100" s="1"/>
  <c r="WFS21" i="100" s="1"/>
  <c r="WFW21" i="100" s="1"/>
  <c r="WGA21" i="100" s="1"/>
  <c r="WGE21" i="100" s="1"/>
  <c r="WGI21" i="100" s="1"/>
  <c r="WGM21" i="100" s="1"/>
  <c r="WGQ21" i="100" s="1"/>
  <c r="WGU21" i="100" s="1"/>
  <c r="WGY21" i="100" s="1"/>
  <c r="WHC21" i="100" s="1"/>
  <c r="WHG21" i="100" s="1"/>
  <c r="WHK21" i="100" s="1"/>
  <c r="WHO21" i="100" s="1"/>
  <c r="WHS21" i="100" s="1"/>
  <c r="WHW21" i="100" s="1"/>
  <c r="WIA21" i="100" s="1"/>
  <c r="WIE21" i="100" s="1"/>
  <c r="WII21" i="100" s="1"/>
  <c r="WIM21" i="100" s="1"/>
  <c r="WIQ21" i="100" s="1"/>
  <c r="WIU21" i="100" s="1"/>
  <c r="WIY21" i="100" s="1"/>
  <c r="WJC21" i="100" s="1"/>
  <c r="WJG21" i="100" s="1"/>
  <c r="WJK21" i="100" s="1"/>
  <c r="WJO21" i="100" s="1"/>
  <c r="WJS21" i="100" s="1"/>
  <c r="WJW21" i="100" s="1"/>
  <c r="WKA21" i="100" s="1"/>
  <c r="WKE21" i="100" s="1"/>
  <c r="WKI21" i="100" s="1"/>
  <c r="WKM21" i="100" s="1"/>
  <c r="WKQ21" i="100" s="1"/>
  <c r="WKU21" i="100" s="1"/>
  <c r="WKY21" i="100" s="1"/>
  <c r="WLC21" i="100" s="1"/>
  <c r="WLG21" i="100" s="1"/>
  <c r="WLK21" i="100" s="1"/>
  <c r="WLO21" i="100" s="1"/>
  <c r="WLS21" i="100" s="1"/>
  <c r="WLW21" i="100" s="1"/>
  <c r="WMA21" i="100" s="1"/>
  <c r="WME21" i="100" s="1"/>
  <c r="WMI21" i="100" s="1"/>
  <c r="WMM21" i="100" s="1"/>
  <c r="WMQ21" i="100" s="1"/>
  <c r="WMU21" i="100" s="1"/>
  <c r="WMY21" i="100" s="1"/>
  <c r="WNC21" i="100" s="1"/>
  <c r="WNG21" i="100" s="1"/>
  <c r="WNK21" i="100" s="1"/>
  <c r="WNO21" i="100" s="1"/>
  <c r="WNS21" i="100" s="1"/>
  <c r="WNW21" i="100" s="1"/>
  <c r="WOA21" i="100" s="1"/>
  <c r="WOE21" i="100" s="1"/>
  <c r="WOI21" i="100" s="1"/>
  <c r="WOM21" i="100" s="1"/>
  <c r="WOQ21" i="100" s="1"/>
  <c r="WOU21" i="100" s="1"/>
  <c r="WOY21" i="100" s="1"/>
  <c r="WPC21" i="100" s="1"/>
  <c r="WPG21" i="100" s="1"/>
  <c r="WPK21" i="100" s="1"/>
  <c r="WPO21" i="100" s="1"/>
  <c r="WPS21" i="100" s="1"/>
  <c r="WPW21" i="100" s="1"/>
  <c r="WQA21" i="100" s="1"/>
  <c r="WQE21" i="100" s="1"/>
  <c r="WQI21" i="100" s="1"/>
  <c r="WQM21" i="100" s="1"/>
  <c r="WQQ21" i="100" s="1"/>
  <c r="WQU21" i="100" s="1"/>
  <c r="WQY21" i="100" s="1"/>
  <c r="WRC21" i="100" s="1"/>
  <c r="WRG21" i="100" s="1"/>
  <c r="WRK21" i="100" s="1"/>
  <c r="WRO21" i="100" s="1"/>
  <c r="WRS21" i="100" s="1"/>
  <c r="WRW21" i="100" s="1"/>
  <c r="WSA21" i="100" s="1"/>
  <c r="WSE21" i="100" s="1"/>
  <c r="WSI21" i="100" s="1"/>
  <c r="WSM21" i="100" s="1"/>
  <c r="WSQ21" i="100" s="1"/>
  <c r="WSU21" i="100" s="1"/>
  <c r="WSY21" i="100" s="1"/>
  <c r="WTC21" i="100" s="1"/>
  <c r="WTG21" i="100" s="1"/>
  <c r="WTK21" i="100" s="1"/>
  <c r="WTO21" i="100" s="1"/>
  <c r="WTS21" i="100" s="1"/>
  <c r="WTW21" i="100" s="1"/>
  <c r="WUA21" i="100" s="1"/>
  <c r="WUE21" i="100" s="1"/>
  <c r="WUI21" i="100" s="1"/>
  <c r="WUM21" i="100" s="1"/>
  <c r="WUQ21" i="100" s="1"/>
  <c r="WUU21" i="100" s="1"/>
  <c r="WUY21" i="100" s="1"/>
  <c r="WVC21" i="100" s="1"/>
  <c r="WVG21" i="100" s="1"/>
  <c r="WVK21" i="100" s="1"/>
  <c r="WVO21" i="100" s="1"/>
  <c r="WVS21" i="100" s="1"/>
  <c r="WVW21" i="100" s="1"/>
  <c r="WWA21" i="100" s="1"/>
  <c r="WWE21" i="100" s="1"/>
  <c r="WWI21" i="100" s="1"/>
  <c r="WWM21" i="100" s="1"/>
  <c r="WWQ21" i="100" s="1"/>
  <c r="WWU21" i="100" s="1"/>
  <c r="WWY21" i="100" s="1"/>
  <c r="WXC21" i="100" s="1"/>
  <c r="WXG21" i="100" s="1"/>
  <c r="WXK21" i="100" s="1"/>
  <c r="WXO21" i="100" s="1"/>
  <c r="WXS21" i="100" s="1"/>
  <c r="WXW21" i="100" s="1"/>
  <c r="WYA21" i="100" s="1"/>
  <c r="WYE21" i="100" s="1"/>
  <c r="WYI21" i="100" s="1"/>
  <c r="WYM21" i="100" s="1"/>
  <c r="WYQ21" i="100" s="1"/>
  <c r="WYU21" i="100" s="1"/>
  <c r="WYY21" i="100" s="1"/>
  <c r="WZC21" i="100" s="1"/>
  <c r="WZG21" i="100" s="1"/>
  <c r="WZK21" i="100" s="1"/>
  <c r="WZO21" i="100" s="1"/>
  <c r="WZS21" i="100" s="1"/>
  <c r="WZW21" i="100" s="1"/>
  <c r="XAA21" i="100" s="1"/>
  <c r="XAE21" i="100" s="1"/>
  <c r="XAI21" i="100" s="1"/>
  <c r="XAM21" i="100" s="1"/>
  <c r="XAQ21" i="100" s="1"/>
  <c r="XAU21" i="100" s="1"/>
  <c r="XAY21" i="100" s="1"/>
  <c r="XBC21" i="100" s="1"/>
  <c r="XBG21" i="100" s="1"/>
  <c r="XBK21" i="100" s="1"/>
  <c r="XBO21" i="100" s="1"/>
  <c r="XBS21" i="100" s="1"/>
  <c r="XBW21" i="100" s="1"/>
  <c r="XCA21" i="100" s="1"/>
  <c r="XCE21" i="100" s="1"/>
  <c r="XCI21" i="100" s="1"/>
  <c r="XCM21" i="100" s="1"/>
  <c r="XCQ21" i="100" s="1"/>
  <c r="XCU21" i="100" s="1"/>
  <c r="XCY21" i="100" s="1"/>
  <c r="XDC21" i="100" s="1"/>
  <c r="XDG21" i="100" s="1"/>
  <c r="XDK21" i="100" s="1"/>
  <c r="XDO21" i="100" s="1"/>
  <c r="XDS21" i="100" s="1"/>
  <c r="XDW21" i="100" s="1"/>
  <c r="XEA21" i="100" s="1"/>
  <c r="XEE21" i="100" s="1"/>
  <c r="XEI21" i="100" s="1"/>
  <c r="XEM21" i="100" s="1"/>
  <c r="XEQ21" i="100" s="1"/>
  <c r="XEU21" i="100" s="1"/>
  <c r="XEY21" i="100" s="1"/>
  <c r="XFC21" i="100" s="1"/>
  <c r="BM21" i="100"/>
  <c r="BQ21" i="100" s="1"/>
  <c r="BU21" i="100" s="1"/>
  <c r="BY21" i="100" s="1"/>
  <c r="CC21" i="100" s="1"/>
  <c r="CG21" i="100" s="1"/>
  <c r="CK21" i="100" s="1"/>
  <c r="CO21" i="100" s="1"/>
  <c r="CS21" i="100" s="1"/>
  <c r="CW21" i="100" s="1"/>
  <c r="DA21" i="100" s="1"/>
  <c r="DE21" i="100" s="1"/>
  <c r="DI21" i="100" s="1"/>
  <c r="DM21" i="100" s="1"/>
  <c r="DQ21" i="100" s="1"/>
  <c r="DU21" i="100" s="1"/>
  <c r="DY21" i="100" s="1"/>
  <c r="EC21" i="100" s="1"/>
  <c r="EG21" i="100" s="1"/>
  <c r="EK21" i="100" s="1"/>
  <c r="EO21" i="100" s="1"/>
  <c r="ES21" i="100" s="1"/>
  <c r="EW21" i="100" s="1"/>
  <c r="FA21" i="100" s="1"/>
  <c r="FE21" i="100" s="1"/>
  <c r="FI21" i="100" s="1"/>
  <c r="FM21" i="100" s="1"/>
  <c r="FQ21" i="100" s="1"/>
  <c r="FU21" i="100" s="1"/>
  <c r="FY21" i="100" s="1"/>
  <c r="GC21" i="100" s="1"/>
  <c r="GG21" i="100" s="1"/>
  <c r="GK21" i="100" s="1"/>
  <c r="GO21" i="100" s="1"/>
  <c r="GS21" i="100" s="1"/>
  <c r="GW21" i="100" s="1"/>
  <c r="HA21" i="100" s="1"/>
  <c r="HE21" i="100" s="1"/>
  <c r="HI21" i="100" s="1"/>
  <c r="HM21" i="100" s="1"/>
  <c r="HQ21" i="100" s="1"/>
  <c r="HU21" i="100" s="1"/>
  <c r="HY21" i="100" s="1"/>
  <c r="IC21" i="100" s="1"/>
  <c r="IG21" i="100" s="1"/>
  <c r="IK21" i="100" s="1"/>
  <c r="IO21" i="100" s="1"/>
  <c r="IS21" i="100" s="1"/>
  <c r="IW21" i="100" s="1"/>
  <c r="JA21" i="100" s="1"/>
  <c r="JE21" i="100" s="1"/>
  <c r="JI21" i="100" s="1"/>
  <c r="JM21" i="100" s="1"/>
  <c r="JQ21" i="100" s="1"/>
  <c r="JU21" i="100" s="1"/>
  <c r="JY21" i="100" s="1"/>
  <c r="KC21" i="100" s="1"/>
  <c r="KG21" i="100" s="1"/>
  <c r="KK21" i="100" s="1"/>
  <c r="KO21" i="100" s="1"/>
  <c r="KS21" i="100" s="1"/>
  <c r="KW21" i="100" s="1"/>
  <c r="LA21" i="100" s="1"/>
  <c r="LE21" i="100" s="1"/>
  <c r="LI21" i="100" s="1"/>
  <c r="LM21" i="100" s="1"/>
  <c r="LQ21" i="100" s="1"/>
  <c r="LU21" i="100" s="1"/>
  <c r="LY21" i="100" s="1"/>
  <c r="MC21" i="100" s="1"/>
  <c r="MG21" i="100" s="1"/>
  <c r="MK21" i="100" s="1"/>
  <c r="MO21" i="100" s="1"/>
  <c r="MS21" i="100" s="1"/>
  <c r="MW21" i="100" s="1"/>
  <c r="NA21" i="100" s="1"/>
  <c r="NE21" i="100" s="1"/>
  <c r="NI21" i="100" s="1"/>
  <c r="NM21" i="100" s="1"/>
  <c r="NQ21" i="100" s="1"/>
  <c r="NU21" i="100" s="1"/>
  <c r="NY21" i="100" s="1"/>
  <c r="OC21" i="100" s="1"/>
  <c r="OG21" i="100" s="1"/>
  <c r="OK21" i="100" s="1"/>
  <c r="OO21" i="100" s="1"/>
  <c r="OS21" i="100" s="1"/>
  <c r="OW21" i="100" s="1"/>
  <c r="PA21" i="100" s="1"/>
  <c r="PE21" i="100" s="1"/>
  <c r="PI21" i="100" s="1"/>
  <c r="PM21" i="100" s="1"/>
  <c r="PQ21" i="100" s="1"/>
  <c r="PU21" i="100" s="1"/>
  <c r="PY21" i="100" s="1"/>
  <c r="QC21" i="100" s="1"/>
  <c r="QG21" i="100" s="1"/>
  <c r="QK21" i="100" s="1"/>
  <c r="QO21" i="100" s="1"/>
  <c r="QS21" i="100" s="1"/>
  <c r="QW21" i="100" s="1"/>
  <c r="RA21" i="100" s="1"/>
  <c r="RE21" i="100" s="1"/>
  <c r="RI21" i="100" s="1"/>
  <c r="RM21" i="100" s="1"/>
  <c r="RQ21" i="100" s="1"/>
  <c r="RU21" i="100" s="1"/>
  <c r="RY21" i="100" s="1"/>
  <c r="SC21" i="100" s="1"/>
  <c r="SG21" i="100" s="1"/>
  <c r="SK21" i="100" s="1"/>
  <c r="SO21" i="100" s="1"/>
  <c r="SS21" i="100" s="1"/>
  <c r="SW21" i="100" s="1"/>
  <c r="TA21" i="100" s="1"/>
  <c r="TE21" i="100" s="1"/>
  <c r="TI21" i="100" s="1"/>
  <c r="TM21" i="100" s="1"/>
  <c r="TQ21" i="100" s="1"/>
  <c r="TU21" i="100" s="1"/>
  <c r="TY21" i="100" s="1"/>
  <c r="UC21" i="100" s="1"/>
  <c r="UG21" i="100" s="1"/>
  <c r="UK21" i="100" s="1"/>
  <c r="UO21" i="100" s="1"/>
  <c r="US21" i="100" s="1"/>
  <c r="UW21" i="100" s="1"/>
  <c r="VA21" i="100" s="1"/>
  <c r="VE21" i="100" s="1"/>
  <c r="VI21" i="100" s="1"/>
  <c r="VM21" i="100" s="1"/>
  <c r="VQ21" i="100" s="1"/>
  <c r="VU21" i="100" s="1"/>
  <c r="VY21" i="100" s="1"/>
  <c r="WC21" i="100" s="1"/>
  <c r="WG21" i="100" s="1"/>
  <c r="WK21" i="100" s="1"/>
  <c r="WO21" i="100" s="1"/>
  <c r="WS21" i="100" s="1"/>
  <c r="WW21" i="100" s="1"/>
  <c r="XA21" i="100" s="1"/>
  <c r="XE21" i="100" s="1"/>
  <c r="XI21" i="100" s="1"/>
  <c r="XM21" i="100" s="1"/>
  <c r="XQ21" i="100" s="1"/>
  <c r="XU21" i="100" s="1"/>
  <c r="XY21" i="100" s="1"/>
  <c r="YC21" i="100" s="1"/>
  <c r="YG21" i="100" s="1"/>
  <c r="YK21" i="100" s="1"/>
  <c r="YO21" i="100" s="1"/>
  <c r="YS21" i="100" s="1"/>
  <c r="YW21" i="100" s="1"/>
  <c r="ZA21" i="100" s="1"/>
  <c r="ZE21" i="100" s="1"/>
  <c r="ZI21" i="100" s="1"/>
  <c r="ZM21" i="100" s="1"/>
  <c r="ZQ21" i="100" s="1"/>
  <c r="ZU21" i="100" s="1"/>
  <c r="ZY21" i="100" s="1"/>
  <c r="AAC21" i="100" s="1"/>
  <c r="AAG21" i="100" s="1"/>
  <c r="AAK21" i="100" s="1"/>
  <c r="AAO21" i="100" s="1"/>
  <c r="AAS21" i="100" s="1"/>
  <c r="AAW21" i="100" s="1"/>
  <c r="ABA21" i="100" s="1"/>
  <c r="ABE21" i="100" s="1"/>
  <c r="ABI21" i="100" s="1"/>
  <c r="ABM21" i="100" s="1"/>
  <c r="ABQ21" i="100" s="1"/>
  <c r="ABU21" i="100" s="1"/>
  <c r="ABY21" i="100" s="1"/>
  <c r="ACC21" i="100" s="1"/>
  <c r="ACG21" i="100" s="1"/>
  <c r="ACK21" i="100" s="1"/>
  <c r="ACO21" i="100" s="1"/>
  <c r="ACS21" i="100" s="1"/>
  <c r="ACW21" i="100" s="1"/>
  <c r="ADA21" i="100" s="1"/>
  <c r="ADE21" i="100" s="1"/>
  <c r="ADI21" i="100" s="1"/>
  <c r="ADM21" i="100" s="1"/>
  <c r="ADQ21" i="100" s="1"/>
  <c r="ADU21" i="100" s="1"/>
  <c r="ADY21" i="100" s="1"/>
  <c r="AEC21" i="100" s="1"/>
  <c r="AEG21" i="100" s="1"/>
  <c r="AEK21" i="100" s="1"/>
  <c r="AEO21" i="100" s="1"/>
  <c r="AES21" i="100" s="1"/>
  <c r="AEW21" i="100" s="1"/>
  <c r="AFA21" i="100" s="1"/>
  <c r="AFE21" i="100" s="1"/>
  <c r="AFI21" i="100" s="1"/>
  <c r="AFM21" i="100" s="1"/>
  <c r="AFQ21" i="100" s="1"/>
  <c r="AFU21" i="100" s="1"/>
  <c r="AFY21" i="100" s="1"/>
  <c r="AGC21" i="100" s="1"/>
  <c r="AGG21" i="100" s="1"/>
  <c r="AGK21" i="100" s="1"/>
  <c r="AGO21" i="100" s="1"/>
  <c r="AGS21" i="100" s="1"/>
  <c r="AGW21" i="100" s="1"/>
  <c r="AHA21" i="100" s="1"/>
  <c r="AHE21" i="100" s="1"/>
  <c r="AHI21" i="100" s="1"/>
  <c r="AHM21" i="100" s="1"/>
  <c r="AHQ21" i="100" s="1"/>
  <c r="AHU21" i="100" s="1"/>
  <c r="AHY21" i="100" s="1"/>
  <c r="AIC21" i="100" s="1"/>
  <c r="AIG21" i="100" s="1"/>
  <c r="AIK21" i="100" s="1"/>
  <c r="AIO21" i="100" s="1"/>
  <c r="AIS21" i="100" s="1"/>
  <c r="AIW21" i="100" s="1"/>
  <c r="AJA21" i="100" s="1"/>
  <c r="AJE21" i="100" s="1"/>
  <c r="AJI21" i="100" s="1"/>
  <c r="AJM21" i="100" s="1"/>
  <c r="AJQ21" i="100" s="1"/>
  <c r="AJU21" i="100" s="1"/>
  <c r="AJY21" i="100" s="1"/>
  <c r="AKC21" i="100" s="1"/>
  <c r="AKG21" i="100" s="1"/>
  <c r="AKK21" i="100" s="1"/>
  <c r="AKO21" i="100" s="1"/>
  <c r="AKS21" i="100" s="1"/>
  <c r="AKW21" i="100" s="1"/>
  <c r="ALA21" i="100" s="1"/>
  <c r="ALE21" i="100" s="1"/>
  <c r="ALI21" i="100" s="1"/>
  <c r="ALM21" i="100" s="1"/>
  <c r="ALQ21" i="100" s="1"/>
  <c r="ALU21" i="100" s="1"/>
  <c r="ALY21" i="100" s="1"/>
  <c r="AMC21" i="100" s="1"/>
  <c r="AMG21" i="100" s="1"/>
  <c r="AMK21" i="100" s="1"/>
  <c r="AMO21" i="100" s="1"/>
  <c r="AMS21" i="100" s="1"/>
  <c r="AMW21" i="100" s="1"/>
  <c r="ANA21" i="100" s="1"/>
  <c r="ANE21" i="100" s="1"/>
  <c r="ANI21" i="100" s="1"/>
  <c r="ANM21" i="100" s="1"/>
  <c r="ANQ21" i="100" s="1"/>
  <c r="ANU21" i="100" s="1"/>
  <c r="ANY21" i="100" s="1"/>
  <c r="AOC21" i="100" s="1"/>
  <c r="AOG21" i="100" s="1"/>
  <c r="AOK21" i="100" s="1"/>
  <c r="AOO21" i="100" s="1"/>
  <c r="AOS21" i="100" s="1"/>
  <c r="AOW21" i="100" s="1"/>
  <c r="APA21" i="100" s="1"/>
  <c r="APE21" i="100" s="1"/>
  <c r="API21" i="100" s="1"/>
  <c r="APM21" i="100" s="1"/>
  <c r="APQ21" i="100" s="1"/>
  <c r="APU21" i="100" s="1"/>
  <c r="APY21" i="100" s="1"/>
  <c r="AQC21" i="100" s="1"/>
  <c r="AQG21" i="100" s="1"/>
  <c r="AQK21" i="100" s="1"/>
  <c r="AQO21" i="100" s="1"/>
  <c r="AQS21" i="100" s="1"/>
  <c r="AQW21" i="100" s="1"/>
  <c r="ARA21" i="100" s="1"/>
  <c r="ARE21" i="100" s="1"/>
  <c r="ARI21" i="100" s="1"/>
  <c r="ARM21" i="100" s="1"/>
  <c r="ARQ21" i="100" s="1"/>
  <c r="ARU21" i="100" s="1"/>
  <c r="ARY21" i="100" s="1"/>
  <c r="ASC21" i="100" s="1"/>
  <c r="ASG21" i="100" s="1"/>
  <c r="ASK21" i="100" s="1"/>
  <c r="ASO21" i="100" s="1"/>
  <c r="ASS21" i="100" s="1"/>
  <c r="ASW21" i="100" s="1"/>
  <c r="ATA21" i="100" s="1"/>
  <c r="ATE21" i="100" s="1"/>
  <c r="ATI21" i="100" s="1"/>
  <c r="ATM21" i="100" s="1"/>
  <c r="ATQ21" i="100" s="1"/>
  <c r="ATU21" i="100" s="1"/>
  <c r="ATY21" i="100" s="1"/>
  <c r="AUC21" i="100" s="1"/>
  <c r="AUG21" i="100" s="1"/>
  <c r="AUK21" i="100" s="1"/>
  <c r="AUO21" i="100" s="1"/>
  <c r="AUS21" i="100" s="1"/>
  <c r="AUW21" i="100" s="1"/>
  <c r="AVA21" i="100" s="1"/>
  <c r="AVE21" i="100" s="1"/>
  <c r="AVI21" i="100" s="1"/>
  <c r="AVM21" i="100" s="1"/>
  <c r="AVQ21" i="100" s="1"/>
  <c r="AVU21" i="100" s="1"/>
  <c r="AVY21" i="100" s="1"/>
  <c r="AWC21" i="100" s="1"/>
  <c r="AWG21" i="100" s="1"/>
  <c r="AWK21" i="100" s="1"/>
  <c r="AWO21" i="100" s="1"/>
  <c r="AWS21" i="100" s="1"/>
  <c r="AWW21" i="100" s="1"/>
  <c r="AXA21" i="100" s="1"/>
  <c r="AXE21" i="100" s="1"/>
  <c r="AXI21" i="100" s="1"/>
  <c r="AXM21" i="100" s="1"/>
  <c r="AXQ21" i="100" s="1"/>
  <c r="AXU21" i="100" s="1"/>
  <c r="AXY21" i="100" s="1"/>
  <c r="AYC21" i="100" s="1"/>
  <c r="AYG21" i="100" s="1"/>
  <c r="AYK21" i="100" s="1"/>
  <c r="AYO21" i="100" s="1"/>
  <c r="AYS21" i="100" s="1"/>
  <c r="AYW21" i="100" s="1"/>
  <c r="AZA21" i="100" s="1"/>
  <c r="AZE21" i="100" s="1"/>
  <c r="AZI21" i="100" s="1"/>
  <c r="AZM21" i="100" s="1"/>
  <c r="AZQ21" i="100" s="1"/>
  <c r="AZU21" i="100" s="1"/>
  <c r="AZY21" i="100" s="1"/>
  <c r="BAC21" i="100" s="1"/>
  <c r="BAG21" i="100" s="1"/>
  <c r="BAK21" i="100" s="1"/>
  <c r="BAO21" i="100" s="1"/>
  <c r="BAS21" i="100" s="1"/>
  <c r="BAW21" i="100" s="1"/>
  <c r="BBA21" i="100" s="1"/>
  <c r="BBE21" i="100" s="1"/>
  <c r="BBI21" i="100" s="1"/>
  <c r="BBM21" i="100" s="1"/>
  <c r="BBQ21" i="100" s="1"/>
  <c r="BBU21" i="100" s="1"/>
  <c r="BBY21" i="100" s="1"/>
  <c r="BCC21" i="100" s="1"/>
  <c r="BCG21" i="100" s="1"/>
  <c r="BCK21" i="100" s="1"/>
  <c r="BCO21" i="100" s="1"/>
  <c r="BCS21" i="100" s="1"/>
  <c r="BCW21" i="100" s="1"/>
  <c r="BDA21" i="100" s="1"/>
  <c r="BDE21" i="100" s="1"/>
  <c r="BDI21" i="100" s="1"/>
  <c r="BDM21" i="100" s="1"/>
  <c r="BDQ21" i="100" s="1"/>
  <c r="BDU21" i="100" s="1"/>
  <c r="BDY21" i="100" s="1"/>
  <c r="BEC21" i="100" s="1"/>
  <c r="BEG21" i="100" s="1"/>
  <c r="BEK21" i="100" s="1"/>
  <c r="BEO21" i="100" s="1"/>
  <c r="BES21" i="100" s="1"/>
  <c r="BEW21" i="100" s="1"/>
  <c r="BFA21" i="100" s="1"/>
  <c r="BFE21" i="100" s="1"/>
  <c r="BFI21" i="100" s="1"/>
  <c r="BFM21" i="100" s="1"/>
  <c r="BFQ21" i="100" s="1"/>
  <c r="BFU21" i="100" s="1"/>
  <c r="BFY21" i="100" s="1"/>
  <c r="BGC21" i="100" s="1"/>
  <c r="BGG21" i="100" s="1"/>
  <c r="BGK21" i="100" s="1"/>
  <c r="BGO21" i="100" s="1"/>
  <c r="BGS21" i="100" s="1"/>
  <c r="BGW21" i="100" s="1"/>
  <c r="BHA21" i="100" s="1"/>
  <c r="BHE21" i="100" s="1"/>
  <c r="BHI21" i="100" s="1"/>
  <c r="BHM21" i="100" s="1"/>
  <c r="BHQ21" i="100" s="1"/>
  <c r="BHU21" i="100" s="1"/>
  <c r="BHY21" i="100" s="1"/>
  <c r="BIC21" i="100" s="1"/>
  <c r="BIG21" i="100" s="1"/>
  <c r="BIK21" i="100" s="1"/>
  <c r="BIO21" i="100" s="1"/>
  <c r="BIS21" i="100" s="1"/>
  <c r="BIW21" i="100" s="1"/>
  <c r="BJA21" i="100" s="1"/>
  <c r="BJE21" i="100" s="1"/>
  <c r="BJI21" i="100" s="1"/>
  <c r="BJM21" i="100" s="1"/>
  <c r="BJQ21" i="100" s="1"/>
  <c r="BJU21" i="100" s="1"/>
  <c r="BJY21" i="100" s="1"/>
  <c r="BKC21" i="100" s="1"/>
  <c r="BKG21" i="100" s="1"/>
  <c r="BKK21" i="100" s="1"/>
  <c r="BKO21" i="100" s="1"/>
  <c r="BKS21" i="100" s="1"/>
  <c r="BKW21" i="100" s="1"/>
  <c r="BLA21" i="100" s="1"/>
  <c r="BLE21" i="100" s="1"/>
  <c r="BLI21" i="100" s="1"/>
  <c r="BLM21" i="100" s="1"/>
  <c r="BLQ21" i="100" s="1"/>
  <c r="BLU21" i="100" s="1"/>
  <c r="BLY21" i="100" s="1"/>
  <c r="BMC21" i="100" s="1"/>
  <c r="BMG21" i="100" s="1"/>
  <c r="BMK21" i="100" s="1"/>
  <c r="BMO21" i="100" s="1"/>
  <c r="BMS21" i="100" s="1"/>
  <c r="BMW21" i="100" s="1"/>
  <c r="BNA21" i="100" s="1"/>
  <c r="BNE21" i="100" s="1"/>
  <c r="BNI21" i="100" s="1"/>
  <c r="BNM21" i="100" s="1"/>
  <c r="BNQ21" i="100" s="1"/>
  <c r="BNU21" i="100" s="1"/>
  <c r="BNY21" i="100" s="1"/>
  <c r="BOC21" i="100" s="1"/>
  <c r="BOG21" i="100" s="1"/>
  <c r="BOK21" i="100" s="1"/>
  <c r="BOO21" i="100" s="1"/>
  <c r="BOS21" i="100" s="1"/>
  <c r="BOW21" i="100" s="1"/>
  <c r="BPA21" i="100" s="1"/>
  <c r="BPE21" i="100" s="1"/>
  <c r="BPI21" i="100" s="1"/>
  <c r="BPM21" i="100" s="1"/>
  <c r="BPQ21" i="100" s="1"/>
  <c r="BPU21" i="100" s="1"/>
  <c r="BPY21" i="100" s="1"/>
  <c r="BQC21" i="100" s="1"/>
  <c r="BQG21" i="100" s="1"/>
  <c r="BQK21" i="100" s="1"/>
  <c r="BQO21" i="100" s="1"/>
  <c r="BQS21" i="100" s="1"/>
  <c r="BQW21" i="100" s="1"/>
  <c r="BRA21" i="100" s="1"/>
  <c r="BRE21" i="100" s="1"/>
  <c r="BRI21" i="100" s="1"/>
  <c r="BRM21" i="100" s="1"/>
  <c r="BRQ21" i="100" s="1"/>
  <c r="BRU21" i="100" s="1"/>
  <c r="BRY21" i="100" s="1"/>
  <c r="BSC21" i="100" s="1"/>
  <c r="BSG21" i="100" s="1"/>
  <c r="BSK21" i="100" s="1"/>
  <c r="BSO21" i="100" s="1"/>
  <c r="BSS21" i="100" s="1"/>
  <c r="BSW21" i="100" s="1"/>
  <c r="BTA21" i="100" s="1"/>
  <c r="BTE21" i="100" s="1"/>
  <c r="BTI21" i="100" s="1"/>
  <c r="BTM21" i="100" s="1"/>
  <c r="BTQ21" i="100" s="1"/>
  <c r="BTU21" i="100" s="1"/>
  <c r="BTY21" i="100" s="1"/>
  <c r="BUC21" i="100" s="1"/>
  <c r="BUG21" i="100" s="1"/>
  <c r="BUK21" i="100" s="1"/>
  <c r="BUO21" i="100" s="1"/>
  <c r="BUS21" i="100" s="1"/>
  <c r="BUW21" i="100" s="1"/>
  <c r="BVA21" i="100" s="1"/>
  <c r="BVE21" i="100" s="1"/>
  <c r="BVI21" i="100" s="1"/>
  <c r="BVM21" i="100" s="1"/>
  <c r="BVQ21" i="100" s="1"/>
  <c r="BVU21" i="100" s="1"/>
  <c r="BVY21" i="100" s="1"/>
  <c r="BWC21" i="100" s="1"/>
  <c r="BWG21" i="100" s="1"/>
  <c r="BWK21" i="100" s="1"/>
  <c r="BWO21" i="100" s="1"/>
  <c r="BWS21" i="100" s="1"/>
  <c r="BWW21" i="100" s="1"/>
  <c r="BXA21" i="100" s="1"/>
  <c r="BXE21" i="100" s="1"/>
  <c r="BXI21" i="100" s="1"/>
  <c r="BXM21" i="100" s="1"/>
  <c r="BXQ21" i="100" s="1"/>
  <c r="BXU21" i="100" s="1"/>
  <c r="BXY21" i="100" s="1"/>
  <c r="BYC21" i="100" s="1"/>
  <c r="BYG21" i="100" s="1"/>
  <c r="BYK21" i="100" s="1"/>
  <c r="BYO21" i="100" s="1"/>
  <c r="BYS21" i="100" s="1"/>
  <c r="BYW21" i="100" s="1"/>
  <c r="BZA21" i="100" s="1"/>
  <c r="BZE21" i="100" s="1"/>
  <c r="BZI21" i="100" s="1"/>
  <c r="BZM21" i="100" s="1"/>
  <c r="BZQ21" i="100" s="1"/>
  <c r="BZU21" i="100" s="1"/>
  <c r="BZY21" i="100" s="1"/>
  <c r="CAC21" i="100" s="1"/>
  <c r="CAG21" i="100" s="1"/>
  <c r="CAK21" i="100" s="1"/>
  <c r="CAO21" i="100" s="1"/>
  <c r="CAS21" i="100" s="1"/>
  <c r="CAW21" i="100" s="1"/>
  <c r="CBA21" i="100" s="1"/>
  <c r="CBE21" i="100" s="1"/>
  <c r="CBI21" i="100" s="1"/>
  <c r="CBM21" i="100" s="1"/>
  <c r="CBQ21" i="100" s="1"/>
  <c r="CBU21" i="100" s="1"/>
  <c r="CBY21" i="100" s="1"/>
  <c r="CCC21" i="100" s="1"/>
  <c r="CCG21" i="100" s="1"/>
  <c r="CCK21" i="100" s="1"/>
  <c r="CCO21" i="100" s="1"/>
  <c r="CCS21" i="100" s="1"/>
  <c r="CCW21" i="100" s="1"/>
  <c r="CDA21" i="100" s="1"/>
  <c r="CDE21" i="100" s="1"/>
  <c r="CDI21" i="100" s="1"/>
  <c r="CDM21" i="100" s="1"/>
  <c r="CDQ21" i="100" s="1"/>
  <c r="CDU21" i="100" s="1"/>
  <c r="CDY21" i="100" s="1"/>
  <c r="CEC21" i="100" s="1"/>
  <c r="CEG21" i="100" s="1"/>
  <c r="CEK21" i="100" s="1"/>
  <c r="CEO21" i="100" s="1"/>
  <c r="CES21" i="100" s="1"/>
  <c r="CEW21" i="100" s="1"/>
  <c r="CFA21" i="100" s="1"/>
  <c r="CFE21" i="100" s="1"/>
  <c r="CFI21" i="100" s="1"/>
  <c r="CFM21" i="100" s="1"/>
  <c r="CFQ21" i="100" s="1"/>
  <c r="CFU21" i="100" s="1"/>
  <c r="CFY21" i="100" s="1"/>
  <c r="CGC21" i="100" s="1"/>
  <c r="CGG21" i="100" s="1"/>
  <c r="CGK21" i="100" s="1"/>
  <c r="CGO21" i="100" s="1"/>
  <c r="CGS21" i="100" s="1"/>
  <c r="CGW21" i="100" s="1"/>
  <c r="CHA21" i="100" s="1"/>
  <c r="CHE21" i="100" s="1"/>
  <c r="CHI21" i="100" s="1"/>
  <c r="CHM21" i="100" s="1"/>
  <c r="CHQ21" i="100" s="1"/>
  <c r="CHU21" i="100" s="1"/>
  <c r="CHY21" i="100" s="1"/>
  <c r="CIC21" i="100" s="1"/>
  <c r="CIG21" i="100" s="1"/>
  <c r="CIK21" i="100" s="1"/>
  <c r="CIO21" i="100" s="1"/>
  <c r="CIS21" i="100" s="1"/>
  <c r="CIW21" i="100" s="1"/>
  <c r="CJA21" i="100" s="1"/>
  <c r="CJE21" i="100" s="1"/>
  <c r="CJI21" i="100" s="1"/>
  <c r="CJM21" i="100" s="1"/>
  <c r="CJQ21" i="100" s="1"/>
  <c r="CJU21" i="100" s="1"/>
  <c r="CJY21" i="100" s="1"/>
  <c r="CKC21" i="100" s="1"/>
  <c r="CKG21" i="100" s="1"/>
  <c r="CKK21" i="100" s="1"/>
  <c r="CKO21" i="100" s="1"/>
  <c r="CKS21" i="100" s="1"/>
  <c r="CKW21" i="100" s="1"/>
  <c r="CLA21" i="100" s="1"/>
  <c r="CLE21" i="100" s="1"/>
  <c r="CLI21" i="100" s="1"/>
  <c r="CLM21" i="100" s="1"/>
  <c r="CLQ21" i="100" s="1"/>
  <c r="CLU21" i="100" s="1"/>
  <c r="CLY21" i="100" s="1"/>
  <c r="CMC21" i="100" s="1"/>
  <c r="CMG21" i="100" s="1"/>
  <c r="CMK21" i="100" s="1"/>
  <c r="CMO21" i="100" s="1"/>
  <c r="CMS21" i="100" s="1"/>
  <c r="CMW21" i="100" s="1"/>
  <c r="CNA21" i="100" s="1"/>
  <c r="CNE21" i="100" s="1"/>
  <c r="CNI21" i="100" s="1"/>
  <c r="CNM21" i="100" s="1"/>
  <c r="CNQ21" i="100" s="1"/>
  <c r="CNU21" i="100" s="1"/>
  <c r="CNY21" i="100" s="1"/>
  <c r="COC21" i="100" s="1"/>
  <c r="COG21" i="100" s="1"/>
  <c r="COK21" i="100" s="1"/>
  <c r="COO21" i="100" s="1"/>
  <c r="COS21" i="100" s="1"/>
  <c r="COW21" i="100" s="1"/>
  <c r="CPA21" i="100" s="1"/>
  <c r="CPE21" i="100" s="1"/>
  <c r="CPI21" i="100" s="1"/>
  <c r="CPM21" i="100" s="1"/>
  <c r="CPQ21" i="100" s="1"/>
  <c r="CPU21" i="100" s="1"/>
  <c r="CPY21" i="100" s="1"/>
  <c r="CQC21" i="100" s="1"/>
  <c r="CQG21" i="100" s="1"/>
  <c r="CQK21" i="100" s="1"/>
  <c r="CQO21" i="100" s="1"/>
  <c r="CQS21" i="100" s="1"/>
  <c r="CQW21" i="100" s="1"/>
  <c r="CRA21" i="100" s="1"/>
  <c r="CRE21" i="100" s="1"/>
  <c r="CRI21" i="100" s="1"/>
  <c r="CRM21" i="100" s="1"/>
  <c r="CRQ21" i="100" s="1"/>
  <c r="CRU21" i="100" s="1"/>
  <c r="CRY21" i="100" s="1"/>
  <c r="CSC21" i="100" s="1"/>
  <c r="CSG21" i="100" s="1"/>
  <c r="CSK21" i="100" s="1"/>
  <c r="CSO21" i="100" s="1"/>
  <c r="CSS21" i="100" s="1"/>
  <c r="CSW21" i="100" s="1"/>
  <c r="CTA21" i="100" s="1"/>
  <c r="CTE21" i="100" s="1"/>
  <c r="CTI21" i="100" s="1"/>
  <c r="CTM21" i="100" s="1"/>
  <c r="CTQ21" i="100" s="1"/>
  <c r="CTU21" i="100" s="1"/>
  <c r="CTY21" i="100" s="1"/>
  <c r="CUC21" i="100" s="1"/>
  <c r="CUG21" i="100" s="1"/>
  <c r="CUK21" i="100" s="1"/>
  <c r="CUO21" i="100" s="1"/>
  <c r="CUS21" i="100" s="1"/>
  <c r="CUW21" i="100" s="1"/>
  <c r="CVA21" i="100" s="1"/>
  <c r="CVE21" i="100" s="1"/>
  <c r="CVI21" i="100" s="1"/>
  <c r="CVM21" i="100" s="1"/>
  <c r="CVQ21" i="100" s="1"/>
  <c r="CVU21" i="100" s="1"/>
  <c r="CVY21" i="100" s="1"/>
  <c r="CWC21" i="100" s="1"/>
  <c r="CWG21" i="100" s="1"/>
  <c r="CWK21" i="100" s="1"/>
  <c r="CWO21" i="100" s="1"/>
  <c r="CWS21" i="100" s="1"/>
  <c r="CWW21" i="100" s="1"/>
  <c r="CXA21" i="100" s="1"/>
  <c r="CXE21" i="100" s="1"/>
  <c r="CXI21" i="100" s="1"/>
  <c r="CXM21" i="100" s="1"/>
  <c r="CXQ21" i="100" s="1"/>
  <c r="CXU21" i="100" s="1"/>
  <c r="CXY21" i="100" s="1"/>
  <c r="CYC21" i="100" s="1"/>
  <c r="CYG21" i="100" s="1"/>
  <c r="CYK21" i="100" s="1"/>
  <c r="CYO21" i="100" s="1"/>
  <c r="CYS21" i="100" s="1"/>
  <c r="CYW21" i="100" s="1"/>
  <c r="CZA21" i="100" s="1"/>
  <c r="CZE21" i="100" s="1"/>
  <c r="CZI21" i="100" s="1"/>
  <c r="CZM21" i="100" s="1"/>
  <c r="CZQ21" i="100" s="1"/>
  <c r="CZU21" i="100" s="1"/>
  <c r="CZY21" i="100" s="1"/>
  <c r="DAC21" i="100" s="1"/>
  <c r="DAG21" i="100" s="1"/>
  <c r="DAK21" i="100" s="1"/>
  <c r="DAO21" i="100" s="1"/>
  <c r="DAS21" i="100" s="1"/>
  <c r="DAW21" i="100" s="1"/>
  <c r="DBA21" i="100" s="1"/>
  <c r="DBE21" i="100" s="1"/>
  <c r="DBI21" i="100" s="1"/>
  <c r="DBM21" i="100" s="1"/>
  <c r="DBQ21" i="100" s="1"/>
  <c r="DBU21" i="100" s="1"/>
  <c r="DBY21" i="100" s="1"/>
  <c r="DCC21" i="100" s="1"/>
  <c r="DCG21" i="100" s="1"/>
  <c r="DCK21" i="100" s="1"/>
  <c r="DCO21" i="100" s="1"/>
  <c r="DCS21" i="100" s="1"/>
  <c r="DCW21" i="100" s="1"/>
  <c r="DDA21" i="100" s="1"/>
  <c r="DDE21" i="100" s="1"/>
  <c r="DDI21" i="100" s="1"/>
  <c r="DDM21" i="100" s="1"/>
  <c r="DDQ21" i="100" s="1"/>
  <c r="DDU21" i="100" s="1"/>
  <c r="DDY21" i="100" s="1"/>
  <c r="DEC21" i="100" s="1"/>
  <c r="DEG21" i="100" s="1"/>
  <c r="DEK21" i="100" s="1"/>
  <c r="DEO21" i="100" s="1"/>
  <c r="DES21" i="100" s="1"/>
  <c r="DEW21" i="100" s="1"/>
  <c r="DFA21" i="100" s="1"/>
  <c r="DFE21" i="100" s="1"/>
  <c r="DFI21" i="100" s="1"/>
  <c r="DFM21" i="100" s="1"/>
  <c r="DFQ21" i="100" s="1"/>
  <c r="DFU21" i="100" s="1"/>
  <c r="DFY21" i="100" s="1"/>
  <c r="DGC21" i="100" s="1"/>
  <c r="DGG21" i="100" s="1"/>
  <c r="DGK21" i="100" s="1"/>
  <c r="DGO21" i="100" s="1"/>
  <c r="DGS21" i="100" s="1"/>
  <c r="DGW21" i="100" s="1"/>
  <c r="DHA21" i="100" s="1"/>
  <c r="DHE21" i="100" s="1"/>
  <c r="DHI21" i="100" s="1"/>
  <c r="DHM21" i="100" s="1"/>
  <c r="DHQ21" i="100" s="1"/>
  <c r="DHU21" i="100" s="1"/>
  <c r="DHY21" i="100" s="1"/>
  <c r="DIC21" i="100" s="1"/>
  <c r="DIG21" i="100" s="1"/>
  <c r="DIK21" i="100" s="1"/>
  <c r="DIO21" i="100" s="1"/>
  <c r="DIS21" i="100" s="1"/>
  <c r="DIW21" i="100" s="1"/>
  <c r="DJA21" i="100" s="1"/>
  <c r="DJE21" i="100" s="1"/>
  <c r="DJI21" i="100" s="1"/>
  <c r="DJM21" i="100" s="1"/>
  <c r="DJQ21" i="100" s="1"/>
  <c r="DJU21" i="100" s="1"/>
  <c r="DJY21" i="100" s="1"/>
  <c r="DKC21" i="100" s="1"/>
  <c r="DKG21" i="100" s="1"/>
  <c r="DKK21" i="100" s="1"/>
  <c r="DKO21" i="100" s="1"/>
  <c r="DKS21" i="100" s="1"/>
  <c r="DKW21" i="100" s="1"/>
  <c r="DLA21" i="100" s="1"/>
  <c r="DLE21" i="100" s="1"/>
  <c r="DLI21" i="100" s="1"/>
  <c r="DLM21" i="100" s="1"/>
  <c r="DLQ21" i="100" s="1"/>
  <c r="DLU21" i="100" s="1"/>
  <c r="DLY21" i="100" s="1"/>
  <c r="DMC21" i="100" s="1"/>
  <c r="DMG21" i="100" s="1"/>
  <c r="DMK21" i="100" s="1"/>
  <c r="DMO21" i="100" s="1"/>
  <c r="DMS21" i="100" s="1"/>
  <c r="DMW21" i="100" s="1"/>
  <c r="DNA21" i="100" s="1"/>
  <c r="DNE21" i="100" s="1"/>
  <c r="DNI21" i="100" s="1"/>
  <c r="DNM21" i="100" s="1"/>
  <c r="DNQ21" i="100" s="1"/>
  <c r="DNU21" i="100" s="1"/>
  <c r="DNY21" i="100" s="1"/>
  <c r="DOC21" i="100" s="1"/>
  <c r="DOG21" i="100" s="1"/>
  <c r="DOK21" i="100" s="1"/>
  <c r="DOO21" i="100" s="1"/>
  <c r="DOS21" i="100" s="1"/>
  <c r="DOW21" i="100" s="1"/>
  <c r="DPA21" i="100" s="1"/>
  <c r="DPE21" i="100" s="1"/>
  <c r="DPI21" i="100" s="1"/>
  <c r="DPM21" i="100" s="1"/>
  <c r="DPQ21" i="100" s="1"/>
  <c r="DPU21" i="100" s="1"/>
  <c r="DPY21" i="100" s="1"/>
  <c r="DQC21" i="100" s="1"/>
  <c r="DQG21" i="100" s="1"/>
  <c r="DQK21" i="100" s="1"/>
  <c r="DQO21" i="100" s="1"/>
  <c r="DQS21" i="100" s="1"/>
  <c r="DQW21" i="100" s="1"/>
  <c r="DRA21" i="100" s="1"/>
  <c r="DRE21" i="100" s="1"/>
  <c r="DRI21" i="100" s="1"/>
  <c r="DRM21" i="100" s="1"/>
  <c r="DRQ21" i="100" s="1"/>
  <c r="DRU21" i="100" s="1"/>
  <c r="DRY21" i="100" s="1"/>
  <c r="DSC21" i="100" s="1"/>
  <c r="DSG21" i="100" s="1"/>
  <c r="DSK21" i="100" s="1"/>
  <c r="DSO21" i="100" s="1"/>
  <c r="DSS21" i="100" s="1"/>
  <c r="DSW21" i="100" s="1"/>
  <c r="DTA21" i="100" s="1"/>
  <c r="DTE21" i="100" s="1"/>
  <c r="DTI21" i="100" s="1"/>
  <c r="DTM21" i="100" s="1"/>
  <c r="DTQ21" i="100" s="1"/>
  <c r="DTU21" i="100" s="1"/>
  <c r="DTY21" i="100" s="1"/>
  <c r="DUC21" i="100" s="1"/>
  <c r="DUG21" i="100" s="1"/>
  <c r="DUK21" i="100" s="1"/>
  <c r="DUO21" i="100" s="1"/>
  <c r="DUS21" i="100" s="1"/>
  <c r="DUW21" i="100" s="1"/>
  <c r="DVA21" i="100" s="1"/>
  <c r="DVE21" i="100" s="1"/>
  <c r="DVI21" i="100" s="1"/>
  <c r="DVM21" i="100" s="1"/>
  <c r="DVQ21" i="100" s="1"/>
  <c r="DVU21" i="100" s="1"/>
  <c r="DVY21" i="100" s="1"/>
  <c r="DWC21" i="100" s="1"/>
  <c r="DWG21" i="100" s="1"/>
  <c r="DWK21" i="100" s="1"/>
  <c r="DWO21" i="100" s="1"/>
  <c r="DWS21" i="100" s="1"/>
  <c r="DWW21" i="100" s="1"/>
  <c r="DXA21" i="100" s="1"/>
  <c r="DXE21" i="100" s="1"/>
  <c r="DXI21" i="100" s="1"/>
  <c r="DXM21" i="100" s="1"/>
  <c r="DXQ21" i="100" s="1"/>
  <c r="DXU21" i="100" s="1"/>
  <c r="DXY21" i="100" s="1"/>
  <c r="DYC21" i="100" s="1"/>
  <c r="DYG21" i="100" s="1"/>
  <c r="DYK21" i="100" s="1"/>
  <c r="DYO21" i="100" s="1"/>
  <c r="DYS21" i="100" s="1"/>
  <c r="DYW21" i="100" s="1"/>
  <c r="DZA21" i="100" s="1"/>
  <c r="DZE21" i="100" s="1"/>
  <c r="DZI21" i="100" s="1"/>
  <c r="DZM21" i="100" s="1"/>
  <c r="DZQ21" i="100" s="1"/>
  <c r="DZU21" i="100" s="1"/>
  <c r="DZY21" i="100" s="1"/>
  <c r="EAC21" i="100" s="1"/>
  <c r="EAG21" i="100" s="1"/>
  <c r="EAK21" i="100" s="1"/>
  <c r="EAO21" i="100" s="1"/>
  <c r="EAS21" i="100" s="1"/>
  <c r="EAW21" i="100" s="1"/>
  <c r="EBA21" i="100" s="1"/>
  <c r="EBE21" i="100" s="1"/>
  <c r="EBI21" i="100" s="1"/>
  <c r="EBM21" i="100" s="1"/>
  <c r="EBQ21" i="100" s="1"/>
  <c r="EBU21" i="100" s="1"/>
  <c r="EBY21" i="100" s="1"/>
  <c r="ECC21" i="100" s="1"/>
  <c r="ECG21" i="100" s="1"/>
  <c r="ECK21" i="100" s="1"/>
  <c r="ECO21" i="100" s="1"/>
  <c r="ECS21" i="100" s="1"/>
  <c r="ECW21" i="100" s="1"/>
  <c r="EDA21" i="100" s="1"/>
  <c r="EDE21" i="100" s="1"/>
  <c r="EDI21" i="100" s="1"/>
  <c r="EDM21" i="100" s="1"/>
  <c r="EDQ21" i="100" s="1"/>
  <c r="EDU21" i="100" s="1"/>
  <c r="EDY21" i="100" s="1"/>
  <c r="EEC21" i="100" s="1"/>
  <c r="EEG21" i="100" s="1"/>
  <c r="EEK21" i="100" s="1"/>
  <c r="EEO21" i="100" s="1"/>
  <c r="EES21" i="100" s="1"/>
  <c r="EEW21" i="100" s="1"/>
  <c r="EFA21" i="100" s="1"/>
  <c r="EFE21" i="100" s="1"/>
  <c r="EFI21" i="100" s="1"/>
  <c r="EFM21" i="100" s="1"/>
  <c r="EFQ21" i="100" s="1"/>
  <c r="EFU21" i="100" s="1"/>
  <c r="EFY21" i="100" s="1"/>
  <c r="EGC21" i="100" s="1"/>
  <c r="EGG21" i="100" s="1"/>
  <c r="EGK21" i="100" s="1"/>
  <c r="EGO21" i="100" s="1"/>
  <c r="EGS21" i="100" s="1"/>
  <c r="EGW21" i="100" s="1"/>
  <c r="EHA21" i="100" s="1"/>
  <c r="EHE21" i="100" s="1"/>
  <c r="EHI21" i="100" s="1"/>
  <c r="EHM21" i="100" s="1"/>
  <c r="EHQ21" i="100" s="1"/>
  <c r="EHU21" i="100" s="1"/>
  <c r="EHY21" i="100" s="1"/>
  <c r="EIC21" i="100" s="1"/>
  <c r="EIG21" i="100" s="1"/>
  <c r="EIK21" i="100" s="1"/>
  <c r="EIO21" i="100" s="1"/>
  <c r="EIS21" i="100" s="1"/>
  <c r="EIW21" i="100" s="1"/>
  <c r="EJA21" i="100" s="1"/>
  <c r="EJE21" i="100" s="1"/>
  <c r="EJI21" i="100" s="1"/>
  <c r="EJM21" i="100" s="1"/>
  <c r="EJQ21" i="100" s="1"/>
  <c r="EJU21" i="100" s="1"/>
  <c r="EJY21" i="100" s="1"/>
  <c r="EKC21" i="100" s="1"/>
  <c r="EKG21" i="100" s="1"/>
  <c r="EKK21" i="100" s="1"/>
  <c r="EKO21" i="100" s="1"/>
  <c r="EKS21" i="100" s="1"/>
  <c r="EKW21" i="100" s="1"/>
  <c r="ELA21" i="100" s="1"/>
  <c r="ELE21" i="100" s="1"/>
  <c r="ELI21" i="100" s="1"/>
  <c r="ELM21" i="100" s="1"/>
  <c r="ELQ21" i="100" s="1"/>
  <c r="ELU21" i="100" s="1"/>
  <c r="ELY21" i="100" s="1"/>
  <c r="EMC21" i="100" s="1"/>
  <c r="EMG21" i="100" s="1"/>
  <c r="EMK21" i="100" s="1"/>
  <c r="EMO21" i="100" s="1"/>
  <c r="EMS21" i="100" s="1"/>
  <c r="EMW21" i="100" s="1"/>
  <c r="ENA21" i="100" s="1"/>
  <c r="ENE21" i="100" s="1"/>
  <c r="ENI21" i="100" s="1"/>
  <c r="ENM21" i="100" s="1"/>
  <c r="ENQ21" i="100" s="1"/>
  <c r="ENU21" i="100" s="1"/>
  <c r="ENY21" i="100" s="1"/>
  <c r="EOC21" i="100" s="1"/>
  <c r="EOG21" i="100" s="1"/>
  <c r="EOK21" i="100" s="1"/>
  <c r="EOO21" i="100" s="1"/>
  <c r="EOS21" i="100" s="1"/>
  <c r="EOW21" i="100" s="1"/>
  <c r="EPA21" i="100" s="1"/>
  <c r="EPE21" i="100" s="1"/>
  <c r="EPI21" i="100" s="1"/>
  <c r="EPM21" i="100" s="1"/>
  <c r="EPQ21" i="100" s="1"/>
  <c r="EPU21" i="100" s="1"/>
  <c r="EPY21" i="100" s="1"/>
  <c r="EQC21" i="100" s="1"/>
  <c r="EQG21" i="100" s="1"/>
  <c r="EQK21" i="100" s="1"/>
  <c r="EQO21" i="100" s="1"/>
  <c r="EQS21" i="100" s="1"/>
  <c r="EQW21" i="100" s="1"/>
  <c r="ERA21" i="100" s="1"/>
  <c r="ERE21" i="100" s="1"/>
  <c r="ERI21" i="100" s="1"/>
  <c r="ERM21" i="100" s="1"/>
  <c r="ERQ21" i="100" s="1"/>
  <c r="ERU21" i="100" s="1"/>
  <c r="ERY21" i="100" s="1"/>
  <c r="ESC21" i="100" s="1"/>
  <c r="ESG21" i="100" s="1"/>
  <c r="ESK21" i="100" s="1"/>
  <c r="ESO21" i="100" s="1"/>
  <c r="ESS21" i="100" s="1"/>
  <c r="ESW21" i="100" s="1"/>
  <c r="ETA21" i="100" s="1"/>
  <c r="ETE21" i="100" s="1"/>
  <c r="ETI21" i="100" s="1"/>
  <c r="ETM21" i="100" s="1"/>
  <c r="ETQ21" i="100" s="1"/>
  <c r="ETU21" i="100" s="1"/>
  <c r="ETY21" i="100" s="1"/>
  <c r="EUC21" i="100" s="1"/>
  <c r="EUG21" i="100" s="1"/>
  <c r="EUK21" i="100" s="1"/>
  <c r="EUO21" i="100" s="1"/>
  <c r="EUS21" i="100" s="1"/>
  <c r="EUW21" i="100" s="1"/>
  <c r="EVA21" i="100" s="1"/>
  <c r="EVE21" i="100" s="1"/>
  <c r="EVI21" i="100" s="1"/>
  <c r="EVM21" i="100" s="1"/>
  <c r="EVQ21" i="100" s="1"/>
  <c r="EVU21" i="100" s="1"/>
  <c r="EVY21" i="100" s="1"/>
  <c r="EWC21" i="100" s="1"/>
  <c r="EWG21" i="100" s="1"/>
  <c r="EWK21" i="100" s="1"/>
  <c r="EWO21" i="100" s="1"/>
  <c r="EWS21" i="100" s="1"/>
  <c r="EWW21" i="100" s="1"/>
  <c r="EXA21" i="100" s="1"/>
  <c r="EXE21" i="100" s="1"/>
  <c r="EXI21" i="100" s="1"/>
  <c r="EXM21" i="100" s="1"/>
  <c r="EXQ21" i="100" s="1"/>
  <c r="EXU21" i="100" s="1"/>
  <c r="EXY21" i="100" s="1"/>
  <c r="EYC21" i="100" s="1"/>
  <c r="EYG21" i="100" s="1"/>
  <c r="EYK21" i="100" s="1"/>
  <c r="EYO21" i="100" s="1"/>
  <c r="EYS21" i="100" s="1"/>
  <c r="EYW21" i="100" s="1"/>
  <c r="EZA21" i="100" s="1"/>
  <c r="EZE21" i="100" s="1"/>
  <c r="EZI21" i="100" s="1"/>
  <c r="EZM21" i="100" s="1"/>
  <c r="EZQ21" i="100" s="1"/>
  <c r="EZU21" i="100" s="1"/>
  <c r="EZY21" i="100" s="1"/>
  <c r="FAC21" i="100" s="1"/>
  <c r="FAG21" i="100" s="1"/>
  <c r="FAK21" i="100" s="1"/>
  <c r="FAO21" i="100" s="1"/>
  <c r="FAS21" i="100" s="1"/>
  <c r="FAW21" i="100" s="1"/>
  <c r="FBA21" i="100" s="1"/>
  <c r="FBE21" i="100" s="1"/>
  <c r="FBI21" i="100" s="1"/>
  <c r="FBM21" i="100" s="1"/>
  <c r="FBQ21" i="100" s="1"/>
  <c r="FBU21" i="100" s="1"/>
  <c r="FBY21" i="100" s="1"/>
  <c r="FCC21" i="100" s="1"/>
  <c r="FCG21" i="100" s="1"/>
  <c r="FCK21" i="100" s="1"/>
  <c r="FCO21" i="100" s="1"/>
  <c r="FCS21" i="100" s="1"/>
  <c r="FCW21" i="100" s="1"/>
  <c r="FDA21" i="100" s="1"/>
  <c r="FDE21" i="100" s="1"/>
  <c r="FDI21" i="100" s="1"/>
  <c r="FDM21" i="100" s="1"/>
  <c r="FDQ21" i="100" s="1"/>
  <c r="FDU21" i="100" s="1"/>
  <c r="FDY21" i="100" s="1"/>
  <c r="FEC21" i="100" s="1"/>
  <c r="FEG21" i="100" s="1"/>
  <c r="FEK21" i="100" s="1"/>
  <c r="FEO21" i="100" s="1"/>
  <c r="FES21" i="100" s="1"/>
  <c r="FEW21" i="100" s="1"/>
  <c r="FFA21" i="100" s="1"/>
  <c r="FFE21" i="100" s="1"/>
  <c r="FFI21" i="100" s="1"/>
  <c r="FFM21" i="100" s="1"/>
  <c r="FFQ21" i="100" s="1"/>
  <c r="FFU21" i="100" s="1"/>
  <c r="FFY21" i="100" s="1"/>
  <c r="FGC21" i="100" s="1"/>
  <c r="FGG21" i="100" s="1"/>
  <c r="FGK21" i="100" s="1"/>
  <c r="FGO21" i="100" s="1"/>
  <c r="FGS21" i="100" s="1"/>
  <c r="FGW21" i="100" s="1"/>
  <c r="FHA21" i="100" s="1"/>
  <c r="FHE21" i="100" s="1"/>
  <c r="FHI21" i="100" s="1"/>
  <c r="FHM21" i="100" s="1"/>
  <c r="FHQ21" i="100" s="1"/>
  <c r="FHU21" i="100" s="1"/>
  <c r="FHY21" i="100" s="1"/>
  <c r="FIC21" i="100" s="1"/>
  <c r="FIG21" i="100" s="1"/>
  <c r="FIK21" i="100" s="1"/>
  <c r="FIO21" i="100" s="1"/>
  <c r="FIS21" i="100" s="1"/>
  <c r="FIW21" i="100" s="1"/>
  <c r="FJA21" i="100" s="1"/>
  <c r="FJE21" i="100" s="1"/>
  <c r="FJI21" i="100" s="1"/>
  <c r="FJM21" i="100" s="1"/>
  <c r="FJQ21" i="100" s="1"/>
  <c r="FJU21" i="100" s="1"/>
  <c r="FJY21" i="100" s="1"/>
  <c r="FKC21" i="100" s="1"/>
  <c r="FKG21" i="100" s="1"/>
  <c r="FKK21" i="100" s="1"/>
  <c r="FKO21" i="100" s="1"/>
  <c r="FKS21" i="100" s="1"/>
  <c r="FKW21" i="100" s="1"/>
  <c r="FLA21" i="100" s="1"/>
  <c r="FLE21" i="100" s="1"/>
  <c r="FLI21" i="100" s="1"/>
  <c r="FLM21" i="100" s="1"/>
  <c r="FLQ21" i="100" s="1"/>
  <c r="FLU21" i="100" s="1"/>
  <c r="FLY21" i="100" s="1"/>
  <c r="FMC21" i="100" s="1"/>
  <c r="FMG21" i="100" s="1"/>
  <c r="FMK21" i="100" s="1"/>
  <c r="FMO21" i="100" s="1"/>
  <c r="FMS21" i="100" s="1"/>
  <c r="FMW21" i="100" s="1"/>
  <c r="FNA21" i="100" s="1"/>
  <c r="FNE21" i="100" s="1"/>
  <c r="FNI21" i="100" s="1"/>
  <c r="FNM21" i="100" s="1"/>
  <c r="FNQ21" i="100" s="1"/>
  <c r="FNU21" i="100" s="1"/>
  <c r="FNY21" i="100" s="1"/>
  <c r="FOC21" i="100" s="1"/>
  <c r="FOG21" i="100" s="1"/>
  <c r="FOK21" i="100" s="1"/>
  <c r="FOO21" i="100" s="1"/>
  <c r="FOS21" i="100" s="1"/>
  <c r="FOW21" i="100" s="1"/>
  <c r="FPA21" i="100" s="1"/>
  <c r="FPE21" i="100" s="1"/>
  <c r="FPI21" i="100" s="1"/>
  <c r="FPM21" i="100" s="1"/>
  <c r="FPQ21" i="100" s="1"/>
  <c r="FPU21" i="100" s="1"/>
  <c r="FPY21" i="100" s="1"/>
  <c r="FQC21" i="100" s="1"/>
  <c r="FQG21" i="100" s="1"/>
  <c r="FQK21" i="100" s="1"/>
  <c r="FQO21" i="100" s="1"/>
  <c r="FQS21" i="100" s="1"/>
  <c r="FQW21" i="100" s="1"/>
  <c r="FRA21" i="100" s="1"/>
  <c r="FRE21" i="100" s="1"/>
  <c r="FRI21" i="100" s="1"/>
  <c r="FRM21" i="100" s="1"/>
  <c r="FRQ21" i="100" s="1"/>
  <c r="FRU21" i="100" s="1"/>
  <c r="FRY21" i="100" s="1"/>
  <c r="FSC21" i="100" s="1"/>
  <c r="FSG21" i="100" s="1"/>
  <c r="FSK21" i="100" s="1"/>
  <c r="FSO21" i="100" s="1"/>
  <c r="FSS21" i="100" s="1"/>
  <c r="FSW21" i="100" s="1"/>
  <c r="FTA21" i="100" s="1"/>
  <c r="FTE21" i="100" s="1"/>
  <c r="FTI21" i="100" s="1"/>
  <c r="FTM21" i="100" s="1"/>
  <c r="FTQ21" i="100" s="1"/>
  <c r="FTU21" i="100" s="1"/>
  <c r="FTY21" i="100" s="1"/>
  <c r="FUC21" i="100" s="1"/>
  <c r="FUG21" i="100" s="1"/>
  <c r="FUK21" i="100" s="1"/>
  <c r="FUO21" i="100" s="1"/>
  <c r="FUS21" i="100" s="1"/>
  <c r="FUW21" i="100" s="1"/>
  <c r="FVA21" i="100" s="1"/>
  <c r="FVE21" i="100" s="1"/>
  <c r="FVI21" i="100" s="1"/>
  <c r="FVM21" i="100" s="1"/>
  <c r="FVQ21" i="100" s="1"/>
  <c r="FVU21" i="100" s="1"/>
  <c r="FVY21" i="100" s="1"/>
  <c r="FWC21" i="100" s="1"/>
  <c r="FWG21" i="100" s="1"/>
  <c r="FWK21" i="100" s="1"/>
  <c r="FWO21" i="100" s="1"/>
  <c r="FWS21" i="100" s="1"/>
  <c r="FWW21" i="100" s="1"/>
  <c r="FXA21" i="100" s="1"/>
  <c r="FXE21" i="100" s="1"/>
  <c r="FXI21" i="100" s="1"/>
  <c r="FXM21" i="100" s="1"/>
  <c r="FXQ21" i="100" s="1"/>
  <c r="FXU21" i="100" s="1"/>
  <c r="FXY21" i="100" s="1"/>
  <c r="FYC21" i="100" s="1"/>
  <c r="FYG21" i="100" s="1"/>
  <c r="FYK21" i="100" s="1"/>
  <c r="FYO21" i="100" s="1"/>
  <c r="FYS21" i="100" s="1"/>
  <c r="FYW21" i="100" s="1"/>
  <c r="FZA21" i="100" s="1"/>
  <c r="FZE21" i="100" s="1"/>
  <c r="FZI21" i="100" s="1"/>
  <c r="FZM21" i="100" s="1"/>
  <c r="FZQ21" i="100" s="1"/>
  <c r="FZU21" i="100" s="1"/>
  <c r="FZY21" i="100" s="1"/>
  <c r="GAC21" i="100" s="1"/>
  <c r="GAG21" i="100" s="1"/>
  <c r="GAK21" i="100" s="1"/>
  <c r="GAO21" i="100" s="1"/>
  <c r="GAS21" i="100" s="1"/>
  <c r="GAW21" i="100" s="1"/>
  <c r="GBA21" i="100" s="1"/>
  <c r="GBE21" i="100" s="1"/>
  <c r="GBI21" i="100" s="1"/>
  <c r="GBM21" i="100" s="1"/>
  <c r="GBQ21" i="100" s="1"/>
  <c r="GBU21" i="100" s="1"/>
  <c r="GBY21" i="100" s="1"/>
  <c r="GCC21" i="100" s="1"/>
  <c r="GCG21" i="100" s="1"/>
  <c r="GCK21" i="100" s="1"/>
  <c r="GCO21" i="100" s="1"/>
  <c r="GCS21" i="100" s="1"/>
  <c r="GCW21" i="100" s="1"/>
  <c r="GDA21" i="100" s="1"/>
  <c r="GDE21" i="100" s="1"/>
  <c r="GDI21" i="100" s="1"/>
  <c r="GDM21" i="100" s="1"/>
  <c r="GDQ21" i="100" s="1"/>
  <c r="GDU21" i="100" s="1"/>
  <c r="GDY21" i="100" s="1"/>
  <c r="GEC21" i="100" s="1"/>
  <c r="GEG21" i="100" s="1"/>
  <c r="GEK21" i="100" s="1"/>
  <c r="GEO21" i="100" s="1"/>
  <c r="GES21" i="100" s="1"/>
  <c r="GEW21" i="100" s="1"/>
  <c r="GFA21" i="100" s="1"/>
  <c r="GFE21" i="100" s="1"/>
  <c r="GFI21" i="100" s="1"/>
  <c r="GFM21" i="100" s="1"/>
  <c r="GFQ21" i="100" s="1"/>
  <c r="GFU21" i="100" s="1"/>
  <c r="GFY21" i="100" s="1"/>
  <c r="GGC21" i="100" s="1"/>
  <c r="GGG21" i="100" s="1"/>
  <c r="GGK21" i="100" s="1"/>
  <c r="GGO21" i="100" s="1"/>
  <c r="GGS21" i="100" s="1"/>
  <c r="GGW21" i="100" s="1"/>
  <c r="GHA21" i="100" s="1"/>
  <c r="GHE21" i="100" s="1"/>
  <c r="GHI21" i="100" s="1"/>
  <c r="GHM21" i="100" s="1"/>
  <c r="GHQ21" i="100" s="1"/>
  <c r="GHU21" i="100" s="1"/>
  <c r="GHY21" i="100" s="1"/>
  <c r="GIC21" i="100" s="1"/>
  <c r="GIG21" i="100" s="1"/>
  <c r="GIK21" i="100" s="1"/>
  <c r="GIO21" i="100" s="1"/>
  <c r="GIS21" i="100" s="1"/>
  <c r="GIW21" i="100" s="1"/>
  <c r="GJA21" i="100" s="1"/>
  <c r="GJE21" i="100" s="1"/>
  <c r="GJI21" i="100" s="1"/>
  <c r="GJM21" i="100" s="1"/>
  <c r="GJQ21" i="100" s="1"/>
  <c r="GJU21" i="100" s="1"/>
  <c r="GJY21" i="100" s="1"/>
  <c r="GKC21" i="100" s="1"/>
  <c r="GKG21" i="100" s="1"/>
  <c r="GKK21" i="100" s="1"/>
  <c r="GKO21" i="100" s="1"/>
  <c r="GKS21" i="100" s="1"/>
  <c r="GKW21" i="100" s="1"/>
  <c r="GLA21" i="100" s="1"/>
  <c r="GLE21" i="100" s="1"/>
  <c r="GLI21" i="100" s="1"/>
  <c r="GLM21" i="100" s="1"/>
  <c r="GLQ21" i="100" s="1"/>
  <c r="GLU21" i="100" s="1"/>
  <c r="GLY21" i="100" s="1"/>
  <c r="GMC21" i="100" s="1"/>
  <c r="GMG21" i="100" s="1"/>
  <c r="GMK21" i="100" s="1"/>
  <c r="GMO21" i="100" s="1"/>
  <c r="GMS21" i="100" s="1"/>
  <c r="GMW21" i="100" s="1"/>
  <c r="GNA21" i="100" s="1"/>
  <c r="GNE21" i="100" s="1"/>
  <c r="GNI21" i="100" s="1"/>
  <c r="GNM21" i="100" s="1"/>
  <c r="GNQ21" i="100" s="1"/>
  <c r="GNU21" i="100" s="1"/>
  <c r="GNY21" i="100" s="1"/>
  <c r="GOC21" i="100" s="1"/>
  <c r="GOG21" i="100" s="1"/>
  <c r="GOK21" i="100" s="1"/>
  <c r="GOO21" i="100" s="1"/>
  <c r="GOS21" i="100" s="1"/>
  <c r="GOW21" i="100" s="1"/>
  <c r="GPA21" i="100" s="1"/>
  <c r="GPE21" i="100" s="1"/>
  <c r="GPI21" i="100" s="1"/>
  <c r="GPM21" i="100" s="1"/>
  <c r="GPQ21" i="100" s="1"/>
  <c r="GPU21" i="100" s="1"/>
  <c r="GPY21" i="100" s="1"/>
  <c r="GQC21" i="100" s="1"/>
  <c r="GQG21" i="100" s="1"/>
  <c r="GQK21" i="100" s="1"/>
  <c r="GQO21" i="100" s="1"/>
  <c r="GQS21" i="100" s="1"/>
  <c r="GQW21" i="100" s="1"/>
  <c r="GRA21" i="100" s="1"/>
  <c r="GRE21" i="100" s="1"/>
  <c r="GRI21" i="100" s="1"/>
  <c r="GRM21" i="100" s="1"/>
  <c r="GRQ21" i="100" s="1"/>
  <c r="GRU21" i="100" s="1"/>
  <c r="GRY21" i="100" s="1"/>
  <c r="GSC21" i="100" s="1"/>
  <c r="GSG21" i="100" s="1"/>
  <c r="GSK21" i="100" s="1"/>
  <c r="GSO21" i="100" s="1"/>
  <c r="GSS21" i="100" s="1"/>
  <c r="GSW21" i="100" s="1"/>
  <c r="GTA21" i="100" s="1"/>
  <c r="GTE21" i="100" s="1"/>
  <c r="GTI21" i="100" s="1"/>
  <c r="GTM21" i="100" s="1"/>
  <c r="GTQ21" i="100" s="1"/>
  <c r="GTU21" i="100" s="1"/>
  <c r="GTY21" i="100" s="1"/>
  <c r="GUC21" i="100" s="1"/>
  <c r="GUG21" i="100" s="1"/>
  <c r="GUK21" i="100" s="1"/>
  <c r="GUO21" i="100" s="1"/>
  <c r="GUS21" i="100" s="1"/>
  <c r="GUW21" i="100" s="1"/>
  <c r="GVA21" i="100" s="1"/>
  <c r="GVE21" i="100" s="1"/>
  <c r="GVI21" i="100" s="1"/>
  <c r="GVM21" i="100" s="1"/>
  <c r="GVQ21" i="100" s="1"/>
  <c r="GVU21" i="100" s="1"/>
  <c r="GVY21" i="100" s="1"/>
  <c r="GWC21" i="100" s="1"/>
  <c r="GWG21" i="100" s="1"/>
  <c r="GWK21" i="100" s="1"/>
  <c r="GWO21" i="100" s="1"/>
  <c r="GWS21" i="100" s="1"/>
  <c r="GWW21" i="100" s="1"/>
  <c r="GXA21" i="100" s="1"/>
  <c r="GXE21" i="100" s="1"/>
  <c r="GXI21" i="100" s="1"/>
  <c r="GXM21" i="100" s="1"/>
  <c r="GXQ21" i="100" s="1"/>
  <c r="GXU21" i="100" s="1"/>
  <c r="GXY21" i="100" s="1"/>
  <c r="GYC21" i="100" s="1"/>
  <c r="GYG21" i="100" s="1"/>
  <c r="GYK21" i="100" s="1"/>
  <c r="GYO21" i="100" s="1"/>
  <c r="GYS21" i="100" s="1"/>
  <c r="GYW21" i="100" s="1"/>
  <c r="GZA21" i="100" s="1"/>
  <c r="GZE21" i="100" s="1"/>
  <c r="GZI21" i="100" s="1"/>
  <c r="GZM21" i="100" s="1"/>
  <c r="GZQ21" i="100" s="1"/>
  <c r="GZU21" i="100" s="1"/>
  <c r="GZY21" i="100" s="1"/>
  <c r="HAC21" i="100" s="1"/>
  <c r="HAG21" i="100" s="1"/>
  <c r="HAK21" i="100" s="1"/>
  <c r="HAO21" i="100" s="1"/>
  <c r="HAS21" i="100" s="1"/>
  <c r="HAW21" i="100" s="1"/>
  <c r="HBA21" i="100" s="1"/>
  <c r="HBE21" i="100" s="1"/>
  <c r="HBI21" i="100" s="1"/>
  <c r="HBM21" i="100" s="1"/>
  <c r="HBQ21" i="100" s="1"/>
  <c r="HBU21" i="100" s="1"/>
  <c r="HBY21" i="100" s="1"/>
  <c r="HCC21" i="100" s="1"/>
  <c r="HCG21" i="100" s="1"/>
  <c r="HCK21" i="100" s="1"/>
  <c r="HCO21" i="100" s="1"/>
  <c r="HCS21" i="100" s="1"/>
  <c r="HCW21" i="100" s="1"/>
  <c r="HDA21" i="100" s="1"/>
  <c r="HDE21" i="100" s="1"/>
  <c r="HDI21" i="100" s="1"/>
  <c r="HDM21" i="100" s="1"/>
  <c r="HDQ21" i="100" s="1"/>
  <c r="HDU21" i="100" s="1"/>
  <c r="HDY21" i="100" s="1"/>
  <c r="HEC21" i="100" s="1"/>
  <c r="HEG21" i="100" s="1"/>
  <c r="HEK21" i="100" s="1"/>
  <c r="HEO21" i="100" s="1"/>
  <c r="HES21" i="100" s="1"/>
  <c r="HEW21" i="100" s="1"/>
  <c r="HFA21" i="100" s="1"/>
  <c r="HFE21" i="100" s="1"/>
  <c r="HFI21" i="100" s="1"/>
  <c r="HFM21" i="100" s="1"/>
  <c r="HFQ21" i="100" s="1"/>
  <c r="HFU21" i="100" s="1"/>
  <c r="HFY21" i="100" s="1"/>
  <c r="HGC21" i="100" s="1"/>
  <c r="HGG21" i="100" s="1"/>
  <c r="HGK21" i="100" s="1"/>
  <c r="HGO21" i="100" s="1"/>
  <c r="HGS21" i="100" s="1"/>
  <c r="HGW21" i="100" s="1"/>
  <c r="HHA21" i="100" s="1"/>
  <c r="HHE21" i="100" s="1"/>
  <c r="HHI21" i="100" s="1"/>
  <c r="HHM21" i="100" s="1"/>
  <c r="HHQ21" i="100" s="1"/>
  <c r="HHU21" i="100" s="1"/>
  <c r="HHY21" i="100" s="1"/>
  <c r="HIC21" i="100" s="1"/>
  <c r="HIG21" i="100" s="1"/>
  <c r="HIK21" i="100" s="1"/>
  <c r="HIO21" i="100" s="1"/>
  <c r="HIS21" i="100" s="1"/>
  <c r="HIW21" i="100" s="1"/>
  <c r="HJA21" i="100" s="1"/>
  <c r="HJE21" i="100" s="1"/>
  <c r="HJI21" i="100" s="1"/>
  <c r="HJM21" i="100" s="1"/>
  <c r="HJQ21" i="100" s="1"/>
  <c r="HJU21" i="100" s="1"/>
  <c r="HJY21" i="100" s="1"/>
  <c r="HKC21" i="100" s="1"/>
  <c r="HKG21" i="100" s="1"/>
  <c r="HKK21" i="100" s="1"/>
  <c r="HKO21" i="100" s="1"/>
  <c r="HKS21" i="100" s="1"/>
  <c r="HKW21" i="100" s="1"/>
  <c r="HLA21" i="100" s="1"/>
  <c r="HLE21" i="100" s="1"/>
  <c r="HLI21" i="100" s="1"/>
  <c r="HLM21" i="100" s="1"/>
  <c r="HLQ21" i="100" s="1"/>
  <c r="HLU21" i="100" s="1"/>
  <c r="HLY21" i="100" s="1"/>
  <c r="HMC21" i="100" s="1"/>
  <c r="HMG21" i="100" s="1"/>
  <c r="HMK21" i="100" s="1"/>
  <c r="HMO21" i="100" s="1"/>
  <c r="HMS21" i="100" s="1"/>
  <c r="HMW21" i="100" s="1"/>
  <c r="HNA21" i="100" s="1"/>
  <c r="HNE21" i="100" s="1"/>
  <c r="HNI21" i="100" s="1"/>
  <c r="HNM21" i="100" s="1"/>
  <c r="HNQ21" i="100" s="1"/>
  <c r="HNU21" i="100" s="1"/>
  <c r="HNY21" i="100" s="1"/>
  <c r="HOC21" i="100" s="1"/>
  <c r="HOG21" i="100" s="1"/>
  <c r="HOK21" i="100" s="1"/>
  <c r="HOO21" i="100" s="1"/>
  <c r="HOS21" i="100" s="1"/>
  <c r="HOW21" i="100" s="1"/>
  <c r="HPA21" i="100" s="1"/>
  <c r="HPE21" i="100" s="1"/>
  <c r="HPI21" i="100" s="1"/>
  <c r="HPM21" i="100" s="1"/>
  <c r="HPQ21" i="100" s="1"/>
  <c r="HPU21" i="100" s="1"/>
  <c r="HPY21" i="100" s="1"/>
  <c r="HQC21" i="100" s="1"/>
  <c r="HQG21" i="100" s="1"/>
  <c r="HQK21" i="100" s="1"/>
  <c r="HQO21" i="100" s="1"/>
  <c r="HQS21" i="100" s="1"/>
  <c r="HQW21" i="100" s="1"/>
  <c r="HRA21" i="100" s="1"/>
  <c r="HRE21" i="100" s="1"/>
  <c r="HRI21" i="100" s="1"/>
  <c r="HRM21" i="100" s="1"/>
  <c r="HRQ21" i="100" s="1"/>
  <c r="HRU21" i="100" s="1"/>
  <c r="HRY21" i="100" s="1"/>
  <c r="HSC21" i="100" s="1"/>
  <c r="HSG21" i="100" s="1"/>
  <c r="HSK21" i="100" s="1"/>
  <c r="HSO21" i="100" s="1"/>
  <c r="HSS21" i="100" s="1"/>
  <c r="HSW21" i="100" s="1"/>
  <c r="HTA21" i="100" s="1"/>
  <c r="HTE21" i="100" s="1"/>
  <c r="HTI21" i="100" s="1"/>
  <c r="HTM21" i="100" s="1"/>
  <c r="HTQ21" i="100" s="1"/>
  <c r="HTU21" i="100" s="1"/>
  <c r="HTY21" i="100" s="1"/>
  <c r="HUC21" i="100" s="1"/>
  <c r="HUG21" i="100" s="1"/>
  <c r="HUK21" i="100" s="1"/>
  <c r="HUO21" i="100" s="1"/>
  <c r="HUS21" i="100" s="1"/>
  <c r="HUW21" i="100" s="1"/>
  <c r="HVA21" i="100" s="1"/>
  <c r="HVE21" i="100" s="1"/>
  <c r="HVI21" i="100" s="1"/>
  <c r="HVM21" i="100" s="1"/>
  <c r="HVQ21" i="100" s="1"/>
  <c r="HVU21" i="100" s="1"/>
  <c r="HVY21" i="100" s="1"/>
  <c r="HWC21" i="100" s="1"/>
  <c r="HWG21" i="100" s="1"/>
  <c r="HWK21" i="100" s="1"/>
  <c r="HWO21" i="100" s="1"/>
  <c r="HWS21" i="100" s="1"/>
  <c r="HWW21" i="100" s="1"/>
  <c r="HXA21" i="100" s="1"/>
  <c r="HXE21" i="100" s="1"/>
  <c r="HXI21" i="100" s="1"/>
  <c r="HXM21" i="100" s="1"/>
  <c r="HXQ21" i="100" s="1"/>
  <c r="HXU21" i="100" s="1"/>
  <c r="HXY21" i="100" s="1"/>
  <c r="HYC21" i="100" s="1"/>
  <c r="HYG21" i="100" s="1"/>
  <c r="HYK21" i="100" s="1"/>
  <c r="HYO21" i="100" s="1"/>
  <c r="HYS21" i="100" s="1"/>
  <c r="HYW21" i="100" s="1"/>
  <c r="HZA21" i="100" s="1"/>
  <c r="HZE21" i="100" s="1"/>
  <c r="HZI21" i="100" s="1"/>
  <c r="HZM21" i="100" s="1"/>
  <c r="HZQ21" i="100" s="1"/>
  <c r="HZU21" i="100" s="1"/>
  <c r="HZY21" i="100" s="1"/>
  <c r="IAC21" i="100" s="1"/>
  <c r="IAG21" i="100" s="1"/>
  <c r="IAK21" i="100" s="1"/>
  <c r="IAO21" i="100" s="1"/>
  <c r="IAS21" i="100" s="1"/>
  <c r="IAW21" i="100" s="1"/>
  <c r="IBA21" i="100" s="1"/>
  <c r="IBE21" i="100" s="1"/>
  <c r="IBI21" i="100" s="1"/>
  <c r="IBM21" i="100" s="1"/>
  <c r="IBQ21" i="100" s="1"/>
  <c r="IBU21" i="100" s="1"/>
  <c r="IBY21" i="100" s="1"/>
  <c r="ICC21" i="100" s="1"/>
  <c r="ICG21" i="100" s="1"/>
  <c r="ICK21" i="100" s="1"/>
  <c r="ICO21" i="100" s="1"/>
  <c r="ICS21" i="100" s="1"/>
  <c r="ICW21" i="100" s="1"/>
  <c r="IDA21" i="100" s="1"/>
  <c r="IDE21" i="100" s="1"/>
  <c r="IDI21" i="100" s="1"/>
  <c r="IDM21" i="100" s="1"/>
  <c r="IDQ21" i="100" s="1"/>
  <c r="IDU21" i="100" s="1"/>
  <c r="IDY21" i="100" s="1"/>
  <c r="IEC21" i="100" s="1"/>
  <c r="IEG21" i="100" s="1"/>
  <c r="IEK21" i="100" s="1"/>
  <c r="IEO21" i="100" s="1"/>
  <c r="IES21" i="100" s="1"/>
  <c r="IEW21" i="100" s="1"/>
  <c r="IFA21" i="100" s="1"/>
  <c r="IFE21" i="100" s="1"/>
  <c r="IFI21" i="100" s="1"/>
  <c r="IFM21" i="100" s="1"/>
  <c r="IFQ21" i="100" s="1"/>
  <c r="IFU21" i="100" s="1"/>
  <c r="IFY21" i="100" s="1"/>
  <c r="IGC21" i="100" s="1"/>
  <c r="IGG21" i="100" s="1"/>
  <c r="IGK21" i="100" s="1"/>
  <c r="IGO21" i="100" s="1"/>
  <c r="IGS21" i="100" s="1"/>
  <c r="IGW21" i="100" s="1"/>
  <c r="IHA21" i="100" s="1"/>
  <c r="IHE21" i="100" s="1"/>
  <c r="IHI21" i="100" s="1"/>
  <c r="IHM21" i="100" s="1"/>
  <c r="IHQ21" i="100" s="1"/>
  <c r="IHU21" i="100" s="1"/>
  <c r="IHY21" i="100" s="1"/>
  <c r="IIC21" i="100" s="1"/>
  <c r="IIG21" i="100" s="1"/>
  <c r="IIK21" i="100" s="1"/>
  <c r="IIO21" i="100" s="1"/>
  <c r="IIS21" i="100" s="1"/>
  <c r="IIW21" i="100" s="1"/>
  <c r="IJA21" i="100" s="1"/>
  <c r="IJE21" i="100" s="1"/>
  <c r="IJI21" i="100" s="1"/>
  <c r="IJM21" i="100" s="1"/>
  <c r="IJQ21" i="100" s="1"/>
  <c r="IJU21" i="100" s="1"/>
  <c r="IJY21" i="100" s="1"/>
  <c r="IKC21" i="100" s="1"/>
  <c r="IKG21" i="100" s="1"/>
  <c r="IKK21" i="100" s="1"/>
  <c r="IKO21" i="100" s="1"/>
  <c r="IKS21" i="100" s="1"/>
  <c r="IKW21" i="100" s="1"/>
  <c r="ILA21" i="100" s="1"/>
  <c r="ILE21" i="100" s="1"/>
  <c r="ILI21" i="100" s="1"/>
  <c r="ILM21" i="100" s="1"/>
  <c r="ILQ21" i="100" s="1"/>
  <c r="ILU21" i="100" s="1"/>
  <c r="ILY21" i="100" s="1"/>
  <c r="IMC21" i="100" s="1"/>
  <c r="IMG21" i="100" s="1"/>
  <c r="IMK21" i="100" s="1"/>
  <c r="IMO21" i="100" s="1"/>
  <c r="IMS21" i="100" s="1"/>
  <c r="IMW21" i="100" s="1"/>
  <c r="INA21" i="100" s="1"/>
  <c r="INE21" i="100" s="1"/>
  <c r="INI21" i="100" s="1"/>
  <c r="INM21" i="100" s="1"/>
  <c r="INQ21" i="100" s="1"/>
  <c r="INU21" i="100" s="1"/>
  <c r="INY21" i="100" s="1"/>
  <c r="IOC21" i="100" s="1"/>
  <c r="IOG21" i="100" s="1"/>
  <c r="IOK21" i="100" s="1"/>
  <c r="IOO21" i="100" s="1"/>
  <c r="IOS21" i="100" s="1"/>
  <c r="IOW21" i="100" s="1"/>
  <c r="IPA21" i="100" s="1"/>
  <c r="IPE21" i="100" s="1"/>
  <c r="IPI21" i="100" s="1"/>
  <c r="IPM21" i="100" s="1"/>
  <c r="IPQ21" i="100" s="1"/>
  <c r="IPU21" i="100" s="1"/>
  <c r="IPY21" i="100" s="1"/>
  <c r="IQC21" i="100" s="1"/>
  <c r="IQG21" i="100" s="1"/>
  <c r="IQK21" i="100" s="1"/>
  <c r="IQO21" i="100" s="1"/>
  <c r="IQS21" i="100" s="1"/>
  <c r="IQW21" i="100" s="1"/>
  <c r="IRA21" i="100" s="1"/>
  <c r="IRE21" i="100" s="1"/>
  <c r="IRI21" i="100" s="1"/>
  <c r="IRM21" i="100" s="1"/>
  <c r="IRQ21" i="100" s="1"/>
  <c r="IRU21" i="100" s="1"/>
  <c r="IRY21" i="100" s="1"/>
  <c r="ISC21" i="100" s="1"/>
  <c r="ISG21" i="100" s="1"/>
  <c r="ISK21" i="100" s="1"/>
  <c r="ISO21" i="100" s="1"/>
  <c r="ISS21" i="100" s="1"/>
  <c r="ISW21" i="100" s="1"/>
  <c r="ITA21" i="100" s="1"/>
  <c r="ITE21" i="100" s="1"/>
  <c r="ITI21" i="100" s="1"/>
  <c r="ITM21" i="100" s="1"/>
  <c r="ITQ21" i="100" s="1"/>
  <c r="ITU21" i="100" s="1"/>
  <c r="ITY21" i="100" s="1"/>
  <c r="IUC21" i="100" s="1"/>
  <c r="IUG21" i="100" s="1"/>
  <c r="IUK21" i="100" s="1"/>
  <c r="IUO21" i="100" s="1"/>
  <c r="IUS21" i="100" s="1"/>
  <c r="IUW21" i="100" s="1"/>
  <c r="IVA21" i="100" s="1"/>
  <c r="IVE21" i="100" s="1"/>
  <c r="IVI21" i="100" s="1"/>
  <c r="IVM21" i="100" s="1"/>
  <c r="IVQ21" i="100" s="1"/>
  <c r="IVU21" i="100" s="1"/>
  <c r="IVY21" i="100" s="1"/>
  <c r="IWC21" i="100" s="1"/>
  <c r="IWG21" i="100" s="1"/>
  <c r="IWK21" i="100" s="1"/>
  <c r="IWO21" i="100" s="1"/>
  <c r="IWS21" i="100" s="1"/>
  <c r="IWW21" i="100" s="1"/>
  <c r="IXA21" i="100" s="1"/>
  <c r="IXE21" i="100" s="1"/>
  <c r="IXI21" i="100" s="1"/>
  <c r="IXM21" i="100" s="1"/>
  <c r="IXQ21" i="100" s="1"/>
  <c r="IXU21" i="100" s="1"/>
  <c r="IXY21" i="100" s="1"/>
  <c r="IYC21" i="100" s="1"/>
  <c r="IYG21" i="100" s="1"/>
  <c r="IYK21" i="100" s="1"/>
  <c r="IYO21" i="100" s="1"/>
  <c r="IYS21" i="100" s="1"/>
  <c r="IYW21" i="100" s="1"/>
  <c r="IZA21" i="100" s="1"/>
  <c r="IZE21" i="100" s="1"/>
  <c r="IZI21" i="100" s="1"/>
  <c r="IZM21" i="100" s="1"/>
  <c r="IZQ21" i="100" s="1"/>
  <c r="IZU21" i="100" s="1"/>
  <c r="IZY21" i="100" s="1"/>
  <c r="JAC21" i="100" s="1"/>
  <c r="JAG21" i="100" s="1"/>
  <c r="JAK21" i="100" s="1"/>
  <c r="JAO21" i="100" s="1"/>
  <c r="JAS21" i="100" s="1"/>
  <c r="JAW21" i="100" s="1"/>
  <c r="JBA21" i="100" s="1"/>
  <c r="JBE21" i="100" s="1"/>
  <c r="JBI21" i="100" s="1"/>
  <c r="JBM21" i="100" s="1"/>
  <c r="JBQ21" i="100" s="1"/>
  <c r="JBU21" i="100" s="1"/>
  <c r="JBY21" i="100" s="1"/>
  <c r="JCC21" i="100" s="1"/>
  <c r="JCG21" i="100" s="1"/>
  <c r="JCK21" i="100" s="1"/>
  <c r="JCO21" i="100" s="1"/>
  <c r="JCS21" i="100" s="1"/>
  <c r="JCW21" i="100" s="1"/>
  <c r="JDA21" i="100" s="1"/>
  <c r="JDE21" i="100" s="1"/>
  <c r="JDI21" i="100" s="1"/>
  <c r="JDM21" i="100" s="1"/>
  <c r="JDQ21" i="100" s="1"/>
  <c r="JDU21" i="100" s="1"/>
  <c r="JDY21" i="100" s="1"/>
  <c r="JEC21" i="100" s="1"/>
  <c r="JEG21" i="100" s="1"/>
  <c r="JEK21" i="100" s="1"/>
  <c r="JEO21" i="100" s="1"/>
  <c r="JES21" i="100" s="1"/>
  <c r="JEW21" i="100" s="1"/>
  <c r="JFA21" i="100" s="1"/>
  <c r="JFE21" i="100" s="1"/>
  <c r="JFI21" i="100" s="1"/>
  <c r="JFM21" i="100" s="1"/>
  <c r="JFQ21" i="100" s="1"/>
  <c r="JFU21" i="100" s="1"/>
  <c r="JFY21" i="100" s="1"/>
  <c r="JGC21" i="100" s="1"/>
  <c r="JGG21" i="100" s="1"/>
  <c r="JGK21" i="100" s="1"/>
  <c r="JGO21" i="100" s="1"/>
  <c r="JGS21" i="100" s="1"/>
  <c r="JGW21" i="100" s="1"/>
  <c r="JHA21" i="100" s="1"/>
  <c r="JHE21" i="100" s="1"/>
  <c r="JHI21" i="100" s="1"/>
  <c r="JHM21" i="100" s="1"/>
  <c r="JHQ21" i="100" s="1"/>
  <c r="JHU21" i="100" s="1"/>
  <c r="JHY21" i="100" s="1"/>
  <c r="JIC21" i="100" s="1"/>
  <c r="JIG21" i="100" s="1"/>
  <c r="JIK21" i="100" s="1"/>
  <c r="JIO21" i="100" s="1"/>
  <c r="JIS21" i="100" s="1"/>
  <c r="JIW21" i="100" s="1"/>
  <c r="JJA21" i="100" s="1"/>
  <c r="JJE21" i="100" s="1"/>
  <c r="JJI21" i="100" s="1"/>
  <c r="JJM21" i="100" s="1"/>
  <c r="JJQ21" i="100" s="1"/>
  <c r="JJU21" i="100" s="1"/>
  <c r="JJY21" i="100" s="1"/>
  <c r="JKC21" i="100" s="1"/>
  <c r="JKG21" i="100" s="1"/>
  <c r="JKK21" i="100" s="1"/>
  <c r="JKO21" i="100" s="1"/>
  <c r="JKS21" i="100" s="1"/>
  <c r="JKW21" i="100" s="1"/>
  <c r="JLA21" i="100" s="1"/>
  <c r="JLE21" i="100" s="1"/>
  <c r="JLI21" i="100" s="1"/>
  <c r="JLM21" i="100" s="1"/>
  <c r="JLQ21" i="100" s="1"/>
  <c r="JLU21" i="100" s="1"/>
  <c r="JLY21" i="100" s="1"/>
  <c r="JMC21" i="100" s="1"/>
  <c r="JMG21" i="100" s="1"/>
  <c r="JMK21" i="100" s="1"/>
  <c r="JMO21" i="100" s="1"/>
  <c r="JMS21" i="100" s="1"/>
  <c r="JMW21" i="100" s="1"/>
  <c r="JNA21" i="100" s="1"/>
  <c r="JNE21" i="100" s="1"/>
  <c r="JNI21" i="100" s="1"/>
  <c r="JNM21" i="100" s="1"/>
  <c r="JNQ21" i="100" s="1"/>
  <c r="JNU21" i="100" s="1"/>
  <c r="JNY21" i="100" s="1"/>
  <c r="JOC21" i="100" s="1"/>
  <c r="JOG21" i="100" s="1"/>
  <c r="JOK21" i="100" s="1"/>
  <c r="JOO21" i="100" s="1"/>
  <c r="JOS21" i="100" s="1"/>
  <c r="JOW21" i="100" s="1"/>
  <c r="JPA21" i="100" s="1"/>
  <c r="JPE21" i="100" s="1"/>
  <c r="JPI21" i="100" s="1"/>
  <c r="JPM21" i="100" s="1"/>
  <c r="JPQ21" i="100" s="1"/>
  <c r="JPU21" i="100" s="1"/>
  <c r="JPY21" i="100" s="1"/>
  <c r="JQC21" i="100" s="1"/>
  <c r="JQG21" i="100" s="1"/>
  <c r="JQK21" i="100" s="1"/>
  <c r="JQO21" i="100" s="1"/>
  <c r="JQS21" i="100" s="1"/>
  <c r="JQW21" i="100" s="1"/>
  <c r="JRA21" i="100" s="1"/>
  <c r="JRE21" i="100" s="1"/>
  <c r="JRI21" i="100" s="1"/>
  <c r="JRM21" i="100" s="1"/>
  <c r="JRQ21" i="100" s="1"/>
  <c r="JRU21" i="100" s="1"/>
  <c r="JRY21" i="100" s="1"/>
  <c r="JSC21" i="100" s="1"/>
  <c r="JSG21" i="100" s="1"/>
  <c r="JSK21" i="100" s="1"/>
  <c r="JSO21" i="100" s="1"/>
  <c r="JSS21" i="100" s="1"/>
  <c r="JSW21" i="100" s="1"/>
  <c r="JTA21" i="100" s="1"/>
  <c r="JTE21" i="100" s="1"/>
  <c r="JTI21" i="100" s="1"/>
  <c r="JTM21" i="100" s="1"/>
  <c r="JTQ21" i="100" s="1"/>
  <c r="JTU21" i="100" s="1"/>
  <c r="JTY21" i="100" s="1"/>
  <c r="JUC21" i="100" s="1"/>
  <c r="JUG21" i="100" s="1"/>
  <c r="JUK21" i="100" s="1"/>
  <c r="JUO21" i="100" s="1"/>
  <c r="JUS21" i="100" s="1"/>
  <c r="JUW21" i="100" s="1"/>
  <c r="JVA21" i="100" s="1"/>
  <c r="JVE21" i="100" s="1"/>
  <c r="JVI21" i="100" s="1"/>
  <c r="JVM21" i="100" s="1"/>
  <c r="JVQ21" i="100" s="1"/>
  <c r="JVU21" i="100" s="1"/>
  <c r="JVY21" i="100" s="1"/>
  <c r="JWC21" i="100" s="1"/>
  <c r="JWG21" i="100" s="1"/>
  <c r="JWK21" i="100" s="1"/>
  <c r="JWO21" i="100" s="1"/>
  <c r="JWS21" i="100" s="1"/>
  <c r="JWW21" i="100" s="1"/>
  <c r="JXA21" i="100" s="1"/>
  <c r="JXE21" i="100" s="1"/>
  <c r="JXI21" i="100" s="1"/>
  <c r="JXM21" i="100" s="1"/>
  <c r="JXQ21" i="100" s="1"/>
  <c r="JXU21" i="100" s="1"/>
  <c r="JXY21" i="100" s="1"/>
  <c r="JYC21" i="100" s="1"/>
  <c r="JYG21" i="100" s="1"/>
  <c r="JYK21" i="100" s="1"/>
  <c r="JYO21" i="100" s="1"/>
  <c r="JYS21" i="100" s="1"/>
  <c r="JYW21" i="100" s="1"/>
  <c r="JZA21" i="100" s="1"/>
  <c r="JZE21" i="100" s="1"/>
  <c r="JZI21" i="100" s="1"/>
  <c r="JZM21" i="100" s="1"/>
  <c r="JZQ21" i="100" s="1"/>
  <c r="JZU21" i="100" s="1"/>
  <c r="JZY21" i="100" s="1"/>
  <c r="KAC21" i="100" s="1"/>
  <c r="KAG21" i="100" s="1"/>
  <c r="KAK21" i="100" s="1"/>
  <c r="KAO21" i="100" s="1"/>
  <c r="KAS21" i="100" s="1"/>
  <c r="KAW21" i="100" s="1"/>
  <c r="KBA21" i="100" s="1"/>
  <c r="KBE21" i="100" s="1"/>
  <c r="KBI21" i="100" s="1"/>
  <c r="KBM21" i="100" s="1"/>
  <c r="KBQ21" i="100" s="1"/>
  <c r="KBU21" i="100" s="1"/>
  <c r="KBY21" i="100" s="1"/>
  <c r="KCC21" i="100" s="1"/>
  <c r="KCG21" i="100" s="1"/>
  <c r="KCK21" i="100" s="1"/>
  <c r="KCO21" i="100" s="1"/>
  <c r="KCS21" i="100" s="1"/>
  <c r="KCW21" i="100" s="1"/>
  <c r="KDA21" i="100" s="1"/>
  <c r="KDE21" i="100" s="1"/>
  <c r="KDI21" i="100" s="1"/>
  <c r="KDM21" i="100" s="1"/>
  <c r="KDQ21" i="100" s="1"/>
  <c r="KDU21" i="100" s="1"/>
  <c r="KDY21" i="100" s="1"/>
  <c r="KEC21" i="100" s="1"/>
  <c r="KEG21" i="100" s="1"/>
  <c r="KEK21" i="100" s="1"/>
  <c r="KEO21" i="100" s="1"/>
  <c r="KES21" i="100" s="1"/>
  <c r="KEW21" i="100" s="1"/>
  <c r="KFA21" i="100" s="1"/>
  <c r="KFE21" i="100" s="1"/>
  <c r="KFI21" i="100" s="1"/>
  <c r="KFM21" i="100" s="1"/>
  <c r="KFQ21" i="100" s="1"/>
  <c r="KFU21" i="100" s="1"/>
  <c r="KFY21" i="100" s="1"/>
  <c r="KGC21" i="100" s="1"/>
  <c r="KGG21" i="100" s="1"/>
  <c r="KGK21" i="100" s="1"/>
  <c r="KGO21" i="100" s="1"/>
  <c r="KGS21" i="100" s="1"/>
  <c r="KGW21" i="100" s="1"/>
  <c r="KHA21" i="100" s="1"/>
  <c r="KHE21" i="100" s="1"/>
  <c r="KHI21" i="100" s="1"/>
  <c r="KHM21" i="100" s="1"/>
  <c r="KHQ21" i="100" s="1"/>
  <c r="KHU21" i="100" s="1"/>
  <c r="KHY21" i="100" s="1"/>
  <c r="KIC21" i="100" s="1"/>
  <c r="KIG21" i="100" s="1"/>
  <c r="KIK21" i="100" s="1"/>
  <c r="KIO21" i="100" s="1"/>
  <c r="KIS21" i="100" s="1"/>
  <c r="KIW21" i="100" s="1"/>
  <c r="KJA21" i="100" s="1"/>
  <c r="KJE21" i="100" s="1"/>
  <c r="KJI21" i="100" s="1"/>
  <c r="KJM21" i="100" s="1"/>
  <c r="KJQ21" i="100" s="1"/>
  <c r="KJU21" i="100" s="1"/>
  <c r="KJY21" i="100" s="1"/>
  <c r="KKC21" i="100" s="1"/>
  <c r="KKG21" i="100" s="1"/>
  <c r="KKK21" i="100" s="1"/>
  <c r="KKO21" i="100" s="1"/>
  <c r="KKS21" i="100" s="1"/>
  <c r="KKW21" i="100" s="1"/>
  <c r="KLA21" i="100" s="1"/>
  <c r="KLE21" i="100" s="1"/>
  <c r="KLI21" i="100" s="1"/>
  <c r="KLM21" i="100" s="1"/>
  <c r="KLQ21" i="100" s="1"/>
  <c r="KLU21" i="100" s="1"/>
  <c r="KLY21" i="100" s="1"/>
  <c r="KMC21" i="100" s="1"/>
  <c r="KMG21" i="100" s="1"/>
  <c r="KMK21" i="100" s="1"/>
  <c r="KMO21" i="100" s="1"/>
  <c r="KMS21" i="100" s="1"/>
  <c r="KMW21" i="100" s="1"/>
  <c r="KNA21" i="100" s="1"/>
  <c r="KNE21" i="100" s="1"/>
  <c r="KNI21" i="100" s="1"/>
  <c r="KNM21" i="100" s="1"/>
  <c r="KNQ21" i="100" s="1"/>
  <c r="KNU21" i="100" s="1"/>
  <c r="KNY21" i="100" s="1"/>
  <c r="KOC21" i="100" s="1"/>
  <c r="KOG21" i="100" s="1"/>
  <c r="KOK21" i="100" s="1"/>
  <c r="KOO21" i="100" s="1"/>
  <c r="KOS21" i="100" s="1"/>
  <c r="KOW21" i="100" s="1"/>
  <c r="KPA21" i="100" s="1"/>
  <c r="KPE21" i="100" s="1"/>
  <c r="KPI21" i="100" s="1"/>
  <c r="KPM21" i="100" s="1"/>
  <c r="KPQ21" i="100" s="1"/>
  <c r="KPU21" i="100" s="1"/>
  <c r="KPY21" i="100" s="1"/>
  <c r="KQC21" i="100" s="1"/>
  <c r="KQG21" i="100" s="1"/>
  <c r="KQK21" i="100" s="1"/>
  <c r="KQO21" i="100" s="1"/>
  <c r="KQS21" i="100" s="1"/>
  <c r="KQW21" i="100" s="1"/>
  <c r="KRA21" i="100" s="1"/>
  <c r="KRE21" i="100" s="1"/>
  <c r="KRI21" i="100" s="1"/>
  <c r="KRM21" i="100" s="1"/>
  <c r="KRQ21" i="100" s="1"/>
  <c r="KRU21" i="100" s="1"/>
  <c r="KRY21" i="100" s="1"/>
  <c r="KSC21" i="100" s="1"/>
  <c r="KSG21" i="100" s="1"/>
  <c r="KSK21" i="100" s="1"/>
  <c r="KSO21" i="100" s="1"/>
  <c r="KSS21" i="100" s="1"/>
  <c r="KSW21" i="100" s="1"/>
  <c r="KTA21" i="100" s="1"/>
  <c r="KTE21" i="100" s="1"/>
  <c r="KTI21" i="100" s="1"/>
  <c r="KTM21" i="100" s="1"/>
  <c r="KTQ21" i="100" s="1"/>
  <c r="KTU21" i="100" s="1"/>
  <c r="KTY21" i="100" s="1"/>
  <c r="KUC21" i="100" s="1"/>
  <c r="KUG21" i="100" s="1"/>
  <c r="KUK21" i="100" s="1"/>
  <c r="KUO21" i="100" s="1"/>
  <c r="KUS21" i="100" s="1"/>
  <c r="KUW21" i="100" s="1"/>
  <c r="KVA21" i="100" s="1"/>
  <c r="KVE21" i="100" s="1"/>
  <c r="KVI21" i="100" s="1"/>
  <c r="KVM21" i="100" s="1"/>
  <c r="KVQ21" i="100" s="1"/>
  <c r="KVU21" i="100" s="1"/>
  <c r="KVY21" i="100" s="1"/>
  <c r="KWC21" i="100" s="1"/>
  <c r="KWG21" i="100" s="1"/>
  <c r="KWK21" i="100" s="1"/>
  <c r="KWO21" i="100" s="1"/>
  <c r="KWS21" i="100" s="1"/>
  <c r="KWW21" i="100" s="1"/>
  <c r="KXA21" i="100" s="1"/>
  <c r="KXE21" i="100" s="1"/>
  <c r="KXI21" i="100" s="1"/>
  <c r="KXM21" i="100" s="1"/>
  <c r="KXQ21" i="100" s="1"/>
  <c r="KXU21" i="100" s="1"/>
  <c r="KXY21" i="100" s="1"/>
  <c r="KYC21" i="100" s="1"/>
  <c r="KYG21" i="100" s="1"/>
  <c r="KYK21" i="100" s="1"/>
  <c r="KYO21" i="100" s="1"/>
  <c r="KYS21" i="100" s="1"/>
  <c r="KYW21" i="100" s="1"/>
  <c r="KZA21" i="100" s="1"/>
  <c r="KZE21" i="100" s="1"/>
  <c r="KZI21" i="100" s="1"/>
  <c r="KZM21" i="100" s="1"/>
  <c r="KZQ21" i="100" s="1"/>
  <c r="KZU21" i="100" s="1"/>
  <c r="KZY21" i="100" s="1"/>
  <c r="LAC21" i="100" s="1"/>
  <c r="LAG21" i="100" s="1"/>
  <c r="LAK21" i="100" s="1"/>
  <c r="LAO21" i="100" s="1"/>
  <c r="LAS21" i="100" s="1"/>
  <c r="LAW21" i="100" s="1"/>
  <c r="LBA21" i="100" s="1"/>
  <c r="LBE21" i="100" s="1"/>
  <c r="LBI21" i="100" s="1"/>
  <c r="LBM21" i="100" s="1"/>
  <c r="LBQ21" i="100" s="1"/>
  <c r="LBU21" i="100" s="1"/>
  <c r="LBY21" i="100" s="1"/>
  <c r="LCC21" i="100" s="1"/>
  <c r="LCG21" i="100" s="1"/>
  <c r="LCK21" i="100" s="1"/>
  <c r="LCO21" i="100" s="1"/>
  <c r="LCS21" i="100" s="1"/>
  <c r="LCW21" i="100" s="1"/>
  <c r="LDA21" i="100" s="1"/>
  <c r="LDE21" i="100" s="1"/>
  <c r="LDI21" i="100" s="1"/>
  <c r="LDM21" i="100" s="1"/>
  <c r="LDQ21" i="100" s="1"/>
  <c r="LDU21" i="100" s="1"/>
  <c r="LDY21" i="100" s="1"/>
  <c r="LEC21" i="100" s="1"/>
  <c r="LEG21" i="100" s="1"/>
  <c r="LEK21" i="100" s="1"/>
  <c r="LEO21" i="100" s="1"/>
  <c r="LES21" i="100" s="1"/>
  <c r="LEW21" i="100" s="1"/>
  <c r="LFA21" i="100" s="1"/>
  <c r="LFE21" i="100" s="1"/>
  <c r="LFI21" i="100" s="1"/>
  <c r="LFM21" i="100" s="1"/>
  <c r="LFQ21" i="100" s="1"/>
  <c r="LFU21" i="100" s="1"/>
  <c r="LFY21" i="100" s="1"/>
  <c r="LGC21" i="100" s="1"/>
  <c r="LGG21" i="100" s="1"/>
  <c r="LGK21" i="100" s="1"/>
  <c r="LGO21" i="100" s="1"/>
  <c r="LGS21" i="100" s="1"/>
  <c r="LGW21" i="100" s="1"/>
  <c r="LHA21" i="100" s="1"/>
  <c r="LHE21" i="100" s="1"/>
  <c r="LHI21" i="100" s="1"/>
  <c r="LHM21" i="100" s="1"/>
  <c r="LHQ21" i="100" s="1"/>
  <c r="LHU21" i="100" s="1"/>
  <c r="LHY21" i="100" s="1"/>
  <c r="LIC21" i="100" s="1"/>
  <c r="LIG21" i="100" s="1"/>
  <c r="LIK21" i="100" s="1"/>
  <c r="LIO21" i="100" s="1"/>
  <c r="LIS21" i="100" s="1"/>
  <c r="LIW21" i="100" s="1"/>
  <c r="LJA21" i="100" s="1"/>
  <c r="LJE21" i="100" s="1"/>
  <c r="LJI21" i="100" s="1"/>
  <c r="LJM21" i="100" s="1"/>
  <c r="LJQ21" i="100" s="1"/>
  <c r="LJU21" i="100" s="1"/>
  <c r="LJY21" i="100" s="1"/>
  <c r="LKC21" i="100" s="1"/>
  <c r="LKG21" i="100" s="1"/>
  <c r="LKK21" i="100" s="1"/>
  <c r="LKO21" i="100" s="1"/>
  <c r="LKS21" i="100" s="1"/>
  <c r="LKW21" i="100" s="1"/>
  <c r="LLA21" i="100" s="1"/>
  <c r="LLE21" i="100" s="1"/>
  <c r="LLI21" i="100" s="1"/>
  <c r="LLM21" i="100" s="1"/>
  <c r="LLQ21" i="100" s="1"/>
  <c r="LLU21" i="100" s="1"/>
  <c r="LLY21" i="100" s="1"/>
  <c r="LMC21" i="100" s="1"/>
  <c r="LMG21" i="100" s="1"/>
  <c r="LMK21" i="100" s="1"/>
  <c r="LMO21" i="100" s="1"/>
  <c r="LMS21" i="100" s="1"/>
  <c r="LMW21" i="100" s="1"/>
  <c r="LNA21" i="100" s="1"/>
  <c r="LNE21" i="100" s="1"/>
  <c r="LNI21" i="100" s="1"/>
  <c r="LNM21" i="100" s="1"/>
  <c r="LNQ21" i="100" s="1"/>
  <c r="LNU21" i="100" s="1"/>
  <c r="LNY21" i="100" s="1"/>
  <c r="LOC21" i="100" s="1"/>
  <c r="LOG21" i="100" s="1"/>
  <c r="LOK21" i="100" s="1"/>
  <c r="LOO21" i="100" s="1"/>
  <c r="LOS21" i="100" s="1"/>
  <c r="LOW21" i="100" s="1"/>
  <c r="LPA21" i="100" s="1"/>
  <c r="LPE21" i="100" s="1"/>
  <c r="LPI21" i="100" s="1"/>
  <c r="LPM21" i="100" s="1"/>
  <c r="LPQ21" i="100" s="1"/>
  <c r="LPU21" i="100" s="1"/>
  <c r="LPY21" i="100" s="1"/>
  <c r="LQC21" i="100" s="1"/>
  <c r="LQG21" i="100" s="1"/>
  <c r="LQK21" i="100" s="1"/>
  <c r="LQO21" i="100" s="1"/>
  <c r="LQS21" i="100" s="1"/>
  <c r="LQW21" i="100" s="1"/>
  <c r="LRA21" i="100" s="1"/>
  <c r="LRE21" i="100" s="1"/>
  <c r="LRI21" i="100" s="1"/>
  <c r="LRM21" i="100" s="1"/>
  <c r="LRQ21" i="100" s="1"/>
  <c r="LRU21" i="100" s="1"/>
  <c r="LRY21" i="100" s="1"/>
  <c r="LSC21" i="100" s="1"/>
  <c r="LSG21" i="100" s="1"/>
  <c r="LSK21" i="100" s="1"/>
  <c r="LSO21" i="100" s="1"/>
  <c r="LSS21" i="100" s="1"/>
  <c r="LSW21" i="100" s="1"/>
  <c r="LTA21" i="100" s="1"/>
  <c r="LTE21" i="100" s="1"/>
  <c r="LTI21" i="100" s="1"/>
  <c r="LTM21" i="100" s="1"/>
  <c r="LTQ21" i="100" s="1"/>
  <c r="LTU21" i="100" s="1"/>
  <c r="LTY21" i="100" s="1"/>
  <c r="LUC21" i="100" s="1"/>
  <c r="LUG21" i="100" s="1"/>
  <c r="LUK21" i="100" s="1"/>
  <c r="LUO21" i="100" s="1"/>
  <c r="LUS21" i="100" s="1"/>
  <c r="LUW21" i="100" s="1"/>
  <c r="LVA21" i="100" s="1"/>
  <c r="LVE21" i="100" s="1"/>
  <c r="LVI21" i="100" s="1"/>
  <c r="LVM21" i="100" s="1"/>
  <c r="LVQ21" i="100" s="1"/>
  <c r="LVU21" i="100" s="1"/>
  <c r="LVY21" i="100" s="1"/>
  <c r="LWC21" i="100" s="1"/>
  <c r="LWG21" i="100" s="1"/>
  <c r="LWK21" i="100" s="1"/>
  <c r="LWO21" i="100" s="1"/>
  <c r="LWS21" i="100" s="1"/>
  <c r="LWW21" i="100" s="1"/>
  <c r="LXA21" i="100" s="1"/>
  <c r="LXE21" i="100" s="1"/>
  <c r="LXI21" i="100" s="1"/>
  <c r="LXM21" i="100" s="1"/>
  <c r="LXQ21" i="100" s="1"/>
  <c r="LXU21" i="100" s="1"/>
  <c r="LXY21" i="100" s="1"/>
  <c r="LYC21" i="100" s="1"/>
  <c r="LYG21" i="100" s="1"/>
  <c r="LYK21" i="100" s="1"/>
  <c r="LYO21" i="100" s="1"/>
  <c r="LYS21" i="100" s="1"/>
  <c r="LYW21" i="100" s="1"/>
  <c r="LZA21" i="100" s="1"/>
  <c r="LZE21" i="100" s="1"/>
  <c r="LZI21" i="100" s="1"/>
  <c r="LZM21" i="100" s="1"/>
  <c r="LZQ21" i="100" s="1"/>
  <c r="LZU21" i="100" s="1"/>
  <c r="LZY21" i="100" s="1"/>
  <c r="MAC21" i="100" s="1"/>
  <c r="MAG21" i="100" s="1"/>
  <c r="MAK21" i="100" s="1"/>
  <c r="MAO21" i="100" s="1"/>
  <c r="MAS21" i="100" s="1"/>
  <c r="MAW21" i="100" s="1"/>
  <c r="MBA21" i="100" s="1"/>
  <c r="MBE21" i="100" s="1"/>
  <c r="MBI21" i="100" s="1"/>
  <c r="MBM21" i="100" s="1"/>
  <c r="MBQ21" i="100" s="1"/>
  <c r="MBU21" i="100" s="1"/>
  <c r="MBY21" i="100" s="1"/>
  <c r="MCC21" i="100" s="1"/>
  <c r="MCG21" i="100" s="1"/>
  <c r="MCK21" i="100" s="1"/>
  <c r="MCO21" i="100" s="1"/>
  <c r="MCS21" i="100" s="1"/>
  <c r="MCW21" i="100" s="1"/>
  <c r="MDA21" i="100" s="1"/>
  <c r="MDE21" i="100" s="1"/>
  <c r="MDI21" i="100" s="1"/>
  <c r="MDM21" i="100" s="1"/>
  <c r="MDQ21" i="100" s="1"/>
  <c r="MDU21" i="100" s="1"/>
  <c r="MDY21" i="100" s="1"/>
  <c r="MEC21" i="100" s="1"/>
  <c r="MEG21" i="100" s="1"/>
  <c r="MEK21" i="100" s="1"/>
  <c r="MEO21" i="100" s="1"/>
  <c r="MES21" i="100" s="1"/>
  <c r="MEW21" i="100" s="1"/>
  <c r="MFA21" i="100" s="1"/>
  <c r="MFE21" i="100" s="1"/>
  <c r="MFI21" i="100" s="1"/>
  <c r="MFM21" i="100" s="1"/>
  <c r="MFQ21" i="100" s="1"/>
  <c r="MFU21" i="100" s="1"/>
  <c r="MFY21" i="100" s="1"/>
  <c r="MGC21" i="100" s="1"/>
  <c r="MGG21" i="100" s="1"/>
  <c r="MGK21" i="100" s="1"/>
  <c r="MGO21" i="100" s="1"/>
  <c r="MGS21" i="100" s="1"/>
  <c r="MGW21" i="100" s="1"/>
  <c r="MHA21" i="100" s="1"/>
  <c r="MHE21" i="100" s="1"/>
  <c r="MHI21" i="100" s="1"/>
  <c r="MHM21" i="100" s="1"/>
  <c r="MHQ21" i="100" s="1"/>
  <c r="MHU21" i="100" s="1"/>
  <c r="MHY21" i="100" s="1"/>
  <c r="MIC21" i="100" s="1"/>
  <c r="MIG21" i="100" s="1"/>
  <c r="MIK21" i="100" s="1"/>
  <c r="MIO21" i="100" s="1"/>
  <c r="MIS21" i="100" s="1"/>
  <c r="MIW21" i="100" s="1"/>
  <c r="MJA21" i="100" s="1"/>
  <c r="MJE21" i="100" s="1"/>
  <c r="MJI21" i="100" s="1"/>
  <c r="MJM21" i="100" s="1"/>
  <c r="MJQ21" i="100" s="1"/>
  <c r="MJU21" i="100" s="1"/>
  <c r="MJY21" i="100" s="1"/>
  <c r="MKC21" i="100" s="1"/>
  <c r="MKG21" i="100" s="1"/>
  <c r="MKK21" i="100" s="1"/>
  <c r="MKO21" i="100" s="1"/>
  <c r="MKS21" i="100" s="1"/>
  <c r="MKW21" i="100" s="1"/>
  <c r="MLA21" i="100" s="1"/>
  <c r="MLE21" i="100" s="1"/>
  <c r="MLI21" i="100" s="1"/>
  <c r="MLM21" i="100" s="1"/>
  <c r="MLQ21" i="100" s="1"/>
  <c r="MLU21" i="100" s="1"/>
  <c r="MLY21" i="100" s="1"/>
  <c r="MMC21" i="100" s="1"/>
  <c r="MMG21" i="100" s="1"/>
  <c r="MMK21" i="100" s="1"/>
  <c r="MMO21" i="100" s="1"/>
  <c r="MMS21" i="100" s="1"/>
  <c r="MMW21" i="100" s="1"/>
  <c r="MNA21" i="100" s="1"/>
  <c r="MNE21" i="100" s="1"/>
  <c r="MNI21" i="100" s="1"/>
  <c r="MNM21" i="100" s="1"/>
  <c r="MNQ21" i="100" s="1"/>
  <c r="MNU21" i="100" s="1"/>
  <c r="MNY21" i="100" s="1"/>
  <c r="MOC21" i="100" s="1"/>
  <c r="MOG21" i="100" s="1"/>
  <c r="MOK21" i="100" s="1"/>
  <c r="MOO21" i="100" s="1"/>
  <c r="MOS21" i="100" s="1"/>
  <c r="MOW21" i="100" s="1"/>
  <c r="MPA21" i="100" s="1"/>
  <c r="MPE21" i="100" s="1"/>
  <c r="MPI21" i="100" s="1"/>
  <c r="MPM21" i="100" s="1"/>
  <c r="MPQ21" i="100" s="1"/>
  <c r="MPU21" i="100" s="1"/>
  <c r="MPY21" i="100" s="1"/>
  <c r="MQC21" i="100" s="1"/>
  <c r="MQG21" i="100" s="1"/>
  <c r="MQK21" i="100" s="1"/>
  <c r="MQO21" i="100" s="1"/>
  <c r="MQS21" i="100" s="1"/>
  <c r="MQW21" i="100" s="1"/>
  <c r="MRA21" i="100" s="1"/>
  <c r="MRE21" i="100" s="1"/>
  <c r="MRI21" i="100" s="1"/>
  <c r="MRM21" i="100" s="1"/>
  <c r="MRQ21" i="100" s="1"/>
  <c r="MRU21" i="100" s="1"/>
  <c r="MRY21" i="100" s="1"/>
  <c r="MSC21" i="100" s="1"/>
  <c r="MSG21" i="100" s="1"/>
  <c r="MSK21" i="100" s="1"/>
  <c r="MSO21" i="100" s="1"/>
  <c r="MSS21" i="100" s="1"/>
  <c r="MSW21" i="100" s="1"/>
  <c r="MTA21" i="100" s="1"/>
  <c r="MTE21" i="100" s="1"/>
  <c r="MTI21" i="100" s="1"/>
  <c r="MTM21" i="100" s="1"/>
  <c r="MTQ21" i="100" s="1"/>
  <c r="MTU21" i="100" s="1"/>
  <c r="MTY21" i="100" s="1"/>
  <c r="MUC21" i="100" s="1"/>
  <c r="MUG21" i="100" s="1"/>
  <c r="MUK21" i="100" s="1"/>
  <c r="MUO21" i="100" s="1"/>
  <c r="MUS21" i="100" s="1"/>
  <c r="MUW21" i="100" s="1"/>
  <c r="MVA21" i="100" s="1"/>
  <c r="MVE21" i="100" s="1"/>
  <c r="MVI21" i="100" s="1"/>
  <c r="MVM21" i="100" s="1"/>
  <c r="MVQ21" i="100" s="1"/>
  <c r="MVU21" i="100" s="1"/>
  <c r="MVY21" i="100" s="1"/>
  <c r="MWC21" i="100" s="1"/>
  <c r="MWG21" i="100" s="1"/>
  <c r="MWK21" i="100" s="1"/>
  <c r="MWO21" i="100" s="1"/>
  <c r="MWS21" i="100" s="1"/>
  <c r="MWW21" i="100" s="1"/>
  <c r="MXA21" i="100" s="1"/>
  <c r="MXE21" i="100" s="1"/>
  <c r="MXI21" i="100" s="1"/>
  <c r="MXM21" i="100" s="1"/>
  <c r="MXQ21" i="100" s="1"/>
  <c r="MXU21" i="100" s="1"/>
  <c r="MXY21" i="100" s="1"/>
  <c r="MYC21" i="100" s="1"/>
  <c r="MYG21" i="100" s="1"/>
  <c r="MYK21" i="100" s="1"/>
  <c r="MYO21" i="100" s="1"/>
  <c r="MYS21" i="100" s="1"/>
  <c r="MYW21" i="100" s="1"/>
  <c r="MZA21" i="100" s="1"/>
  <c r="MZE21" i="100" s="1"/>
  <c r="MZI21" i="100" s="1"/>
  <c r="MZM21" i="100" s="1"/>
  <c r="MZQ21" i="100" s="1"/>
  <c r="MZU21" i="100" s="1"/>
  <c r="MZY21" i="100" s="1"/>
  <c r="NAC21" i="100" s="1"/>
  <c r="NAG21" i="100" s="1"/>
  <c r="NAK21" i="100" s="1"/>
  <c r="NAO21" i="100" s="1"/>
  <c r="NAS21" i="100" s="1"/>
  <c r="NAW21" i="100" s="1"/>
  <c r="NBA21" i="100" s="1"/>
  <c r="NBE21" i="100" s="1"/>
  <c r="NBI21" i="100" s="1"/>
  <c r="NBM21" i="100" s="1"/>
  <c r="NBQ21" i="100" s="1"/>
  <c r="NBU21" i="100" s="1"/>
  <c r="NBY21" i="100" s="1"/>
  <c r="NCC21" i="100" s="1"/>
  <c r="NCG21" i="100" s="1"/>
  <c r="NCK21" i="100" s="1"/>
  <c r="NCO21" i="100" s="1"/>
  <c r="NCS21" i="100" s="1"/>
  <c r="NCW21" i="100" s="1"/>
  <c r="NDA21" i="100" s="1"/>
  <c r="NDE21" i="100" s="1"/>
  <c r="NDI21" i="100" s="1"/>
  <c r="NDM21" i="100" s="1"/>
  <c r="NDQ21" i="100" s="1"/>
  <c r="NDU21" i="100" s="1"/>
  <c r="NDY21" i="100" s="1"/>
  <c r="NEC21" i="100" s="1"/>
  <c r="NEG21" i="100" s="1"/>
  <c r="NEK21" i="100" s="1"/>
  <c r="NEO21" i="100" s="1"/>
  <c r="NES21" i="100" s="1"/>
  <c r="NEW21" i="100" s="1"/>
  <c r="NFA21" i="100" s="1"/>
  <c r="NFE21" i="100" s="1"/>
  <c r="NFI21" i="100" s="1"/>
  <c r="NFM21" i="100" s="1"/>
  <c r="NFQ21" i="100" s="1"/>
  <c r="NFU21" i="100" s="1"/>
  <c r="NFY21" i="100" s="1"/>
  <c r="NGC21" i="100" s="1"/>
  <c r="NGG21" i="100" s="1"/>
  <c r="NGK21" i="100" s="1"/>
  <c r="NGO21" i="100" s="1"/>
  <c r="NGS21" i="100" s="1"/>
  <c r="NGW21" i="100" s="1"/>
  <c r="NHA21" i="100" s="1"/>
  <c r="NHE21" i="100" s="1"/>
  <c r="NHI21" i="100" s="1"/>
  <c r="NHM21" i="100" s="1"/>
  <c r="NHQ21" i="100" s="1"/>
  <c r="NHU21" i="100" s="1"/>
  <c r="NHY21" i="100" s="1"/>
  <c r="NIC21" i="100" s="1"/>
  <c r="NIG21" i="100" s="1"/>
  <c r="NIK21" i="100" s="1"/>
  <c r="NIO21" i="100" s="1"/>
  <c r="NIS21" i="100" s="1"/>
  <c r="NIW21" i="100" s="1"/>
  <c r="NJA21" i="100" s="1"/>
  <c r="NJE21" i="100" s="1"/>
  <c r="NJI21" i="100" s="1"/>
  <c r="NJM21" i="100" s="1"/>
  <c r="NJQ21" i="100" s="1"/>
  <c r="NJU21" i="100" s="1"/>
  <c r="NJY21" i="100" s="1"/>
  <c r="NKC21" i="100" s="1"/>
  <c r="NKG21" i="100" s="1"/>
  <c r="NKK21" i="100" s="1"/>
  <c r="NKO21" i="100" s="1"/>
  <c r="NKS21" i="100" s="1"/>
  <c r="NKW21" i="100" s="1"/>
  <c r="NLA21" i="100" s="1"/>
  <c r="NLE21" i="100" s="1"/>
  <c r="NLI21" i="100" s="1"/>
  <c r="NLM21" i="100" s="1"/>
  <c r="NLQ21" i="100" s="1"/>
  <c r="NLU21" i="100" s="1"/>
  <c r="NLY21" i="100" s="1"/>
  <c r="NMC21" i="100" s="1"/>
  <c r="NMG21" i="100" s="1"/>
  <c r="NMK21" i="100" s="1"/>
  <c r="NMO21" i="100" s="1"/>
  <c r="NMS21" i="100" s="1"/>
  <c r="NMW21" i="100" s="1"/>
  <c r="NNA21" i="100" s="1"/>
  <c r="NNE21" i="100" s="1"/>
  <c r="NNI21" i="100" s="1"/>
  <c r="NNM21" i="100" s="1"/>
  <c r="NNQ21" i="100" s="1"/>
  <c r="NNU21" i="100" s="1"/>
  <c r="NNY21" i="100" s="1"/>
  <c r="NOC21" i="100" s="1"/>
  <c r="NOG21" i="100" s="1"/>
  <c r="NOK21" i="100" s="1"/>
  <c r="NOO21" i="100" s="1"/>
  <c r="NOS21" i="100" s="1"/>
  <c r="NOW21" i="100" s="1"/>
  <c r="NPA21" i="100" s="1"/>
  <c r="NPE21" i="100" s="1"/>
  <c r="NPI21" i="100" s="1"/>
  <c r="NPM21" i="100" s="1"/>
  <c r="NPQ21" i="100" s="1"/>
  <c r="NPU21" i="100" s="1"/>
  <c r="NPY21" i="100" s="1"/>
  <c r="NQC21" i="100" s="1"/>
  <c r="NQG21" i="100" s="1"/>
  <c r="NQK21" i="100" s="1"/>
  <c r="NQO21" i="100" s="1"/>
  <c r="NQS21" i="100" s="1"/>
  <c r="NQW21" i="100" s="1"/>
  <c r="NRA21" i="100" s="1"/>
  <c r="NRE21" i="100" s="1"/>
  <c r="NRI21" i="100" s="1"/>
  <c r="NRM21" i="100" s="1"/>
  <c r="NRQ21" i="100" s="1"/>
  <c r="NRU21" i="100" s="1"/>
  <c r="NRY21" i="100" s="1"/>
  <c r="NSC21" i="100" s="1"/>
  <c r="NSG21" i="100" s="1"/>
  <c r="NSK21" i="100" s="1"/>
  <c r="NSO21" i="100" s="1"/>
  <c r="NSS21" i="100" s="1"/>
  <c r="NSW21" i="100" s="1"/>
  <c r="NTA21" i="100" s="1"/>
  <c r="NTE21" i="100" s="1"/>
  <c r="NTI21" i="100" s="1"/>
  <c r="NTM21" i="100" s="1"/>
  <c r="NTQ21" i="100" s="1"/>
  <c r="NTU21" i="100" s="1"/>
  <c r="NTY21" i="100" s="1"/>
  <c r="NUC21" i="100" s="1"/>
  <c r="NUG21" i="100" s="1"/>
  <c r="NUK21" i="100" s="1"/>
  <c r="NUO21" i="100" s="1"/>
  <c r="NUS21" i="100" s="1"/>
  <c r="NUW21" i="100" s="1"/>
  <c r="NVA21" i="100" s="1"/>
  <c r="NVE21" i="100" s="1"/>
  <c r="NVI21" i="100" s="1"/>
  <c r="NVM21" i="100" s="1"/>
  <c r="NVQ21" i="100" s="1"/>
  <c r="NVU21" i="100" s="1"/>
  <c r="NVY21" i="100" s="1"/>
  <c r="NWC21" i="100" s="1"/>
  <c r="NWG21" i="100" s="1"/>
  <c r="NWK21" i="100" s="1"/>
  <c r="NWO21" i="100" s="1"/>
  <c r="NWS21" i="100" s="1"/>
  <c r="NWW21" i="100" s="1"/>
  <c r="NXA21" i="100" s="1"/>
  <c r="NXE21" i="100" s="1"/>
  <c r="NXI21" i="100" s="1"/>
  <c r="NXM21" i="100" s="1"/>
  <c r="NXQ21" i="100" s="1"/>
  <c r="NXU21" i="100" s="1"/>
  <c r="NXY21" i="100" s="1"/>
  <c r="NYC21" i="100" s="1"/>
  <c r="NYG21" i="100" s="1"/>
  <c r="NYK21" i="100" s="1"/>
  <c r="NYO21" i="100" s="1"/>
  <c r="NYS21" i="100" s="1"/>
  <c r="NYW21" i="100" s="1"/>
  <c r="NZA21" i="100" s="1"/>
  <c r="NZE21" i="100" s="1"/>
  <c r="NZI21" i="100" s="1"/>
  <c r="NZM21" i="100" s="1"/>
  <c r="NZQ21" i="100" s="1"/>
  <c r="NZU21" i="100" s="1"/>
  <c r="NZY21" i="100" s="1"/>
  <c r="OAC21" i="100" s="1"/>
  <c r="OAG21" i="100" s="1"/>
  <c r="OAK21" i="100" s="1"/>
  <c r="OAO21" i="100" s="1"/>
  <c r="OAS21" i="100" s="1"/>
  <c r="OAW21" i="100" s="1"/>
  <c r="OBA21" i="100" s="1"/>
  <c r="OBE21" i="100" s="1"/>
  <c r="OBI21" i="100" s="1"/>
  <c r="OBM21" i="100" s="1"/>
  <c r="OBQ21" i="100" s="1"/>
  <c r="OBU21" i="100" s="1"/>
  <c r="OBY21" i="100" s="1"/>
  <c r="OCC21" i="100" s="1"/>
  <c r="OCG21" i="100" s="1"/>
  <c r="OCK21" i="100" s="1"/>
  <c r="OCO21" i="100" s="1"/>
  <c r="OCS21" i="100" s="1"/>
  <c r="OCW21" i="100" s="1"/>
  <c r="ODA21" i="100" s="1"/>
  <c r="ODE21" i="100" s="1"/>
  <c r="ODI21" i="100" s="1"/>
  <c r="ODM21" i="100" s="1"/>
  <c r="ODQ21" i="100" s="1"/>
  <c r="ODU21" i="100" s="1"/>
  <c r="ODY21" i="100" s="1"/>
  <c r="OEC21" i="100" s="1"/>
  <c r="OEG21" i="100" s="1"/>
  <c r="OEK21" i="100" s="1"/>
  <c r="OEO21" i="100" s="1"/>
  <c r="OES21" i="100" s="1"/>
  <c r="OEW21" i="100" s="1"/>
  <c r="OFA21" i="100" s="1"/>
  <c r="OFE21" i="100" s="1"/>
  <c r="OFI21" i="100" s="1"/>
  <c r="OFM21" i="100" s="1"/>
  <c r="OFQ21" i="100" s="1"/>
  <c r="OFU21" i="100" s="1"/>
  <c r="OFY21" i="100" s="1"/>
  <c r="OGC21" i="100" s="1"/>
  <c r="OGG21" i="100" s="1"/>
  <c r="OGK21" i="100" s="1"/>
  <c r="OGO21" i="100" s="1"/>
  <c r="OGS21" i="100" s="1"/>
  <c r="OGW21" i="100" s="1"/>
  <c r="OHA21" i="100" s="1"/>
  <c r="OHE21" i="100" s="1"/>
  <c r="OHI21" i="100" s="1"/>
  <c r="OHM21" i="100" s="1"/>
  <c r="OHQ21" i="100" s="1"/>
  <c r="OHU21" i="100" s="1"/>
  <c r="OHY21" i="100" s="1"/>
  <c r="OIC21" i="100" s="1"/>
  <c r="OIG21" i="100" s="1"/>
  <c r="OIK21" i="100" s="1"/>
  <c r="OIO21" i="100" s="1"/>
  <c r="OIS21" i="100" s="1"/>
  <c r="OIW21" i="100" s="1"/>
  <c r="OJA21" i="100" s="1"/>
  <c r="OJE21" i="100" s="1"/>
  <c r="OJI21" i="100" s="1"/>
  <c r="OJM21" i="100" s="1"/>
  <c r="OJQ21" i="100" s="1"/>
  <c r="OJU21" i="100" s="1"/>
  <c r="OJY21" i="100" s="1"/>
  <c r="OKC21" i="100" s="1"/>
  <c r="OKG21" i="100" s="1"/>
  <c r="OKK21" i="100" s="1"/>
  <c r="OKO21" i="100" s="1"/>
  <c r="OKS21" i="100" s="1"/>
  <c r="OKW21" i="100" s="1"/>
  <c r="OLA21" i="100" s="1"/>
  <c r="OLE21" i="100" s="1"/>
  <c r="OLI21" i="100" s="1"/>
  <c r="OLM21" i="100" s="1"/>
  <c r="OLQ21" i="100" s="1"/>
  <c r="OLU21" i="100" s="1"/>
  <c r="OLY21" i="100" s="1"/>
  <c r="OMC21" i="100" s="1"/>
  <c r="OMG21" i="100" s="1"/>
  <c r="OMK21" i="100" s="1"/>
  <c r="OMO21" i="100" s="1"/>
  <c r="OMS21" i="100" s="1"/>
  <c r="OMW21" i="100" s="1"/>
  <c r="ONA21" i="100" s="1"/>
  <c r="ONE21" i="100" s="1"/>
  <c r="ONI21" i="100" s="1"/>
  <c r="ONM21" i="100" s="1"/>
  <c r="ONQ21" i="100" s="1"/>
  <c r="ONU21" i="100" s="1"/>
  <c r="ONY21" i="100" s="1"/>
  <c r="OOC21" i="100" s="1"/>
  <c r="OOG21" i="100" s="1"/>
  <c r="OOK21" i="100" s="1"/>
  <c r="OOO21" i="100" s="1"/>
  <c r="OOS21" i="100" s="1"/>
  <c r="OOW21" i="100" s="1"/>
  <c r="OPA21" i="100" s="1"/>
  <c r="OPE21" i="100" s="1"/>
  <c r="OPI21" i="100" s="1"/>
  <c r="OPM21" i="100" s="1"/>
  <c r="OPQ21" i="100" s="1"/>
  <c r="OPU21" i="100" s="1"/>
  <c r="OPY21" i="100" s="1"/>
  <c r="OQC21" i="100" s="1"/>
  <c r="OQG21" i="100" s="1"/>
  <c r="OQK21" i="100" s="1"/>
  <c r="OQO21" i="100" s="1"/>
  <c r="OQS21" i="100" s="1"/>
  <c r="OQW21" i="100" s="1"/>
  <c r="ORA21" i="100" s="1"/>
  <c r="ORE21" i="100" s="1"/>
  <c r="ORI21" i="100" s="1"/>
  <c r="ORM21" i="100" s="1"/>
  <c r="ORQ21" i="100" s="1"/>
  <c r="ORU21" i="100" s="1"/>
  <c r="ORY21" i="100" s="1"/>
  <c r="OSC21" i="100" s="1"/>
  <c r="OSG21" i="100" s="1"/>
  <c r="OSK21" i="100" s="1"/>
  <c r="OSO21" i="100" s="1"/>
  <c r="OSS21" i="100" s="1"/>
  <c r="OSW21" i="100" s="1"/>
  <c r="OTA21" i="100" s="1"/>
  <c r="OTE21" i="100" s="1"/>
  <c r="OTI21" i="100" s="1"/>
  <c r="OTM21" i="100" s="1"/>
  <c r="OTQ21" i="100" s="1"/>
  <c r="OTU21" i="100" s="1"/>
  <c r="OTY21" i="100" s="1"/>
  <c r="OUC21" i="100" s="1"/>
  <c r="OUG21" i="100" s="1"/>
  <c r="OUK21" i="100" s="1"/>
  <c r="OUO21" i="100" s="1"/>
  <c r="OUS21" i="100" s="1"/>
  <c r="OUW21" i="100" s="1"/>
  <c r="OVA21" i="100" s="1"/>
  <c r="OVE21" i="100" s="1"/>
  <c r="OVI21" i="100" s="1"/>
  <c r="OVM21" i="100" s="1"/>
  <c r="OVQ21" i="100" s="1"/>
  <c r="OVU21" i="100" s="1"/>
  <c r="OVY21" i="100" s="1"/>
  <c r="OWC21" i="100" s="1"/>
  <c r="OWG21" i="100" s="1"/>
  <c r="OWK21" i="100" s="1"/>
  <c r="OWO21" i="100" s="1"/>
  <c r="OWS21" i="100" s="1"/>
  <c r="OWW21" i="100" s="1"/>
  <c r="OXA21" i="100" s="1"/>
  <c r="OXE21" i="100" s="1"/>
  <c r="OXI21" i="100" s="1"/>
  <c r="OXM21" i="100" s="1"/>
  <c r="OXQ21" i="100" s="1"/>
  <c r="OXU21" i="100" s="1"/>
  <c r="OXY21" i="100" s="1"/>
  <c r="OYC21" i="100" s="1"/>
  <c r="OYG21" i="100" s="1"/>
  <c r="OYK21" i="100" s="1"/>
  <c r="OYO21" i="100" s="1"/>
  <c r="OYS21" i="100" s="1"/>
  <c r="OYW21" i="100" s="1"/>
  <c r="OZA21" i="100" s="1"/>
  <c r="OZE21" i="100" s="1"/>
  <c r="OZI21" i="100" s="1"/>
  <c r="OZM21" i="100" s="1"/>
  <c r="OZQ21" i="100" s="1"/>
  <c r="OZU21" i="100" s="1"/>
  <c r="OZY21" i="100" s="1"/>
  <c r="PAC21" i="100" s="1"/>
  <c r="PAG21" i="100" s="1"/>
  <c r="PAK21" i="100" s="1"/>
  <c r="PAO21" i="100" s="1"/>
  <c r="PAS21" i="100" s="1"/>
  <c r="PAW21" i="100" s="1"/>
  <c r="PBA21" i="100" s="1"/>
  <c r="PBE21" i="100" s="1"/>
  <c r="PBI21" i="100" s="1"/>
  <c r="PBM21" i="100" s="1"/>
  <c r="PBQ21" i="100" s="1"/>
  <c r="PBU21" i="100" s="1"/>
  <c r="PBY21" i="100" s="1"/>
  <c r="PCC21" i="100" s="1"/>
  <c r="PCG21" i="100" s="1"/>
  <c r="PCK21" i="100" s="1"/>
  <c r="PCO21" i="100" s="1"/>
  <c r="PCS21" i="100" s="1"/>
  <c r="PCW21" i="100" s="1"/>
  <c r="PDA21" i="100" s="1"/>
  <c r="PDE21" i="100" s="1"/>
  <c r="PDI21" i="100" s="1"/>
  <c r="PDM21" i="100" s="1"/>
  <c r="PDQ21" i="100" s="1"/>
  <c r="PDU21" i="100" s="1"/>
  <c r="PDY21" i="100" s="1"/>
  <c r="PEC21" i="100" s="1"/>
  <c r="PEG21" i="100" s="1"/>
  <c r="PEK21" i="100" s="1"/>
  <c r="PEO21" i="100" s="1"/>
  <c r="PES21" i="100" s="1"/>
  <c r="PEW21" i="100" s="1"/>
  <c r="PFA21" i="100" s="1"/>
  <c r="PFE21" i="100" s="1"/>
  <c r="PFI21" i="100" s="1"/>
  <c r="PFM21" i="100" s="1"/>
  <c r="PFQ21" i="100" s="1"/>
  <c r="PFU21" i="100" s="1"/>
  <c r="PFY21" i="100" s="1"/>
  <c r="PGC21" i="100" s="1"/>
  <c r="PGG21" i="100" s="1"/>
  <c r="PGK21" i="100" s="1"/>
  <c r="PGO21" i="100" s="1"/>
  <c r="PGS21" i="100" s="1"/>
  <c r="PGW21" i="100" s="1"/>
  <c r="PHA21" i="100" s="1"/>
  <c r="PHE21" i="100" s="1"/>
  <c r="PHI21" i="100" s="1"/>
  <c r="PHM21" i="100" s="1"/>
  <c r="PHQ21" i="100" s="1"/>
  <c r="PHU21" i="100" s="1"/>
  <c r="PHY21" i="100" s="1"/>
  <c r="PIC21" i="100" s="1"/>
  <c r="PIG21" i="100" s="1"/>
  <c r="PIK21" i="100" s="1"/>
  <c r="PIO21" i="100" s="1"/>
  <c r="PIS21" i="100" s="1"/>
  <c r="PIW21" i="100" s="1"/>
  <c r="PJA21" i="100" s="1"/>
  <c r="PJE21" i="100" s="1"/>
  <c r="PJI21" i="100" s="1"/>
  <c r="PJM21" i="100" s="1"/>
  <c r="PJQ21" i="100" s="1"/>
  <c r="PJU21" i="100" s="1"/>
  <c r="PJY21" i="100" s="1"/>
  <c r="PKC21" i="100" s="1"/>
  <c r="PKG21" i="100" s="1"/>
  <c r="PKK21" i="100" s="1"/>
  <c r="PKO21" i="100" s="1"/>
  <c r="PKS21" i="100" s="1"/>
  <c r="PKW21" i="100" s="1"/>
  <c r="PLA21" i="100" s="1"/>
  <c r="PLE21" i="100" s="1"/>
  <c r="PLI21" i="100" s="1"/>
  <c r="PLM21" i="100" s="1"/>
  <c r="PLQ21" i="100" s="1"/>
  <c r="PLU21" i="100" s="1"/>
  <c r="PLY21" i="100" s="1"/>
  <c r="PMC21" i="100" s="1"/>
  <c r="PMG21" i="100" s="1"/>
  <c r="PMK21" i="100" s="1"/>
  <c r="PMO21" i="100" s="1"/>
  <c r="PMS21" i="100" s="1"/>
  <c r="PMW21" i="100" s="1"/>
  <c r="PNA21" i="100" s="1"/>
  <c r="PNE21" i="100" s="1"/>
  <c r="PNI21" i="100" s="1"/>
  <c r="PNM21" i="100" s="1"/>
  <c r="PNQ21" i="100" s="1"/>
  <c r="PNU21" i="100" s="1"/>
  <c r="PNY21" i="100" s="1"/>
  <c r="POC21" i="100" s="1"/>
  <c r="POG21" i="100" s="1"/>
  <c r="POK21" i="100" s="1"/>
  <c r="POO21" i="100" s="1"/>
  <c r="POS21" i="100" s="1"/>
  <c r="POW21" i="100" s="1"/>
  <c r="PPA21" i="100" s="1"/>
  <c r="PPE21" i="100" s="1"/>
  <c r="PPI21" i="100" s="1"/>
  <c r="PPM21" i="100" s="1"/>
  <c r="PPQ21" i="100" s="1"/>
  <c r="PPU21" i="100" s="1"/>
  <c r="PPY21" i="100" s="1"/>
  <c r="PQC21" i="100" s="1"/>
  <c r="PQG21" i="100" s="1"/>
  <c r="PQK21" i="100" s="1"/>
  <c r="PQO21" i="100" s="1"/>
  <c r="PQS21" i="100" s="1"/>
  <c r="PQW21" i="100" s="1"/>
  <c r="PRA21" i="100" s="1"/>
  <c r="PRE21" i="100" s="1"/>
  <c r="PRI21" i="100" s="1"/>
  <c r="PRM21" i="100" s="1"/>
  <c r="PRQ21" i="100" s="1"/>
  <c r="PRU21" i="100" s="1"/>
  <c r="PRY21" i="100" s="1"/>
  <c r="PSC21" i="100" s="1"/>
  <c r="PSG21" i="100" s="1"/>
  <c r="PSK21" i="100" s="1"/>
  <c r="PSO21" i="100" s="1"/>
  <c r="PSS21" i="100" s="1"/>
  <c r="PSW21" i="100" s="1"/>
  <c r="PTA21" i="100" s="1"/>
  <c r="PTE21" i="100" s="1"/>
  <c r="PTI21" i="100" s="1"/>
  <c r="PTM21" i="100" s="1"/>
  <c r="PTQ21" i="100" s="1"/>
  <c r="PTU21" i="100" s="1"/>
  <c r="PTY21" i="100" s="1"/>
  <c r="PUC21" i="100" s="1"/>
  <c r="PUG21" i="100" s="1"/>
  <c r="PUK21" i="100" s="1"/>
  <c r="PUO21" i="100" s="1"/>
  <c r="PUS21" i="100" s="1"/>
  <c r="PUW21" i="100" s="1"/>
  <c r="PVA21" i="100" s="1"/>
  <c r="PVE21" i="100" s="1"/>
  <c r="PVI21" i="100" s="1"/>
  <c r="PVM21" i="100" s="1"/>
  <c r="PVQ21" i="100" s="1"/>
  <c r="PVU21" i="100" s="1"/>
  <c r="PVY21" i="100" s="1"/>
  <c r="PWC21" i="100" s="1"/>
  <c r="PWG21" i="100" s="1"/>
  <c r="PWK21" i="100" s="1"/>
  <c r="PWO21" i="100" s="1"/>
  <c r="PWS21" i="100" s="1"/>
  <c r="PWW21" i="100" s="1"/>
  <c r="PXA21" i="100" s="1"/>
  <c r="PXE21" i="100" s="1"/>
  <c r="PXI21" i="100" s="1"/>
  <c r="PXM21" i="100" s="1"/>
  <c r="PXQ21" i="100" s="1"/>
  <c r="PXU21" i="100" s="1"/>
  <c r="PXY21" i="100" s="1"/>
  <c r="PYC21" i="100" s="1"/>
  <c r="PYG21" i="100" s="1"/>
  <c r="PYK21" i="100" s="1"/>
  <c r="PYO21" i="100" s="1"/>
  <c r="PYS21" i="100" s="1"/>
  <c r="PYW21" i="100" s="1"/>
  <c r="PZA21" i="100" s="1"/>
  <c r="PZE21" i="100" s="1"/>
  <c r="PZI21" i="100" s="1"/>
  <c r="PZM21" i="100" s="1"/>
  <c r="PZQ21" i="100" s="1"/>
  <c r="PZU21" i="100" s="1"/>
  <c r="PZY21" i="100" s="1"/>
  <c r="QAC21" i="100" s="1"/>
  <c r="QAG21" i="100" s="1"/>
  <c r="QAK21" i="100" s="1"/>
  <c r="QAO21" i="100" s="1"/>
  <c r="QAS21" i="100" s="1"/>
  <c r="QAW21" i="100" s="1"/>
  <c r="QBA21" i="100" s="1"/>
  <c r="QBE21" i="100" s="1"/>
  <c r="QBI21" i="100" s="1"/>
  <c r="QBM21" i="100" s="1"/>
  <c r="QBQ21" i="100" s="1"/>
  <c r="QBU21" i="100" s="1"/>
  <c r="QBY21" i="100" s="1"/>
  <c r="QCC21" i="100" s="1"/>
  <c r="QCG21" i="100" s="1"/>
  <c r="QCK21" i="100" s="1"/>
  <c r="QCO21" i="100" s="1"/>
  <c r="QCS21" i="100" s="1"/>
  <c r="QCW21" i="100" s="1"/>
  <c r="QDA21" i="100" s="1"/>
  <c r="QDE21" i="100" s="1"/>
  <c r="QDI21" i="100" s="1"/>
  <c r="QDM21" i="100" s="1"/>
  <c r="QDQ21" i="100" s="1"/>
  <c r="QDU21" i="100" s="1"/>
  <c r="QDY21" i="100" s="1"/>
  <c r="QEC21" i="100" s="1"/>
  <c r="QEG21" i="100" s="1"/>
  <c r="QEK21" i="100" s="1"/>
  <c r="QEO21" i="100" s="1"/>
  <c r="QES21" i="100" s="1"/>
  <c r="QEW21" i="100" s="1"/>
  <c r="QFA21" i="100" s="1"/>
  <c r="QFE21" i="100" s="1"/>
  <c r="QFI21" i="100" s="1"/>
  <c r="QFM21" i="100" s="1"/>
  <c r="QFQ21" i="100" s="1"/>
  <c r="QFU21" i="100" s="1"/>
  <c r="QFY21" i="100" s="1"/>
  <c r="QGC21" i="100" s="1"/>
  <c r="QGG21" i="100" s="1"/>
  <c r="QGK21" i="100" s="1"/>
  <c r="QGO21" i="100" s="1"/>
  <c r="QGS21" i="100" s="1"/>
  <c r="QGW21" i="100" s="1"/>
  <c r="QHA21" i="100" s="1"/>
  <c r="QHE21" i="100" s="1"/>
  <c r="QHI21" i="100" s="1"/>
  <c r="QHM21" i="100" s="1"/>
  <c r="QHQ21" i="100" s="1"/>
  <c r="QHU21" i="100" s="1"/>
  <c r="QHY21" i="100" s="1"/>
  <c r="QIC21" i="100" s="1"/>
  <c r="QIG21" i="100" s="1"/>
  <c r="QIK21" i="100" s="1"/>
  <c r="QIO21" i="100" s="1"/>
  <c r="QIS21" i="100" s="1"/>
  <c r="QIW21" i="100" s="1"/>
  <c r="QJA21" i="100" s="1"/>
  <c r="QJE21" i="100" s="1"/>
  <c r="QJI21" i="100" s="1"/>
  <c r="QJM21" i="100" s="1"/>
  <c r="QJQ21" i="100" s="1"/>
  <c r="QJU21" i="100" s="1"/>
  <c r="QJY21" i="100" s="1"/>
  <c r="QKC21" i="100" s="1"/>
  <c r="QKG21" i="100" s="1"/>
  <c r="QKK21" i="100" s="1"/>
  <c r="QKO21" i="100" s="1"/>
  <c r="QKS21" i="100" s="1"/>
  <c r="QKW21" i="100" s="1"/>
  <c r="QLA21" i="100" s="1"/>
  <c r="QLE21" i="100" s="1"/>
  <c r="QLI21" i="100" s="1"/>
  <c r="QLM21" i="100" s="1"/>
  <c r="QLQ21" i="100" s="1"/>
  <c r="QLU21" i="100" s="1"/>
  <c r="QLY21" i="100" s="1"/>
  <c r="QMC21" i="100" s="1"/>
  <c r="QMG21" i="100" s="1"/>
  <c r="QMK21" i="100" s="1"/>
  <c r="QMO21" i="100" s="1"/>
  <c r="QMS21" i="100" s="1"/>
  <c r="QMW21" i="100" s="1"/>
  <c r="QNA21" i="100" s="1"/>
  <c r="QNE21" i="100" s="1"/>
  <c r="QNI21" i="100" s="1"/>
  <c r="QNM21" i="100" s="1"/>
  <c r="QNQ21" i="100" s="1"/>
  <c r="QNU21" i="100" s="1"/>
  <c r="QNY21" i="100" s="1"/>
  <c r="QOC21" i="100" s="1"/>
  <c r="QOG21" i="100" s="1"/>
  <c r="QOK21" i="100" s="1"/>
  <c r="QOO21" i="100" s="1"/>
  <c r="QOS21" i="100" s="1"/>
  <c r="QOW21" i="100" s="1"/>
  <c r="QPA21" i="100" s="1"/>
  <c r="QPE21" i="100" s="1"/>
  <c r="QPI21" i="100" s="1"/>
  <c r="QPM21" i="100" s="1"/>
  <c r="QPQ21" i="100" s="1"/>
  <c r="QPU21" i="100" s="1"/>
  <c r="QPY21" i="100" s="1"/>
  <c r="QQC21" i="100" s="1"/>
  <c r="QQG21" i="100" s="1"/>
  <c r="QQK21" i="100" s="1"/>
  <c r="QQO21" i="100" s="1"/>
  <c r="QQS21" i="100" s="1"/>
  <c r="QQW21" i="100" s="1"/>
  <c r="QRA21" i="100" s="1"/>
  <c r="QRE21" i="100" s="1"/>
  <c r="QRI21" i="100" s="1"/>
  <c r="QRM21" i="100" s="1"/>
  <c r="QRQ21" i="100" s="1"/>
  <c r="QRU21" i="100" s="1"/>
  <c r="QRY21" i="100" s="1"/>
  <c r="QSC21" i="100" s="1"/>
  <c r="QSG21" i="100" s="1"/>
  <c r="QSK21" i="100" s="1"/>
  <c r="QSO21" i="100" s="1"/>
  <c r="QSS21" i="100" s="1"/>
  <c r="QSW21" i="100" s="1"/>
  <c r="QTA21" i="100" s="1"/>
  <c r="QTE21" i="100" s="1"/>
  <c r="QTI21" i="100" s="1"/>
  <c r="QTM21" i="100" s="1"/>
  <c r="QTQ21" i="100" s="1"/>
  <c r="QTU21" i="100" s="1"/>
  <c r="QTY21" i="100" s="1"/>
  <c r="QUC21" i="100" s="1"/>
  <c r="QUG21" i="100" s="1"/>
  <c r="QUK21" i="100" s="1"/>
  <c r="QUO21" i="100" s="1"/>
  <c r="QUS21" i="100" s="1"/>
  <c r="QUW21" i="100" s="1"/>
  <c r="QVA21" i="100" s="1"/>
  <c r="QVE21" i="100" s="1"/>
  <c r="QVI21" i="100" s="1"/>
  <c r="QVM21" i="100" s="1"/>
  <c r="QVQ21" i="100" s="1"/>
  <c r="QVU21" i="100" s="1"/>
  <c r="QVY21" i="100" s="1"/>
  <c r="QWC21" i="100" s="1"/>
  <c r="QWG21" i="100" s="1"/>
  <c r="QWK21" i="100" s="1"/>
  <c r="QWO21" i="100" s="1"/>
  <c r="QWS21" i="100" s="1"/>
  <c r="QWW21" i="100" s="1"/>
  <c r="QXA21" i="100" s="1"/>
  <c r="QXE21" i="100" s="1"/>
  <c r="QXI21" i="100" s="1"/>
  <c r="QXM21" i="100" s="1"/>
  <c r="QXQ21" i="100" s="1"/>
  <c r="QXU21" i="100" s="1"/>
  <c r="QXY21" i="100" s="1"/>
  <c r="QYC21" i="100" s="1"/>
  <c r="QYG21" i="100" s="1"/>
  <c r="QYK21" i="100" s="1"/>
  <c r="QYO21" i="100" s="1"/>
  <c r="QYS21" i="100" s="1"/>
  <c r="QYW21" i="100" s="1"/>
  <c r="QZA21" i="100" s="1"/>
  <c r="QZE21" i="100" s="1"/>
  <c r="QZI21" i="100" s="1"/>
  <c r="QZM21" i="100" s="1"/>
  <c r="QZQ21" i="100" s="1"/>
  <c r="QZU21" i="100" s="1"/>
  <c r="QZY21" i="100" s="1"/>
  <c r="RAC21" i="100" s="1"/>
  <c r="RAG21" i="100" s="1"/>
  <c r="RAK21" i="100" s="1"/>
  <c r="RAO21" i="100" s="1"/>
  <c r="RAS21" i="100" s="1"/>
  <c r="RAW21" i="100" s="1"/>
  <c r="RBA21" i="100" s="1"/>
  <c r="RBE21" i="100" s="1"/>
  <c r="RBI21" i="100" s="1"/>
  <c r="RBM21" i="100" s="1"/>
  <c r="RBQ21" i="100" s="1"/>
  <c r="RBU21" i="100" s="1"/>
  <c r="RBY21" i="100" s="1"/>
  <c r="RCC21" i="100" s="1"/>
  <c r="RCG21" i="100" s="1"/>
  <c r="RCK21" i="100" s="1"/>
  <c r="RCO21" i="100" s="1"/>
  <c r="RCS21" i="100" s="1"/>
  <c r="RCW21" i="100" s="1"/>
  <c r="RDA21" i="100" s="1"/>
  <c r="RDE21" i="100" s="1"/>
  <c r="RDI21" i="100" s="1"/>
  <c r="RDM21" i="100" s="1"/>
  <c r="RDQ21" i="100" s="1"/>
  <c r="RDU21" i="100" s="1"/>
  <c r="RDY21" i="100" s="1"/>
  <c r="REC21" i="100" s="1"/>
  <c r="REG21" i="100" s="1"/>
  <c r="REK21" i="100" s="1"/>
  <c r="REO21" i="100" s="1"/>
  <c r="RES21" i="100" s="1"/>
  <c r="REW21" i="100" s="1"/>
  <c r="RFA21" i="100" s="1"/>
  <c r="RFE21" i="100" s="1"/>
  <c r="RFI21" i="100" s="1"/>
  <c r="RFM21" i="100" s="1"/>
  <c r="RFQ21" i="100" s="1"/>
  <c r="RFU21" i="100" s="1"/>
  <c r="RFY21" i="100" s="1"/>
  <c r="RGC21" i="100" s="1"/>
  <c r="RGG21" i="100" s="1"/>
  <c r="RGK21" i="100" s="1"/>
  <c r="RGO21" i="100" s="1"/>
  <c r="RGS21" i="100" s="1"/>
  <c r="RGW21" i="100" s="1"/>
  <c r="RHA21" i="100" s="1"/>
  <c r="RHE21" i="100" s="1"/>
  <c r="RHI21" i="100" s="1"/>
  <c r="RHM21" i="100" s="1"/>
  <c r="RHQ21" i="100" s="1"/>
  <c r="RHU21" i="100" s="1"/>
  <c r="RHY21" i="100" s="1"/>
  <c r="RIC21" i="100" s="1"/>
  <c r="RIG21" i="100" s="1"/>
  <c r="RIK21" i="100" s="1"/>
  <c r="RIO21" i="100" s="1"/>
  <c r="RIS21" i="100" s="1"/>
  <c r="RIW21" i="100" s="1"/>
  <c r="RJA21" i="100" s="1"/>
  <c r="RJE21" i="100" s="1"/>
  <c r="RJI21" i="100" s="1"/>
  <c r="RJM21" i="100" s="1"/>
  <c r="RJQ21" i="100" s="1"/>
  <c r="RJU21" i="100" s="1"/>
  <c r="RJY21" i="100" s="1"/>
  <c r="RKC21" i="100" s="1"/>
  <c r="RKG21" i="100" s="1"/>
  <c r="RKK21" i="100" s="1"/>
  <c r="RKO21" i="100" s="1"/>
  <c r="RKS21" i="100" s="1"/>
  <c r="RKW21" i="100" s="1"/>
  <c r="RLA21" i="100" s="1"/>
  <c r="RLE21" i="100" s="1"/>
  <c r="RLI21" i="100" s="1"/>
  <c r="RLM21" i="100" s="1"/>
  <c r="RLQ21" i="100" s="1"/>
  <c r="RLU21" i="100" s="1"/>
  <c r="RLY21" i="100" s="1"/>
  <c r="RMC21" i="100" s="1"/>
  <c r="RMG21" i="100" s="1"/>
  <c r="RMK21" i="100" s="1"/>
  <c r="RMO21" i="100" s="1"/>
  <c r="RMS21" i="100" s="1"/>
  <c r="RMW21" i="100" s="1"/>
  <c r="RNA21" i="100" s="1"/>
  <c r="RNE21" i="100" s="1"/>
  <c r="RNI21" i="100" s="1"/>
  <c r="RNM21" i="100" s="1"/>
  <c r="RNQ21" i="100" s="1"/>
  <c r="RNU21" i="100" s="1"/>
  <c r="RNY21" i="100" s="1"/>
  <c r="ROC21" i="100" s="1"/>
  <c r="ROG21" i="100" s="1"/>
  <c r="ROK21" i="100" s="1"/>
  <c r="ROO21" i="100" s="1"/>
  <c r="ROS21" i="100" s="1"/>
  <c r="ROW21" i="100" s="1"/>
  <c r="RPA21" i="100" s="1"/>
  <c r="RPE21" i="100" s="1"/>
  <c r="RPI21" i="100" s="1"/>
  <c r="RPM21" i="100" s="1"/>
  <c r="RPQ21" i="100" s="1"/>
  <c r="RPU21" i="100" s="1"/>
  <c r="RPY21" i="100" s="1"/>
  <c r="RQC21" i="100" s="1"/>
  <c r="RQG21" i="100" s="1"/>
  <c r="RQK21" i="100" s="1"/>
  <c r="RQO21" i="100" s="1"/>
  <c r="RQS21" i="100" s="1"/>
  <c r="RQW21" i="100" s="1"/>
  <c r="RRA21" i="100" s="1"/>
  <c r="RRE21" i="100" s="1"/>
  <c r="RRI21" i="100" s="1"/>
  <c r="RRM21" i="100" s="1"/>
  <c r="RRQ21" i="100" s="1"/>
  <c r="RRU21" i="100" s="1"/>
  <c r="RRY21" i="100" s="1"/>
  <c r="RSC21" i="100" s="1"/>
  <c r="RSG21" i="100" s="1"/>
  <c r="RSK21" i="100" s="1"/>
  <c r="RSO21" i="100" s="1"/>
  <c r="RSS21" i="100" s="1"/>
  <c r="RSW21" i="100" s="1"/>
  <c r="RTA21" i="100" s="1"/>
  <c r="RTE21" i="100" s="1"/>
  <c r="RTI21" i="100" s="1"/>
  <c r="RTM21" i="100" s="1"/>
  <c r="RTQ21" i="100" s="1"/>
  <c r="RTU21" i="100" s="1"/>
  <c r="RTY21" i="100" s="1"/>
  <c r="RUC21" i="100" s="1"/>
  <c r="RUG21" i="100" s="1"/>
  <c r="RUK21" i="100" s="1"/>
  <c r="RUO21" i="100" s="1"/>
  <c r="RUS21" i="100" s="1"/>
  <c r="RUW21" i="100" s="1"/>
  <c r="RVA21" i="100" s="1"/>
  <c r="RVE21" i="100" s="1"/>
  <c r="RVI21" i="100" s="1"/>
  <c r="RVM21" i="100" s="1"/>
  <c r="RVQ21" i="100" s="1"/>
  <c r="RVU21" i="100" s="1"/>
  <c r="RVY21" i="100" s="1"/>
  <c r="RWC21" i="100" s="1"/>
  <c r="RWG21" i="100" s="1"/>
  <c r="RWK21" i="100" s="1"/>
  <c r="RWO21" i="100" s="1"/>
  <c r="RWS21" i="100" s="1"/>
  <c r="RWW21" i="100" s="1"/>
  <c r="RXA21" i="100" s="1"/>
  <c r="RXE21" i="100" s="1"/>
  <c r="RXI21" i="100" s="1"/>
  <c r="RXM21" i="100" s="1"/>
  <c r="RXQ21" i="100" s="1"/>
  <c r="RXU21" i="100" s="1"/>
  <c r="RXY21" i="100" s="1"/>
  <c r="RYC21" i="100" s="1"/>
  <c r="RYG21" i="100" s="1"/>
  <c r="RYK21" i="100" s="1"/>
  <c r="RYO21" i="100" s="1"/>
  <c r="RYS21" i="100" s="1"/>
  <c r="RYW21" i="100" s="1"/>
  <c r="RZA21" i="100" s="1"/>
  <c r="RZE21" i="100" s="1"/>
  <c r="RZI21" i="100" s="1"/>
  <c r="RZM21" i="100" s="1"/>
  <c r="RZQ21" i="100" s="1"/>
  <c r="RZU21" i="100" s="1"/>
  <c r="RZY21" i="100" s="1"/>
  <c r="SAC21" i="100" s="1"/>
  <c r="SAG21" i="100" s="1"/>
  <c r="SAK21" i="100" s="1"/>
  <c r="SAO21" i="100" s="1"/>
  <c r="SAS21" i="100" s="1"/>
  <c r="SAW21" i="100" s="1"/>
  <c r="SBA21" i="100" s="1"/>
  <c r="SBE21" i="100" s="1"/>
  <c r="SBI21" i="100" s="1"/>
  <c r="SBM21" i="100" s="1"/>
  <c r="SBQ21" i="100" s="1"/>
  <c r="SBU21" i="100" s="1"/>
  <c r="SBY21" i="100" s="1"/>
  <c r="SCC21" i="100" s="1"/>
  <c r="SCG21" i="100" s="1"/>
  <c r="SCK21" i="100" s="1"/>
  <c r="SCO21" i="100" s="1"/>
  <c r="SCS21" i="100" s="1"/>
  <c r="SCW21" i="100" s="1"/>
  <c r="SDA21" i="100" s="1"/>
  <c r="SDE21" i="100" s="1"/>
  <c r="SDI21" i="100" s="1"/>
  <c r="SDM21" i="100" s="1"/>
  <c r="SDQ21" i="100" s="1"/>
  <c r="SDU21" i="100" s="1"/>
  <c r="SDY21" i="100" s="1"/>
  <c r="SEC21" i="100" s="1"/>
  <c r="SEG21" i="100" s="1"/>
  <c r="SEK21" i="100" s="1"/>
  <c r="SEO21" i="100" s="1"/>
  <c r="SES21" i="100" s="1"/>
  <c r="SEW21" i="100" s="1"/>
  <c r="SFA21" i="100" s="1"/>
  <c r="SFE21" i="100" s="1"/>
  <c r="SFI21" i="100" s="1"/>
  <c r="SFM21" i="100" s="1"/>
  <c r="SFQ21" i="100" s="1"/>
  <c r="SFU21" i="100" s="1"/>
  <c r="SFY21" i="100" s="1"/>
  <c r="SGC21" i="100" s="1"/>
  <c r="SGG21" i="100" s="1"/>
  <c r="SGK21" i="100" s="1"/>
  <c r="SGO21" i="100" s="1"/>
  <c r="SGS21" i="100" s="1"/>
  <c r="SGW21" i="100" s="1"/>
  <c r="SHA21" i="100" s="1"/>
  <c r="SHE21" i="100" s="1"/>
  <c r="SHI21" i="100" s="1"/>
  <c r="SHM21" i="100" s="1"/>
  <c r="SHQ21" i="100" s="1"/>
  <c r="SHU21" i="100" s="1"/>
  <c r="SHY21" i="100" s="1"/>
  <c r="SIC21" i="100" s="1"/>
  <c r="SIG21" i="100" s="1"/>
  <c r="SIK21" i="100" s="1"/>
  <c r="SIO21" i="100" s="1"/>
  <c r="SIS21" i="100" s="1"/>
  <c r="SIW21" i="100" s="1"/>
  <c r="SJA21" i="100" s="1"/>
  <c r="SJE21" i="100" s="1"/>
  <c r="SJI21" i="100" s="1"/>
  <c r="SJM21" i="100" s="1"/>
  <c r="SJQ21" i="100" s="1"/>
  <c r="SJU21" i="100" s="1"/>
  <c r="SJY21" i="100" s="1"/>
  <c r="SKC21" i="100" s="1"/>
  <c r="SKG21" i="100" s="1"/>
  <c r="SKK21" i="100" s="1"/>
  <c r="SKO21" i="100" s="1"/>
  <c r="SKS21" i="100" s="1"/>
  <c r="SKW21" i="100" s="1"/>
  <c r="SLA21" i="100" s="1"/>
  <c r="SLE21" i="100" s="1"/>
  <c r="SLI21" i="100" s="1"/>
  <c r="SLM21" i="100" s="1"/>
  <c r="SLQ21" i="100" s="1"/>
  <c r="SLU21" i="100" s="1"/>
  <c r="SLY21" i="100" s="1"/>
  <c r="SMC21" i="100" s="1"/>
  <c r="SMG21" i="100" s="1"/>
  <c r="SMK21" i="100" s="1"/>
  <c r="SMO21" i="100" s="1"/>
  <c r="SMS21" i="100" s="1"/>
  <c r="SMW21" i="100" s="1"/>
  <c r="SNA21" i="100" s="1"/>
  <c r="SNE21" i="100" s="1"/>
  <c r="SNI21" i="100" s="1"/>
  <c r="SNM21" i="100" s="1"/>
  <c r="SNQ21" i="100" s="1"/>
  <c r="SNU21" i="100" s="1"/>
  <c r="SNY21" i="100" s="1"/>
  <c r="SOC21" i="100" s="1"/>
  <c r="SOG21" i="100" s="1"/>
  <c r="SOK21" i="100" s="1"/>
  <c r="SOO21" i="100" s="1"/>
  <c r="SOS21" i="100" s="1"/>
  <c r="SOW21" i="100" s="1"/>
  <c r="SPA21" i="100" s="1"/>
  <c r="SPE21" i="100" s="1"/>
  <c r="SPI21" i="100" s="1"/>
  <c r="SPM21" i="100" s="1"/>
  <c r="SPQ21" i="100" s="1"/>
  <c r="SPU21" i="100" s="1"/>
  <c r="SPY21" i="100" s="1"/>
  <c r="SQC21" i="100" s="1"/>
  <c r="SQG21" i="100" s="1"/>
  <c r="SQK21" i="100" s="1"/>
  <c r="SQO21" i="100" s="1"/>
  <c r="SQS21" i="100" s="1"/>
  <c r="SQW21" i="100" s="1"/>
  <c r="SRA21" i="100" s="1"/>
  <c r="SRE21" i="100" s="1"/>
  <c r="SRI21" i="100" s="1"/>
  <c r="SRM21" i="100" s="1"/>
  <c r="SRQ21" i="100" s="1"/>
  <c r="SRU21" i="100" s="1"/>
  <c r="SRY21" i="100" s="1"/>
  <c r="SSC21" i="100" s="1"/>
  <c r="SSG21" i="100" s="1"/>
  <c r="SSK21" i="100" s="1"/>
  <c r="SSO21" i="100" s="1"/>
  <c r="SSS21" i="100" s="1"/>
  <c r="SSW21" i="100" s="1"/>
  <c r="STA21" i="100" s="1"/>
  <c r="STE21" i="100" s="1"/>
  <c r="STI21" i="100" s="1"/>
  <c r="STM21" i="100" s="1"/>
  <c r="STQ21" i="100" s="1"/>
  <c r="STU21" i="100" s="1"/>
  <c r="STY21" i="100" s="1"/>
  <c r="SUC21" i="100" s="1"/>
  <c r="SUG21" i="100" s="1"/>
  <c r="SUK21" i="100" s="1"/>
  <c r="SUO21" i="100" s="1"/>
  <c r="SUS21" i="100" s="1"/>
  <c r="SUW21" i="100" s="1"/>
  <c r="SVA21" i="100" s="1"/>
  <c r="SVE21" i="100" s="1"/>
  <c r="SVI21" i="100" s="1"/>
  <c r="SVM21" i="100" s="1"/>
  <c r="SVQ21" i="100" s="1"/>
  <c r="SVU21" i="100" s="1"/>
  <c r="SVY21" i="100" s="1"/>
  <c r="SWC21" i="100" s="1"/>
  <c r="SWG21" i="100" s="1"/>
  <c r="SWK21" i="100" s="1"/>
  <c r="SWO21" i="100" s="1"/>
  <c r="SWS21" i="100" s="1"/>
  <c r="SWW21" i="100" s="1"/>
  <c r="SXA21" i="100" s="1"/>
  <c r="SXE21" i="100" s="1"/>
  <c r="SXI21" i="100" s="1"/>
  <c r="SXM21" i="100" s="1"/>
  <c r="SXQ21" i="100" s="1"/>
  <c r="SXU21" i="100" s="1"/>
  <c r="SXY21" i="100" s="1"/>
  <c r="SYC21" i="100" s="1"/>
  <c r="SYG21" i="100" s="1"/>
  <c r="SYK21" i="100" s="1"/>
  <c r="SYO21" i="100" s="1"/>
  <c r="SYS21" i="100" s="1"/>
  <c r="SYW21" i="100" s="1"/>
  <c r="SZA21" i="100" s="1"/>
  <c r="SZE21" i="100" s="1"/>
  <c r="SZI21" i="100" s="1"/>
  <c r="SZM21" i="100" s="1"/>
  <c r="SZQ21" i="100" s="1"/>
  <c r="SZU21" i="100" s="1"/>
  <c r="SZY21" i="100" s="1"/>
  <c r="TAC21" i="100" s="1"/>
  <c r="TAG21" i="100" s="1"/>
  <c r="TAK21" i="100" s="1"/>
  <c r="TAO21" i="100" s="1"/>
  <c r="TAS21" i="100" s="1"/>
  <c r="TAW21" i="100" s="1"/>
  <c r="TBA21" i="100" s="1"/>
  <c r="TBE21" i="100" s="1"/>
  <c r="TBI21" i="100" s="1"/>
  <c r="TBM21" i="100" s="1"/>
  <c r="TBQ21" i="100" s="1"/>
  <c r="TBU21" i="100" s="1"/>
  <c r="TBY21" i="100" s="1"/>
  <c r="TCC21" i="100" s="1"/>
  <c r="TCG21" i="100" s="1"/>
  <c r="TCK21" i="100" s="1"/>
  <c r="TCO21" i="100" s="1"/>
  <c r="TCS21" i="100" s="1"/>
  <c r="TCW21" i="100" s="1"/>
  <c r="TDA21" i="100" s="1"/>
  <c r="TDE21" i="100" s="1"/>
  <c r="TDI21" i="100" s="1"/>
  <c r="TDM21" i="100" s="1"/>
  <c r="TDQ21" i="100" s="1"/>
  <c r="TDU21" i="100" s="1"/>
  <c r="TDY21" i="100" s="1"/>
  <c r="TEC21" i="100" s="1"/>
  <c r="TEG21" i="100" s="1"/>
  <c r="TEK21" i="100" s="1"/>
  <c r="TEO21" i="100" s="1"/>
  <c r="TES21" i="100" s="1"/>
  <c r="TEW21" i="100" s="1"/>
  <c r="TFA21" i="100" s="1"/>
  <c r="TFE21" i="100" s="1"/>
  <c r="TFI21" i="100" s="1"/>
  <c r="TFM21" i="100" s="1"/>
  <c r="TFQ21" i="100" s="1"/>
  <c r="TFU21" i="100" s="1"/>
  <c r="TFY21" i="100" s="1"/>
  <c r="TGC21" i="100" s="1"/>
  <c r="TGG21" i="100" s="1"/>
  <c r="TGK21" i="100" s="1"/>
  <c r="TGO21" i="100" s="1"/>
  <c r="TGS21" i="100" s="1"/>
  <c r="TGW21" i="100" s="1"/>
  <c r="THA21" i="100" s="1"/>
  <c r="THE21" i="100" s="1"/>
  <c r="THI21" i="100" s="1"/>
  <c r="THM21" i="100" s="1"/>
  <c r="THQ21" i="100" s="1"/>
  <c r="THU21" i="100" s="1"/>
  <c r="THY21" i="100" s="1"/>
  <c r="TIC21" i="100" s="1"/>
  <c r="TIG21" i="100" s="1"/>
  <c r="TIK21" i="100" s="1"/>
  <c r="TIO21" i="100" s="1"/>
  <c r="TIS21" i="100" s="1"/>
  <c r="TIW21" i="100" s="1"/>
  <c r="TJA21" i="100" s="1"/>
  <c r="TJE21" i="100" s="1"/>
  <c r="TJI21" i="100" s="1"/>
  <c r="TJM21" i="100" s="1"/>
  <c r="TJQ21" i="100" s="1"/>
  <c r="TJU21" i="100" s="1"/>
  <c r="TJY21" i="100" s="1"/>
  <c r="TKC21" i="100" s="1"/>
  <c r="TKG21" i="100" s="1"/>
  <c r="TKK21" i="100" s="1"/>
  <c r="TKO21" i="100" s="1"/>
  <c r="TKS21" i="100" s="1"/>
  <c r="TKW21" i="100" s="1"/>
  <c r="TLA21" i="100" s="1"/>
  <c r="TLE21" i="100" s="1"/>
  <c r="TLI21" i="100" s="1"/>
  <c r="TLM21" i="100" s="1"/>
  <c r="TLQ21" i="100" s="1"/>
  <c r="TLU21" i="100" s="1"/>
  <c r="TLY21" i="100" s="1"/>
  <c r="TMC21" i="100" s="1"/>
  <c r="TMG21" i="100" s="1"/>
  <c r="TMK21" i="100" s="1"/>
  <c r="TMO21" i="100" s="1"/>
  <c r="TMS21" i="100" s="1"/>
  <c r="TMW21" i="100" s="1"/>
  <c r="TNA21" i="100" s="1"/>
  <c r="TNE21" i="100" s="1"/>
  <c r="TNI21" i="100" s="1"/>
  <c r="TNM21" i="100" s="1"/>
  <c r="TNQ21" i="100" s="1"/>
  <c r="TNU21" i="100" s="1"/>
  <c r="TNY21" i="100" s="1"/>
  <c r="TOC21" i="100" s="1"/>
  <c r="TOG21" i="100" s="1"/>
  <c r="TOK21" i="100" s="1"/>
  <c r="TOO21" i="100" s="1"/>
  <c r="TOS21" i="100" s="1"/>
  <c r="TOW21" i="100" s="1"/>
  <c r="TPA21" i="100" s="1"/>
  <c r="TPE21" i="100" s="1"/>
  <c r="TPI21" i="100" s="1"/>
  <c r="TPM21" i="100" s="1"/>
  <c r="TPQ21" i="100" s="1"/>
  <c r="TPU21" i="100" s="1"/>
  <c r="TPY21" i="100" s="1"/>
  <c r="TQC21" i="100" s="1"/>
  <c r="TQG21" i="100" s="1"/>
  <c r="TQK21" i="100" s="1"/>
  <c r="TQO21" i="100" s="1"/>
  <c r="TQS21" i="100" s="1"/>
  <c r="TQW21" i="100" s="1"/>
  <c r="TRA21" i="100" s="1"/>
  <c r="TRE21" i="100" s="1"/>
  <c r="TRI21" i="100" s="1"/>
  <c r="TRM21" i="100" s="1"/>
  <c r="TRQ21" i="100" s="1"/>
  <c r="TRU21" i="100" s="1"/>
  <c r="TRY21" i="100" s="1"/>
  <c r="TSC21" i="100" s="1"/>
  <c r="TSG21" i="100" s="1"/>
  <c r="TSK21" i="100" s="1"/>
  <c r="TSO21" i="100" s="1"/>
  <c r="TSS21" i="100" s="1"/>
  <c r="TSW21" i="100" s="1"/>
  <c r="TTA21" i="100" s="1"/>
  <c r="TTE21" i="100" s="1"/>
  <c r="TTI21" i="100" s="1"/>
  <c r="TTM21" i="100" s="1"/>
  <c r="TTQ21" i="100" s="1"/>
  <c r="TTU21" i="100" s="1"/>
  <c r="TTY21" i="100" s="1"/>
  <c r="TUC21" i="100" s="1"/>
  <c r="TUG21" i="100" s="1"/>
  <c r="TUK21" i="100" s="1"/>
  <c r="TUO21" i="100" s="1"/>
  <c r="TUS21" i="100" s="1"/>
  <c r="TUW21" i="100" s="1"/>
  <c r="TVA21" i="100" s="1"/>
  <c r="TVE21" i="100" s="1"/>
  <c r="TVI21" i="100" s="1"/>
  <c r="TVM21" i="100" s="1"/>
  <c r="TVQ21" i="100" s="1"/>
  <c r="TVU21" i="100" s="1"/>
  <c r="TVY21" i="100" s="1"/>
  <c r="TWC21" i="100" s="1"/>
  <c r="TWG21" i="100" s="1"/>
  <c r="TWK21" i="100" s="1"/>
  <c r="TWO21" i="100" s="1"/>
  <c r="TWS21" i="100" s="1"/>
  <c r="TWW21" i="100" s="1"/>
  <c r="TXA21" i="100" s="1"/>
  <c r="TXE21" i="100" s="1"/>
  <c r="TXI21" i="100" s="1"/>
  <c r="TXM21" i="100" s="1"/>
  <c r="TXQ21" i="100" s="1"/>
  <c r="TXU21" i="100" s="1"/>
  <c r="TXY21" i="100" s="1"/>
  <c r="TYC21" i="100" s="1"/>
  <c r="TYG21" i="100" s="1"/>
  <c r="TYK21" i="100" s="1"/>
  <c r="TYO21" i="100" s="1"/>
  <c r="TYS21" i="100" s="1"/>
  <c r="TYW21" i="100" s="1"/>
  <c r="TZA21" i="100" s="1"/>
  <c r="TZE21" i="100" s="1"/>
  <c r="TZI21" i="100" s="1"/>
  <c r="TZM21" i="100" s="1"/>
  <c r="TZQ21" i="100" s="1"/>
  <c r="TZU21" i="100" s="1"/>
  <c r="TZY21" i="100" s="1"/>
  <c r="UAC21" i="100" s="1"/>
  <c r="UAG21" i="100" s="1"/>
  <c r="UAK21" i="100" s="1"/>
  <c r="UAO21" i="100" s="1"/>
  <c r="UAS21" i="100" s="1"/>
  <c r="UAW21" i="100" s="1"/>
  <c r="UBA21" i="100" s="1"/>
  <c r="UBE21" i="100" s="1"/>
  <c r="UBI21" i="100" s="1"/>
  <c r="UBM21" i="100" s="1"/>
  <c r="UBQ21" i="100" s="1"/>
  <c r="UBU21" i="100" s="1"/>
  <c r="UBY21" i="100" s="1"/>
  <c r="UCC21" i="100" s="1"/>
  <c r="UCG21" i="100" s="1"/>
  <c r="UCK21" i="100" s="1"/>
  <c r="UCO21" i="100" s="1"/>
  <c r="UCS21" i="100" s="1"/>
  <c r="UCW21" i="100" s="1"/>
  <c r="UDA21" i="100" s="1"/>
  <c r="UDE21" i="100" s="1"/>
  <c r="UDI21" i="100" s="1"/>
  <c r="UDM21" i="100" s="1"/>
  <c r="UDQ21" i="100" s="1"/>
  <c r="UDU21" i="100" s="1"/>
  <c r="UDY21" i="100" s="1"/>
  <c r="UEC21" i="100" s="1"/>
  <c r="UEG21" i="100" s="1"/>
  <c r="UEK21" i="100" s="1"/>
  <c r="UEO21" i="100" s="1"/>
  <c r="UES21" i="100" s="1"/>
  <c r="UEW21" i="100" s="1"/>
  <c r="UFA21" i="100" s="1"/>
  <c r="UFE21" i="100" s="1"/>
  <c r="UFI21" i="100" s="1"/>
  <c r="UFM21" i="100" s="1"/>
  <c r="UFQ21" i="100" s="1"/>
  <c r="UFU21" i="100" s="1"/>
  <c r="UFY21" i="100" s="1"/>
  <c r="UGC21" i="100" s="1"/>
  <c r="UGG21" i="100" s="1"/>
  <c r="UGK21" i="100" s="1"/>
  <c r="UGO21" i="100" s="1"/>
  <c r="UGS21" i="100" s="1"/>
  <c r="UGW21" i="100" s="1"/>
  <c r="UHA21" i="100" s="1"/>
  <c r="UHE21" i="100" s="1"/>
  <c r="UHI21" i="100" s="1"/>
  <c r="UHM21" i="100" s="1"/>
  <c r="UHQ21" i="100" s="1"/>
  <c r="UHU21" i="100" s="1"/>
  <c r="UHY21" i="100" s="1"/>
  <c r="UIC21" i="100" s="1"/>
  <c r="UIG21" i="100" s="1"/>
  <c r="UIK21" i="100" s="1"/>
  <c r="UIO21" i="100" s="1"/>
  <c r="UIS21" i="100" s="1"/>
  <c r="UIW21" i="100" s="1"/>
  <c r="UJA21" i="100" s="1"/>
  <c r="UJE21" i="100" s="1"/>
  <c r="UJI21" i="100" s="1"/>
  <c r="UJM21" i="100" s="1"/>
  <c r="UJQ21" i="100" s="1"/>
  <c r="UJU21" i="100" s="1"/>
  <c r="UJY21" i="100" s="1"/>
  <c r="UKC21" i="100" s="1"/>
  <c r="UKG21" i="100" s="1"/>
  <c r="UKK21" i="100" s="1"/>
  <c r="UKO21" i="100" s="1"/>
  <c r="UKS21" i="100" s="1"/>
  <c r="UKW21" i="100" s="1"/>
  <c r="ULA21" i="100" s="1"/>
  <c r="ULE21" i="100" s="1"/>
  <c r="ULI21" i="100" s="1"/>
  <c r="ULM21" i="100" s="1"/>
  <c r="ULQ21" i="100" s="1"/>
  <c r="ULU21" i="100" s="1"/>
  <c r="ULY21" i="100" s="1"/>
  <c r="UMC21" i="100" s="1"/>
  <c r="UMG21" i="100" s="1"/>
  <c r="UMK21" i="100" s="1"/>
  <c r="UMO21" i="100" s="1"/>
  <c r="UMS21" i="100" s="1"/>
  <c r="UMW21" i="100" s="1"/>
  <c r="UNA21" i="100" s="1"/>
  <c r="UNE21" i="100" s="1"/>
  <c r="UNI21" i="100" s="1"/>
  <c r="UNM21" i="100" s="1"/>
  <c r="UNQ21" i="100" s="1"/>
  <c r="UNU21" i="100" s="1"/>
  <c r="UNY21" i="100" s="1"/>
  <c r="UOC21" i="100" s="1"/>
  <c r="UOG21" i="100" s="1"/>
  <c r="UOK21" i="100" s="1"/>
  <c r="UOO21" i="100" s="1"/>
  <c r="UOS21" i="100" s="1"/>
  <c r="UOW21" i="100" s="1"/>
  <c r="UPA21" i="100" s="1"/>
  <c r="UPE21" i="100" s="1"/>
  <c r="UPI21" i="100" s="1"/>
  <c r="UPM21" i="100" s="1"/>
  <c r="UPQ21" i="100" s="1"/>
  <c r="UPU21" i="100" s="1"/>
  <c r="UPY21" i="100" s="1"/>
  <c r="UQC21" i="100" s="1"/>
  <c r="UQG21" i="100" s="1"/>
  <c r="UQK21" i="100" s="1"/>
  <c r="UQO21" i="100" s="1"/>
  <c r="UQS21" i="100" s="1"/>
  <c r="UQW21" i="100" s="1"/>
  <c r="URA21" i="100" s="1"/>
  <c r="URE21" i="100" s="1"/>
  <c r="URI21" i="100" s="1"/>
  <c r="URM21" i="100" s="1"/>
  <c r="URQ21" i="100" s="1"/>
  <c r="URU21" i="100" s="1"/>
  <c r="URY21" i="100" s="1"/>
  <c r="USC21" i="100" s="1"/>
  <c r="USG21" i="100" s="1"/>
  <c r="USK21" i="100" s="1"/>
  <c r="USO21" i="100" s="1"/>
  <c r="USS21" i="100" s="1"/>
  <c r="USW21" i="100" s="1"/>
  <c r="UTA21" i="100" s="1"/>
  <c r="UTE21" i="100" s="1"/>
  <c r="UTI21" i="100" s="1"/>
  <c r="UTM21" i="100" s="1"/>
  <c r="UTQ21" i="100" s="1"/>
  <c r="UTU21" i="100" s="1"/>
  <c r="UTY21" i="100" s="1"/>
  <c r="UUC21" i="100" s="1"/>
  <c r="UUG21" i="100" s="1"/>
  <c r="UUK21" i="100" s="1"/>
  <c r="UUO21" i="100" s="1"/>
  <c r="UUS21" i="100" s="1"/>
  <c r="UUW21" i="100" s="1"/>
  <c r="UVA21" i="100" s="1"/>
  <c r="UVE21" i="100" s="1"/>
  <c r="UVI21" i="100" s="1"/>
  <c r="UVM21" i="100" s="1"/>
  <c r="UVQ21" i="100" s="1"/>
  <c r="UVU21" i="100" s="1"/>
  <c r="UVY21" i="100" s="1"/>
  <c r="UWC21" i="100" s="1"/>
  <c r="UWG21" i="100" s="1"/>
  <c r="UWK21" i="100" s="1"/>
  <c r="UWO21" i="100" s="1"/>
  <c r="UWS21" i="100" s="1"/>
  <c r="UWW21" i="100" s="1"/>
  <c r="UXA21" i="100" s="1"/>
  <c r="UXE21" i="100" s="1"/>
  <c r="UXI21" i="100" s="1"/>
  <c r="UXM21" i="100" s="1"/>
  <c r="UXQ21" i="100" s="1"/>
  <c r="UXU21" i="100" s="1"/>
  <c r="UXY21" i="100" s="1"/>
  <c r="UYC21" i="100" s="1"/>
  <c r="UYG21" i="100" s="1"/>
  <c r="UYK21" i="100" s="1"/>
  <c r="UYO21" i="100" s="1"/>
  <c r="UYS21" i="100" s="1"/>
  <c r="UYW21" i="100" s="1"/>
  <c r="UZA21" i="100" s="1"/>
  <c r="UZE21" i="100" s="1"/>
  <c r="UZI21" i="100" s="1"/>
  <c r="UZM21" i="100" s="1"/>
  <c r="UZQ21" i="100" s="1"/>
  <c r="UZU21" i="100" s="1"/>
  <c r="UZY21" i="100" s="1"/>
  <c r="VAC21" i="100" s="1"/>
  <c r="VAG21" i="100" s="1"/>
  <c r="VAK21" i="100" s="1"/>
  <c r="VAO21" i="100" s="1"/>
  <c r="VAS21" i="100" s="1"/>
  <c r="VAW21" i="100" s="1"/>
  <c r="VBA21" i="100" s="1"/>
  <c r="VBE21" i="100" s="1"/>
  <c r="VBI21" i="100" s="1"/>
  <c r="VBM21" i="100" s="1"/>
  <c r="VBQ21" i="100" s="1"/>
  <c r="VBU21" i="100" s="1"/>
  <c r="VBY21" i="100" s="1"/>
  <c r="VCC21" i="100" s="1"/>
  <c r="VCG21" i="100" s="1"/>
  <c r="VCK21" i="100" s="1"/>
  <c r="VCO21" i="100" s="1"/>
  <c r="VCS21" i="100" s="1"/>
  <c r="VCW21" i="100" s="1"/>
  <c r="VDA21" i="100" s="1"/>
  <c r="VDE21" i="100" s="1"/>
  <c r="VDI21" i="100" s="1"/>
  <c r="VDM21" i="100" s="1"/>
  <c r="VDQ21" i="100" s="1"/>
  <c r="VDU21" i="100" s="1"/>
  <c r="VDY21" i="100" s="1"/>
  <c r="VEC21" i="100" s="1"/>
  <c r="VEG21" i="100" s="1"/>
  <c r="VEK21" i="100" s="1"/>
  <c r="VEO21" i="100" s="1"/>
  <c r="VES21" i="100" s="1"/>
  <c r="VEW21" i="100" s="1"/>
  <c r="VFA21" i="100" s="1"/>
  <c r="VFE21" i="100" s="1"/>
  <c r="VFI21" i="100" s="1"/>
  <c r="VFM21" i="100" s="1"/>
  <c r="VFQ21" i="100" s="1"/>
  <c r="VFU21" i="100" s="1"/>
  <c r="VFY21" i="100" s="1"/>
  <c r="VGC21" i="100" s="1"/>
  <c r="VGG21" i="100" s="1"/>
  <c r="VGK21" i="100" s="1"/>
  <c r="VGO21" i="100" s="1"/>
  <c r="VGS21" i="100" s="1"/>
  <c r="VGW21" i="100" s="1"/>
  <c r="VHA21" i="100" s="1"/>
  <c r="VHE21" i="100" s="1"/>
  <c r="VHI21" i="100" s="1"/>
  <c r="VHM21" i="100" s="1"/>
  <c r="VHQ21" i="100" s="1"/>
  <c r="VHU21" i="100" s="1"/>
  <c r="VHY21" i="100" s="1"/>
  <c r="VIC21" i="100" s="1"/>
  <c r="VIG21" i="100" s="1"/>
  <c r="VIK21" i="100" s="1"/>
  <c r="VIO21" i="100" s="1"/>
  <c r="VIS21" i="100" s="1"/>
  <c r="VIW21" i="100" s="1"/>
  <c r="VJA21" i="100" s="1"/>
  <c r="VJE21" i="100" s="1"/>
  <c r="VJI21" i="100" s="1"/>
  <c r="VJM21" i="100" s="1"/>
  <c r="VJQ21" i="100" s="1"/>
  <c r="VJU21" i="100" s="1"/>
  <c r="VJY21" i="100" s="1"/>
  <c r="VKC21" i="100" s="1"/>
  <c r="VKG21" i="100" s="1"/>
  <c r="VKK21" i="100" s="1"/>
  <c r="VKO21" i="100" s="1"/>
  <c r="VKS21" i="100" s="1"/>
  <c r="VKW21" i="100" s="1"/>
  <c r="VLA21" i="100" s="1"/>
  <c r="VLE21" i="100" s="1"/>
  <c r="VLI21" i="100" s="1"/>
  <c r="VLM21" i="100" s="1"/>
  <c r="VLQ21" i="100" s="1"/>
  <c r="VLU21" i="100" s="1"/>
  <c r="VLY21" i="100" s="1"/>
  <c r="VMC21" i="100" s="1"/>
  <c r="VMG21" i="100" s="1"/>
  <c r="VMK21" i="100" s="1"/>
  <c r="VMO21" i="100" s="1"/>
  <c r="VMS21" i="100" s="1"/>
  <c r="VMW21" i="100" s="1"/>
  <c r="VNA21" i="100" s="1"/>
  <c r="VNE21" i="100" s="1"/>
  <c r="VNI21" i="100" s="1"/>
  <c r="VNM21" i="100" s="1"/>
  <c r="VNQ21" i="100" s="1"/>
  <c r="VNU21" i="100" s="1"/>
  <c r="VNY21" i="100" s="1"/>
  <c r="VOC21" i="100" s="1"/>
  <c r="VOG21" i="100" s="1"/>
  <c r="VOK21" i="100" s="1"/>
  <c r="VOO21" i="100" s="1"/>
  <c r="VOS21" i="100" s="1"/>
  <c r="VOW21" i="100" s="1"/>
  <c r="VPA21" i="100" s="1"/>
  <c r="VPE21" i="100" s="1"/>
  <c r="VPI21" i="100" s="1"/>
  <c r="VPM21" i="100" s="1"/>
  <c r="VPQ21" i="100" s="1"/>
  <c r="VPU21" i="100" s="1"/>
  <c r="VPY21" i="100" s="1"/>
  <c r="VQC21" i="100" s="1"/>
  <c r="VQG21" i="100" s="1"/>
  <c r="VQK21" i="100" s="1"/>
  <c r="VQO21" i="100" s="1"/>
  <c r="VQS21" i="100" s="1"/>
  <c r="VQW21" i="100" s="1"/>
  <c r="VRA21" i="100" s="1"/>
  <c r="VRE21" i="100" s="1"/>
  <c r="VRI21" i="100" s="1"/>
  <c r="VRM21" i="100" s="1"/>
  <c r="VRQ21" i="100" s="1"/>
  <c r="VRU21" i="100" s="1"/>
  <c r="VRY21" i="100" s="1"/>
  <c r="VSC21" i="100" s="1"/>
  <c r="VSG21" i="100" s="1"/>
  <c r="VSK21" i="100" s="1"/>
  <c r="VSO21" i="100" s="1"/>
  <c r="VSS21" i="100" s="1"/>
  <c r="VSW21" i="100" s="1"/>
  <c r="VTA21" i="100" s="1"/>
  <c r="VTE21" i="100" s="1"/>
  <c r="VTI21" i="100" s="1"/>
  <c r="VTM21" i="100" s="1"/>
  <c r="VTQ21" i="100" s="1"/>
  <c r="VTU21" i="100" s="1"/>
  <c r="VTY21" i="100" s="1"/>
  <c r="VUC21" i="100" s="1"/>
  <c r="VUG21" i="100" s="1"/>
  <c r="VUK21" i="100" s="1"/>
  <c r="VUO21" i="100" s="1"/>
  <c r="VUS21" i="100" s="1"/>
  <c r="VUW21" i="100" s="1"/>
  <c r="VVA21" i="100" s="1"/>
  <c r="VVE21" i="100" s="1"/>
  <c r="VVI21" i="100" s="1"/>
  <c r="VVM21" i="100" s="1"/>
  <c r="VVQ21" i="100" s="1"/>
  <c r="VVU21" i="100" s="1"/>
  <c r="VVY21" i="100" s="1"/>
  <c r="VWC21" i="100" s="1"/>
  <c r="VWG21" i="100" s="1"/>
  <c r="VWK21" i="100" s="1"/>
  <c r="VWO21" i="100" s="1"/>
  <c r="VWS21" i="100" s="1"/>
  <c r="VWW21" i="100" s="1"/>
  <c r="VXA21" i="100" s="1"/>
  <c r="VXE21" i="100" s="1"/>
  <c r="VXI21" i="100" s="1"/>
  <c r="VXM21" i="100" s="1"/>
  <c r="VXQ21" i="100" s="1"/>
  <c r="VXU21" i="100" s="1"/>
  <c r="VXY21" i="100" s="1"/>
  <c r="VYC21" i="100" s="1"/>
  <c r="VYG21" i="100" s="1"/>
  <c r="VYK21" i="100" s="1"/>
  <c r="VYO21" i="100" s="1"/>
  <c r="VYS21" i="100" s="1"/>
  <c r="VYW21" i="100" s="1"/>
  <c r="VZA21" i="100" s="1"/>
  <c r="VZE21" i="100" s="1"/>
  <c r="VZI21" i="100" s="1"/>
  <c r="VZM21" i="100" s="1"/>
  <c r="VZQ21" i="100" s="1"/>
  <c r="VZU21" i="100" s="1"/>
  <c r="VZY21" i="100" s="1"/>
  <c r="WAC21" i="100" s="1"/>
  <c r="WAG21" i="100" s="1"/>
  <c r="WAK21" i="100" s="1"/>
  <c r="WAO21" i="100" s="1"/>
  <c r="WAS21" i="100" s="1"/>
  <c r="WAW21" i="100" s="1"/>
  <c r="WBA21" i="100" s="1"/>
  <c r="WBE21" i="100" s="1"/>
  <c r="WBI21" i="100" s="1"/>
  <c r="WBM21" i="100" s="1"/>
  <c r="WBQ21" i="100" s="1"/>
  <c r="WBU21" i="100" s="1"/>
  <c r="WBY21" i="100" s="1"/>
  <c r="WCC21" i="100" s="1"/>
  <c r="WCG21" i="100" s="1"/>
  <c r="WCK21" i="100" s="1"/>
  <c r="WCO21" i="100" s="1"/>
  <c r="WCS21" i="100" s="1"/>
  <c r="WCW21" i="100" s="1"/>
  <c r="WDA21" i="100" s="1"/>
  <c r="WDE21" i="100" s="1"/>
  <c r="WDI21" i="100" s="1"/>
  <c r="WDM21" i="100" s="1"/>
  <c r="WDQ21" i="100" s="1"/>
  <c r="WDU21" i="100" s="1"/>
  <c r="WDY21" i="100" s="1"/>
  <c r="WEC21" i="100" s="1"/>
  <c r="WEG21" i="100" s="1"/>
  <c r="WEK21" i="100" s="1"/>
  <c r="WEO21" i="100" s="1"/>
  <c r="WES21" i="100" s="1"/>
  <c r="WEW21" i="100" s="1"/>
  <c r="WFA21" i="100" s="1"/>
  <c r="WFE21" i="100" s="1"/>
  <c r="WFI21" i="100" s="1"/>
  <c r="WFM21" i="100" s="1"/>
  <c r="WFQ21" i="100" s="1"/>
  <c r="WFU21" i="100" s="1"/>
  <c r="WFY21" i="100" s="1"/>
  <c r="WGC21" i="100" s="1"/>
  <c r="WGG21" i="100" s="1"/>
  <c r="WGK21" i="100" s="1"/>
  <c r="WGO21" i="100" s="1"/>
  <c r="WGS21" i="100" s="1"/>
  <c r="WGW21" i="100" s="1"/>
  <c r="WHA21" i="100" s="1"/>
  <c r="WHE21" i="100" s="1"/>
  <c r="WHI21" i="100" s="1"/>
  <c r="WHM21" i="100" s="1"/>
  <c r="WHQ21" i="100" s="1"/>
  <c r="WHU21" i="100" s="1"/>
  <c r="WHY21" i="100" s="1"/>
  <c r="WIC21" i="100" s="1"/>
  <c r="WIG21" i="100" s="1"/>
  <c r="WIK21" i="100" s="1"/>
  <c r="WIO21" i="100" s="1"/>
  <c r="WIS21" i="100" s="1"/>
  <c r="WIW21" i="100" s="1"/>
  <c r="WJA21" i="100" s="1"/>
  <c r="WJE21" i="100" s="1"/>
  <c r="WJI21" i="100" s="1"/>
  <c r="WJM21" i="100" s="1"/>
  <c r="WJQ21" i="100" s="1"/>
  <c r="WJU21" i="100" s="1"/>
  <c r="WJY21" i="100" s="1"/>
  <c r="WKC21" i="100" s="1"/>
  <c r="WKG21" i="100" s="1"/>
  <c r="WKK21" i="100" s="1"/>
  <c r="WKO21" i="100" s="1"/>
  <c r="WKS21" i="100" s="1"/>
  <c r="WKW21" i="100" s="1"/>
  <c r="WLA21" i="100" s="1"/>
  <c r="WLE21" i="100" s="1"/>
  <c r="WLI21" i="100" s="1"/>
  <c r="WLM21" i="100" s="1"/>
  <c r="WLQ21" i="100" s="1"/>
  <c r="WLU21" i="100" s="1"/>
  <c r="WLY21" i="100" s="1"/>
  <c r="WMC21" i="100" s="1"/>
  <c r="WMG21" i="100" s="1"/>
  <c r="WMK21" i="100" s="1"/>
  <c r="WMO21" i="100" s="1"/>
  <c r="WMS21" i="100" s="1"/>
  <c r="WMW21" i="100" s="1"/>
  <c r="WNA21" i="100" s="1"/>
  <c r="WNE21" i="100" s="1"/>
  <c r="WNI21" i="100" s="1"/>
  <c r="WNM21" i="100" s="1"/>
  <c r="WNQ21" i="100" s="1"/>
  <c r="WNU21" i="100" s="1"/>
  <c r="WNY21" i="100" s="1"/>
  <c r="WOC21" i="100" s="1"/>
  <c r="WOG21" i="100" s="1"/>
  <c r="WOK21" i="100" s="1"/>
  <c r="WOO21" i="100" s="1"/>
  <c r="WOS21" i="100" s="1"/>
  <c r="WOW21" i="100" s="1"/>
  <c r="WPA21" i="100" s="1"/>
  <c r="WPE21" i="100" s="1"/>
  <c r="WPI21" i="100" s="1"/>
  <c r="WPM21" i="100" s="1"/>
  <c r="WPQ21" i="100" s="1"/>
  <c r="WPU21" i="100" s="1"/>
  <c r="WPY21" i="100" s="1"/>
  <c r="WQC21" i="100" s="1"/>
  <c r="WQG21" i="100" s="1"/>
  <c r="WQK21" i="100" s="1"/>
  <c r="WQO21" i="100" s="1"/>
  <c r="WQS21" i="100" s="1"/>
  <c r="WQW21" i="100" s="1"/>
  <c r="WRA21" i="100" s="1"/>
  <c r="WRE21" i="100" s="1"/>
  <c r="WRI21" i="100" s="1"/>
  <c r="WRM21" i="100" s="1"/>
  <c r="WRQ21" i="100" s="1"/>
  <c r="WRU21" i="100" s="1"/>
  <c r="WRY21" i="100" s="1"/>
  <c r="WSC21" i="100" s="1"/>
  <c r="WSG21" i="100" s="1"/>
  <c r="WSK21" i="100" s="1"/>
  <c r="WSO21" i="100" s="1"/>
  <c r="WSS21" i="100" s="1"/>
  <c r="WSW21" i="100" s="1"/>
  <c r="WTA21" i="100" s="1"/>
  <c r="WTE21" i="100" s="1"/>
  <c r="WTI21" i="100" s="1"/>
  <c r="WTM21" i="100" s="1"/>
  <c r="WTQ21" i="100" s="1"/>
  <c r="WTU21" i="100" s="1"/>
  <c r="WTY21" i="100" s="1"/>
  <c r="WUC21" i="100" s="1"/>
  <c r="WUG21" i="100" s="1"/>
  <c r="WUK21" i="100" s="1"/>
  <c r="WUO21" i="100" s="1"/>
  <c r="WUS21" i="100" s="1"/>
  <c r="WUW21" i="100" s="1"/>
  <c r="WVA21" i="100" s="1"/>
  <c r="WVE21" i="100" s="1"/>
  <c r="WVI21" i="100" s="1"/>
  <c r="WVM21" i="100" s="1"/>
  <c r="WVQ21" i="100" s="1"/>
  <c r="WVU21" i="100" s="1"/>
  <c r="WVY21" i="100" s="1"/>
  <c r="WWC21" i="100" s="1"/>
  <c r="WWG21" i="100" s="1"/>
  <c r="WWK21" i="100" s="1"/>
  <c r="WWO21" i="100" s="1"/>
  <c r="WWS21" i="100" s="1"/>
  <c r="WWW21" i="100" s="1"/>
  <c r="WXA21" i="100" s="1"/>
  <c r="WXE21" i="100" s="1"/>
  <c r="WXI21" i="100" s="1"/>
  <c r="WXM21" i="100" s="1"/>
  <c r="WXQ21" i="100" s="1"/>
  <c r="WXU21" i="100" s="1"/>
  <c r="WXY21" i="100" s="1"/>
  <c r="WYC21" i="100" s="1"/>
  <c r="WYG21" i="100" s="1"/>
  <c r="WYK21" i="100" s="1"/>
  <c r="WYO21" i="100" s="1"/>
  <c r="WYS21" i="100" s="1"/>
  <c r="WYW21" i="100" s="1"/>
  <c r="WZA21" i="100" s="1"/>
  <c r="WZE21" i="100" s="1"/>
  <c r="WZI21" i="100" s="1"/>
  <c r="WZM21" i="100" s="1"/>
  <c r="WZQ21" i="100" s="1"/>
  <c r="WZU21" i="100" s="1"/>
  <c r="WZY21" i="100" s="1"/>
  <c r="XAC21" i="100" s="1"/>
  <c r="XAG21" i="100" s="1"/>
  <c r="XAK21" i="100" s="1"/>
  <c r="XAO21" i="100" s="1"/>
  <c r="XAS21" i="100" s="1"/>
  <c r="XAW21" i="100" s="1"/>
  <c r="XBA21" i="100" s="1"/>
  <c r="XBE21" i="100" s="1"/>
  <c r="XBI21" i="100" s="1"/>
  <c r="XBM21" i="100" s="1"/>
  <c r="XBQ21" i="100" s="1"/>
  <c r="XBU21" i="100" s="1"/>
  <c r="XBY21" i="100" s="1"/>
  <c r="XCC21" i="100" s="1"/>
  <c r="XCG21" i="100" s="1"/>
  <c r="XCK21" i="100" s="1"/>
  <c r="XCO21" i="100" s="1"/>
  <c r="XCS21" i="100" s="1"/>
  <c r="XCW21" i="100" s="1"/>
  <c r="XDA21" i="100" s="1"/>
  <c r="XDE21" i="100" s="1"/>
  <c r="XDI21" i="100" s="1"/>
  <c r="XDM21" i="100" s="1"/>
  <c r="XDQ21" i="100" s="1"/>
  <c r="XDU21" i="100" s="1"/>
  <c r="XDY21" i="100" s="1"/>
  <c r="XEC21" i="100" s="1"/>
  <c r="XEG21" i="100" s="1"/>
  <c r="XEK21" i="100" s="1"/>
  <c r="XEO21" i="100" s="1"/>
  <c r="XES21" i="100" s="1"/>
  <c r="XEW21" i="100" s="1"/>
  <c r="XFA21" i="100" s="1"/>
</calcChain>
</file>

<file path=xl/sharedStrings.xml><?xml version="1.0" encoding="utf-8"?>
<sst xmlns="http://schemas.openxmlformats.org/spreadsheetml/2006/main" count="5968" uniqueCount="3769">
  <si>
    <t>UHF6 Pro Series</t>
  </si>
  <si>
    <t>UHF5 Series</t>
  </si>
  <si>
    <t>UHF10 Series</t>
  </si>
  <si>
    <t>BT-100</t>
  </si>
  <si>
    <t>U1000 Series</t>
  </si>
  <si>
    <t>U2000 Series</t>
  </si>
  <si>
    <t>UR10R Series</t>
  </si>
  <si>
    <t>UR10RW Series</t>
  </si>
  <si>
    <t>BT-10</t>
  </si>
  <si>
    <t>UHT100</t>
  </si>
  <si>
    <t>UG100</t>
  </si>
  <si>
    <t>UHF1-Tag1</t>
  </si>
  <si>
    <t>BT-Tag1</t>
  </si>
  <si>
    <r>
      <rPr>
        <b/>
        <sz val="11"/>
        <rFont val="Calibri"/>
        <family val="2"/>
        <charset val="204"/>
      </rPr>
      <t xml:space="preserve">UHF1-10F </t>
    </r>
    <r>
      <rPr>
        <b/>
        <sz val="11"/>
        <rFont val="宋体"/>
        <charset val="134"/>
      </rPr>
      <t>前壳</t>
    </r>
  </si>
  <si>
    <t>UHF 1-10</t>
  </si>
  <si>
    <t>UA11</t>
  </si>
  <si>
    <t>UR4000 Series
UR8000 Series</t>
  </si>
  <si>
    <t>UA12</t>
  </si>
  <si>
    <t>UA13</t>
  </si>
  <si>
    <t>UA14</t>
  </si>
  <si>
    <t>UW13</t>
  </si>
  <si>
    <t>UW15</t>
  </si>
  <si>
    <t>UW23</t>
  </si>
  <si>
    <t>UW25</t>
  </si>
  <si>
    <t>PV10R</t>
  </si>
  <si>
    <t>ZK8500[MF]</t>
  </si>
  <si>
    <t>ZK8500R[ID]</t>
  </si>
  <si>
    <t>ZK8500R(SilkID)</t>
  </si>
  <si>
    <t>ZK8500R(SilkID)[ID]</t>
  </si>
  <si>
    <t>FA10M</t>
  </si>
  <si>
    <t>SLK20M-Casing</t>
  </si>
  <si>
    <t>SLK20R</t>
  </si>
  <si>
    <t>SLK20M</t>
  </si>
  <si>
    <t>SLK20M-DK</t>
  </si>
  <si>
    <t>ZK6500</t>
  </si>
  <si>
    <t>ZK9500</t>
  </si>
  <si>
    <t>FPV10R</t>
  </si>
  <si>
    <t>HB280</t>
  </si>
  <si>
    <t>FPV10M</t>
  </si>
  <si>
    <t>Bio30M</t>
  </si>
  <si>
    <t>Bio31M</t>
  </si>
  <si>
    <t>HB510-B[NFC]</t>
  </si>
  <si>
    <t>HB510-FB</t>
  </si>
  <si>
    <t>HB510-F[NFC]</t>
  </si>
  <si>
    <t>HB510-FB[NFC]</t>
  </si>
  <si>
    <t>SDK</t>
  </si>
  <si>
    <t>ZKFinger SDK V5.3-Standard</t>
  </si>
  <si>
    <t>/</t>
  </si>
  <si>
    <t>ZKFinger SDK V5.3-Android</t>
  </si>
  <si>
    <t>ZKFinger SDK V5.3-ISO_ANSI</t>
  </si>
  <si>
    <t>ZKFingerModule SDK V1.0</t>
  </si>
  <si>
    <t>ZKfingerPro SDK</t>
  </si>
  <si>
    <t>ZKBioOnline SDK V2.0</t>
  </si>
  <si>
    <t>ZKFace SDK_3.3_Android</t>
  </si>
  <si>
    <t>F20030064</t>
  </si>
  <si>
    <t>ZKFace SDK_5.6_Android</t>
  </si>
  <si>
    <t>F20030065</t>
  </si>
  <si>
    <t>ZKFace SDK_3.3_windows</t>
  </si>
  <si>
    <t>F20030062</t>
  </si>
  <si>
    <t>ZKFace SDK_5.6_windows</t>
  </si>
  <si>
    <t>F20030063</t>
  </si>
  <si>
    <t>ZKFace SDK_3.3_Android_license</t>
  </si>
  <si>
    <t>F20030066</t>
  </si>
  <si>
    <t>ZKFace SDK_3.3_Windows_license</t>
  </si>
  <si>
    <t>F20030067</t>
  </si>
  <si>
    <t>ZKFace SDK_5.6_Android_license</t>
  </si>
  <si>
    <t>F20030068</t>
  </si>
  <si>
    <t>Horus E1</t>
  </si>
  <si>
    <t>Horus E1-RFID</t>
  </si>
  <si>
    <t>Horus E1-FP</t>
  </si>
  <si>
    <t>PFace202</t>
  </si>
  <si>
    <t>SFace900</t>
  </si>
  <si>
    <t>uFace202</t>
  </si>
  <si>
    <t>uFace302</t>
  </si>
  <si>
    <t>uFace402</t>
  </si>
  <si>
    <t>uFace602</t>
  </si>
  <si>
    <t>uFace800</t>
  </si>
  <si>
    <t>MB2000</t>
  </si>
  <si>
    <t>MB1000</t>
  </si>
  <si>
    <t>SilkBio-101TC</t>
  </si>
  <si>
    <t>SilkBio-100TC</t>
  </si>
  <si>
    <t>MB160</t>
  </si>
  <si>
    <t>MB360</t>
  </si>
  <si>
    <t>MB460</t>
  </si>
  <si>
    <t>MB10</t>
  </si>
  <si>
    <t>MB20</t>
  </si>
  <si>
    <t>VF380</t>
  </si>
  <si>
    <t>VF680</t>
  </si>
  <si>
    <t>VF780</t>
  </si>
  <si>
    <t>KF160</t>
  </si>
  <si>
    <t>KF460</t>
  </si>
  <si>
    <t>Zpad Plus</t>
  </si>
  <si>
    <t>Zpad Plus-RFID</t>
  </si>
  <si>
    <t>MB560-VL</t>
  </si>
  <si>
    <t>S922</t>
  </si>
  <si>
    <t>iClock260</t>
  </si>
  <si>
    <t>iClock360</t>
  </si>
  <si>
    <t>iClock460</t>
  </si>
  <si>
    <t>iClock480</t>
  </si>
  <si>
    <t>iClock580</t>
  </si>
  <si>
    <t>iClock660</t>
  </si>
  <si>
    <t>iClock680</t>
  </si>
  <si>
    <t>iClock700</t>
  </si>
  <si>
    <t>iClock880</t>
  </si>
  <si>
    <t>Iclock990</t>
  </si>
  <si>
    <t>S500</t>
  </si>
  <si>
    <t>S880</t>
  </si>
  <si>
    <t>S900</t>
  </si>
  <si>
    <t>S920</t>
  </si>
  <si>
    <t>LP400</t>
  </si>
  <si>
    <t>IN05</t>
  </si>
  <si>
    <t>P260</t>
  </si>
  <si>
    <t>IN05-A</t>
  </si>
  <si>
    <t>IN01</t>
  </si>
  <si>
    <t>IN01-A</t>
  </si>
  <si>
    <t>IN02</t>
  </si>
  <si>
    <t>IN02-A</t>
  </si>
  <si>
    <t>U990-C</t>
  </si>
  <si>
    <t>IN03</t>
  </si>
  <si>
    <t>IN04</t>
  </si>
  <si>
    <t>P160</t>
  </si>
  <si>
    <t>SilkFP-101TA</t>
  </si>
  <si>
    <t>A11-C</t>
  </si>
  <si>
    <t>B3-C</t>
  </si>
  <si>
    <t>X628-C</t>
  </si>
  <si>
    <t>U160-C</t>
  </si>
  <si>
    <t>U260-C</t>
  </si>
  <si>
    <t>U300-C</t>
  </si>
  <si>
    <t>UA100</t>
  </si>
  <si>
    <t>UA200</t>
  </si>
  <si>
    <t>UA300</t>
  </si>
  <si>
    <t>UA400</t>
  </si>
  <si>
    <t>US10C-B
US15C-B
(Bar code)</t>
  </si>
  <si>
    <t>US10C-M
US15C-M
(Stripe card)</t>
  </si>
  <si>
    <t>US10C
US15C-ID</t>
  </si>
  <si>
    <t>3" B&amp;W Display</t>
  </si>
  <si>
    <t>US10-M(Stripe card)</t>
  </si>
  <si>
    <t>US10-B(Bar code)</t>
  </si>
  <si>
    <t>S160-C</t>
  </si>
  <si>
    <t>UA760</t>
  </si>
  <si>
    <t>UA860</t>
  </si>
  <si>
    <t>D1S</t>
  </si>
  <si>
    <t>D2S</t>
  </si>
  <si>
    <t>D1</t>
  </si>
  <si>
    <t>D2</t>
  </si>
  <si>
    <t>WL10</t>
  </si>
  <si>
    <t>WL20</t>
  </si>
  <si>
    <t>WL30</t>
  </si>
  <si>
    <t>k40</t>
  </si>
  <si>
    <t>K14</t>
  </si>
  <si>
    <t>K20</t>
  </si>
  <si>
    <t>LX50</t>
  </si>
  <si>
    <t>LX14</t>
  </si>
  <si>
    <t>LX15</t>
  </si>
  <si>
    <t>LX16</t>
  </si>
  <si>
    <t>LX17</t>
  </si>
  <si>
    <t>PUSH SDK</t>
  </si>
  <si>
    <t>SpeedFace-H5</t>
  </si>
  <si>
    <t>SpeedFace-V5</t>
  </si>
  <si>
    <t>SpeedFace-V5L</t>
  </si>
  <si>
    <t>SpeedFace-H5L</t>
  </si>
  <si>
    <t>FaceDepot-7B</t>
  </si>
  <si>
    <t>FaceDepot-7B(CH)</t>
  </si>
  <si>
    <t>FaceDepot-7B(WP)</t>
  </si>
  <si>
    <t>FaceDepot-7A</t>
  </si>
  <si>
    <t>MultiBio 800-H</t>
  </si>
  <si>
    <t>MultiBio 800</t>
  </si>
  <si>
    <t>MultiBIO 700</t>
  </si>
  <si>
    <t>PA10</t>
  </si>
  <si>
    <t>FV18</t>
  </si>
  <si>
    <t>FV350</t>
  </si>
  <si>
    <t>BR1200[FBE]</t>
  </si>
  <si>
    <t>BR1200[FBM]</t>
  </si>
  <si>
    <t>BR1200[PBE]</t>
  </si>
  <si>
    <t>BR1200[PBM]</t>
  </si>
  <si>
    <t>F21 Lite</t>
  </si>
  <si>
    <t>F21</t>
  </si>
  <si>
    <t>1.54" OLED</t>
  </si>
  <si>
    <t xml:space="preserve">TF1700                                                                                                                      </t>
  </si>
  <si>
    <t>F19</t>
  </si>
  <si>
    <t>F18</t>
  </si>
  <si>
    <t>F22</t>
  </si>
  <si>
    <t>SF100</t>
  </si>
  <si>
    <t>F7-C</t>
  </si>
  <si>
    <t>SF300(ZLM60)</t>
  </si>
  <si>
    <t>SF400(ZLM60)</t>
  </si>
  <si>
    <t>F16</t>
  </si>
  <si>
    <t>TF1600</t>
  </si>
  <si>
    <t>MA500</t>
  </si>
  <si>
    <t>MA300-BT</t>
  </si>
  <si>
    <t>MA300</t>
  </si>
  <si>
    <t>SF101</t>
  </si>
  <si>
    <t>X8-BT</t>
  </si>
  <si>
    <t>X8s</t>
  </si>
  <si>
    <t>X7</t>
  </si>
  <si>
    <t>SC700</t>
  </si>
  <si>
    <t>SC105</t>
  </si>
  <si>
    <t>SC405</t>
  </si>
  <si>
    <t>B&amp;W Display</t>
  </si>
  <si>
    <t>SC103</t>
  </si>
  <si>
    <t>SC403</t>
  </si>
  <si>
    <t>SCR100</t>
  </si>
  <si>
    <t>SRB</t>
  </si>
  <si>
    <t>BR1200s[FBE]</t>
  </si>
  <si>
    <t>BR1200s[PBE]</t>
  </si>
  <si>
    <t>FR1500</t>
  </si>
  <si>
    <t>FR1500-WP</t>
  </si>
  <si>
    <t>FR1200</t>
  </si>
  <si>
    <t>FR1300</t>
  </si>
  <si>
    <t>KR500H</t>
  </si>
  <si>
    <t>KR502H</t>
  </si>
  <si>
    <t>KR503H</t>
  </si>
  <si>
    <t>C5S110</t>
  </si>
  <si>
    <t>C5S120</t>
  </si>
  <si>
    <t>C5S140</t>
  </si>
  <si>
    <t>inBio Series</t>
  </si>
  <si>
    <t>inBio160</t>
  </si>
  <si>
    <t>inBio260</t>
  </si>
  <si>
    <t>inBio460</t>
  </si>
  <si>
    <t>inBIO160 POE Bundle</t>
  </si>
  <si>
    <t>C3-400 Demo Kit</t>
  </si>
  <si>
    <t>inBIO460 Demo Kit</t>
  </si>
  <si>
    <t>EC10</t>
  </si>
  <si>
    <t>EX16</t>
  </si>
  <si>
    <t>No.</t>
  </si>
  <si>
    <t>WRF100 MF</t>
  </si>
  <si>
    <t>MR100[ID]</t>
  </si>
  <si>
    <t>MR100[IC]</t>
  </si>
  <si>
    <t>MR101[ID]</t>
  </si>
  <si>
    <t>MR101[IC]</t>
  </si>
  <si>
    <t>MK-V[ID]</t>
  </si>
  <si>
    <t>MK-V[MF]</t>
  </si>
  <si>
    <t>MK-H[ID]
MK-H[MF]</t>
  </si>
  <si>
    <t>MK-H[ID]</t>
  </si>
  <si>
    <t>MK-H[MF]</t>
  </si>
  <si>
    <t>SA32-E</t>
  </si>
  <si>
    <t>SA32-M</t>
  </si>
  <si>
    <t>KR100E</t>
  </si>
  <si>
    <t>KR100M</t>
  </si>
  <si>
    <t>KR101E</t>
  </si>
  <si>
    <t>KR101M</t>
  </si>
  <si>
    <t>KR102E</t>
  </si>
  <si>
    <t>KR102M</t>
  </si>
  <si>
    <t>KR200E</t>
  </si>
  <si>
    <t>KR200M</t>
  </si>
  <si>
    <t>KR201E</t>
  </si>
  <si>
    <t>KR201M</t>
  </si>
  <si>
    <t>KR202E</t>
  </si>
  <si>
    <t>KR202M</t>
  </si>
  <si>
    <t>KR500E</t>
  </si>
  <si>
    <t>KR500M</t>
  </si>
  <si>
    <t>KR501E</t>
  </si>
  <si>
    <t>KR501M</t>
  </si>
  <si>
    <t>KR502E</t>
  </si>
  <si>
    <t>KR502M</t>
  </si>
  <si>
    <t>KR503E</t>
  </si>
  <si>
    <t>KR503M</t>
  </si>
  <si>
    <t>KR502E-RS</t>
  </si>
  <si>
    <t>KR502M-RS</t>
  </si>
  <si>
    <t>KR503E-RS</t>
  </si>
  <si>
    <t>KR503M-RS</t>
  </si>
  <si>
    <t>KR600E</t>
  </si>
  <si>
    <t>KR600M</t>
  </si>
  <si>
    <t>KR601E</t>
  </si>
  <si>
    <t>KR601M</t>
  </si>
  <si>
    <t>KR602E</t>
  </si>
  <si>
    <t>KR602M</t>
  </si>
  <si>
    <t>KR702E</t>
  </si>
  <si>
    <t>KR702M</t>
  </si>
  <si>
    <t>CR20E</t>
  </si>
  <si>
    <t>CR20M</t>
  </si>
  <si>
    <t>CR20MW</t>
  </si>
  <si>
    <t>CR10E</t>
  </si>
  <si>
    <t>CR10M</t>
  </si>
  <si>
    <t>CR10MW</t>
  </si>
  <si>
    <t>NO.</t>
  </si>
  <si>
    <t>Name</t>
  </si>
  <si>
    <t>Product Picture</t>
  </si>
  <si>
    <t>Code</t>
  </si>
  <si>
    <t>Key Features</t>
  </si>
  <si>
    <t>X00101002</t>
  </si>
  <si>
    <t>X00101001</t>
  </si>
  <si>
    <t>X00102002</t>
  </si>
  <si>
    <t>X00102001</t>
  </si>
  <si>
    <t>X00101010</t>
  </si>
  <si>
    <t>X00101011</t>
  </si>
  <si>
    <t>X00102007</t>
  </si>
  <si>
    <t>X00102008</t>
  </si>
  <si>
    <t>X00101023</t>
  </si>
  <si>
    <t>X00101024</t>
  </si>
  <si>
    <t>Picture</t>
  </si>
  <si>
    <t>X00101003</t>
  </si>
  <si>
    <t>X00101004</t>
  </si>
  <si>
    <t>X00101005</t>
  </si>
  <si>
    <t>X00102047</t>
  </si>
  <si>
    <t>A16060068</t>
  </si>
  <si>
    <t>X00102037</t>
  </si>
  <si>
    <t>X00101060</t>
  </si>
  <si>
    <t>TAG-04</t>
  </si>
  <si>
    <t>A34010603</t>
  </si>
  <si>
    <t>X00101054</t>
  </si>
  <si>
    <t>X00102013</t>
  </si>
  <si>
    <t>X00102014</t>
  </si>
  <si>
    <t>X00102011</t>
  </si>
  <si>
    <t>X00102009</t>
  </si>
  <si>
    <t>X00102012</t>
  </si>
  <si>
    <t>X00102010</t>
  </si>
  <si>
    <t>X00101063</t>
  </si>
  <si>
    <t>X00101061</t>
  </si>
  <si>
    <t>A16060067</t>
  </si>
  <si>
    <t>Mifare card (S50)</t>
  </si>
  <si>
    <t>X00102048</t>
  </si>
  <si>
    <t>X00102042</t>
  </si>
  <si>
    <t>X00101026</t>
  </si>
  <si>
    <t>X00102022</t>
  </si>
  <si>
    <t>X00103003</t>
  </si>
  <si>
    <t>TAG-03(Mifare S70)</t>
  </si>
  <si>
    <t>A34010692</t>
  </si>
  <si>
    <t>NFCTag</t>
  </si>
  <si>
    <t>A34010607</t>
  </si>
  <si>
    <t>X00101075</t>
  </si>
  <si>
    <t>X00102026</t>
  </si>
  <si>
    <t>X00101076</t>
  </si>
  <si>
    <t>LM-1802</t>
  </si>
  <si>
    <t>LM-1805</t>
  </si>
  <si>
    <t>LMB-180U</t>
  </si>
  <si>
    <t>X01603001</t>
  </si>
  <si>
    <t>LMB-180L</t>
  </si>
  <si>
    <t>X01603002</t>
  </si>
  <si>
    <t>LMB-180Z</t>
  </si>
  <si>
    <t>X01603003</t>
  </si>
  <si>
    <t>LMB-180ZL</t>
  </si>
  <si>
    <t>X01603004</t>
  </si>
  <si>
    <t>LMD-180L</t>
  </si>
  <si>
    <t>X01603015</t>
  </si>
  <si>
    <t>LMD-180Z</t>
  </si>
  <si>
    <t>X01603016</t>
  </si>
  <si>
    <t>LMD-180ZL</t>
  </si>
  <si>
    <t>X01603017</t>
  </si>
  <si>
    <t>LM-2802</t>
  </si>
  <si>
    <t>LM-2805</t>
  </si>
  <si>
    <t>LMB-280U</t>
  </si>
  <si>
    <t>X01603005</t>
  </si>
  <si>
    <t>LMB-280L</t>
  </si>
  <si>
    <t>X01603006</t>
  </si>
  <si>
    <t>LMB-280Z</t>
  </si>
  <si>
    <t>X01603007</t>
  </si>
  <si>
    <t>LMB-280ZL</t>
  </si>
  <si>
    <t>X01603008</t>
  </si>
  <si>
    <t>LMD-280L</t>
  </si>
  <si>
    <t>X01603018</t>
  </si>
  <si>
    <t>LMD-280Z</t>
  </si>
  <si>
    <t>X01603019</t>
  </si>
  <si>
    <t>LMD-280ZL</t>
  </si>
  <si>
    <t>X01603020</t>
  </si>
  <si>
    <t>LM-3502</t>
  </si>
  <si>
    <t>LM-3505</t>
  </si>
  <si>
    <t>LMB-350U</t>
  </si>
  <si>
    <t>X01603009</t>
  </si>
  <si>
    <t>LMB-350L</t>
  </si>
  <si>
    <t>X01603010</t>
  </si>
  <si>
    <t>LMB-350Z</t>
  </si>
  <si>
    <t>X01603011</t>
  </si>
  <si>
    <t>LMB-350ZL</t>
  </si>
  <si>
    <t>X01603012</t>
  </si>
  <si>
    <t>LM-5002</t>
  </si>
  <si>
    <t>LM-5005</t>
  </si>
  <si>
    <t>LMB-500L</t>
  </si>
  <si>
    <t>X01601021</t>
  </si>
  <si>
    <t>LMB-500Z</t>
  </si>
  <si>
    <t>X01601022</t>
  </si>
  <si>
    <t>LMB-500ZL</t>
  </si>
  <si>
    <t>X01601023</t>
  </si>
  <si>
    <t>AL-180M</t>
  </si>
  <si>
    <t>X03401151</t>
  </si>
  <si>
    <t>AL-180</t>
  </si>
  <si>
    <t>X03401176</t>
  </si>
  <si>
    <t>AL-180D</t>
  </si>
  <si>
    <t>X03401156</t>
  </si>
  <si>
    <t>AL-280(LED)</t>
  </si>
  <si>
    <t>X03401177</t>
  </si>
  <si>
    <t>AL-280D(LED)</t>
  </si>
  <si>
    <t>X03401157</t>
  </si>
  <si>
    <t>AL-350(LED)</t>
  </si>
  <si>
    <t>X03401178</t>
  </si>
  <si>
    <t>AL-350D(LED)</t>
  </si>
  <si>
    <t>X03401158</t>
  </si>
  <si>
    <t>AL-500(LED)</t>
  </si>
  <si>
    <t>X03401218</t>
  </si>
  <si>
    <t>AL-500D(LED)</t>
  </si>
  <si>
    <t>X03401192</t>
  </si>
  <si>
    <t>AL-180PL</t>
  </si>
  <si>
    <t>X03401181</t>
  </si>
  <si>
    <t>AL-280PL</t>
  </si>
  <si>
    <t>X03401182</t>
  </si>
  <si>
    <t>AL-350PL</t>
  </si>
  <si>
    <t>X03401183</t>
  </si>
  <si>
    <t>AL-500PL</t>
  </si>
  <si>
    <t>X03401200</t>
  </si>
  <si>
    <t>AL-180PZ</t>
  </si>
  <si>
    <t>X03401184</t>
  </si>
  <si>
    <t>AL-280PZ</t>
  </si>
  <si>
    <t>X03401185</t>
  </si>
  <si>
    <t>AL-350PZ</t>
  </si>
  <si>
    <t>X03401186</t>
  </si>
  <si>
    <t>AL-500PZ</t>
  </si>
  <si>
    <t>X03401219</t>
  </si>
  <si>
    <t>AL-180DPL</t>
  </si>
  <si>
    <t>X03401172</t>
  </si>
  <si>
    <t>AL-280DPL</t>
  </si>
  <si>
    <t>X03401187</t>
  </si>
  <si>
    <t>AL-350DPL</t>
  </si>
  <si>
    <t>X03401173</t>
  </si>
  <si>
    <t>AL-500DPL</t>
  </si>
  <si>
    <t>X03401220</t>
  </si>
  <si>
    <t>AL-180PU</t>
  </si>
  <si>
    <t>X03401179</t>
  </si>
  <si>
    <t>AL-280PU</t>
  </si>
  <si>
    <t>X03401180</t>
  </si>
  <si>
    <t>AL-350PU</t>
  </si>
  <si>
    <t>X03401168</t>
  </si>
  <si>
    <t>AL-500PU</t>
  </si>
  <si>
    <t>X03401222</t>
  </si>
  <si>
    <t>LB-12</t>
  </si>
  <si>
    <t>X01602001
X01602006(ZKTeco Label)</t>
  </si>
  <si>
    <t>LB-22</t>
  </si>
  <si>
    <t>X01602002
X01602007(ZKTeco Label)</t>
  </si>
  <si>
    <t>Size: 205L*35W*39H mm</t>
  </si>
  <si>
    <t>LB-35</t>
  </si>
  <si>
    <t>X01602003
X01602008(ZKTeco Label)</t>
  </si>
  <si>
    <t>UBB-1</t>
  </si>
  <si>
    <t>X01603014</t>
  </si>
  <si>
    <t>LBB-2</t>
  </si>
  <si>
    <t>X01603013</t>
  </si>
  <si>
    <t>LG-20L/R</t>
  </si>
  <si>
    <t>X01602010(LG-20L)
X01602011(LG-20R) 
(L stand for left open and R stand for right open)</t>
  </si>
  <si>
    <t>AL-130NO</t>
  </si>
  <si>
    <t>X03401221</t>
  </si>
  <si>
    <t>AL-130NC</t>
  </si>
  <si>
    <t>X03401202</t>
  </si>
  <si>
    <t>AL-131NO</t>
  </si>
  <si>
    <t>X03401207</t>
  </si>
  <si>
    <t>AL-131NC</t>
  </si>
  <si>
    <t>X03401208</t>
  </si>
  <si>
    <t>AL-132NO</t>
  </si>
  <si>
    <t>X03401216</t>
  </si>
  <si>
    <t>AL-132NC</t>
  </si>
  <si>
    <t>X03401217</t>
  </si>
  <si>
    <t>AL-133NC</t>
  </si>
  <si>
    <t>X03401210</t>
  </si>
  <si>
    <t>AL-100</t>
  </si>
  <si>
    <t>X03401214</t>
  </si>
  <si>
    <t>AL-300</t>
  </si>
  <si>
    <t>X03401193</t>
  </si>
  <si>
    <t>AL-100PF</t>
  </si>
  <si>
    <t>X03401213</t>
  </si>
  <si>
    <t>AL-200PZ</t>
  </si>
  <si>
    <t>X03401215</t>
  </si>
  <si>
    <t>LL-01</t>
  </si>
  <si>
    <t>X01601014</t>
  </si>
  <si>
    <t>LL-02</t>
  </si>
  <si>
    <t>X01601015</t>
  </si>
  <si>
    <t>LL-03</t>
  </si>
  <si>
    <t>X01601016</t>
  </si>
  <si>
    <t>AL-400</t>
  </si>
  <si>
    <t>X03401232</t>
  </si>
  <si>
    <t>EX-802</t>
  </si>
  <si>
    <t>X01501015</t>
  </si>
  <si>
    <t>EB1</t>
  </si>
  <si>
    <t>X01501013</t>
  </si>
  <si>
    <t>NO/NC/COM</t>
  </si>
  <si>
    <t>EX-801A</t>
  </si>
  <si>
    <t>X01501018</t>
  </si>
  <si>
    <t>EX-801B</t>
  </si>
  <si>
    <t>X01501019</t>
  </si>
  <si>
    <t>EX-800A</t>
  </si>
  <si>
    <t>X01501016</t>
  </si>
  <si>
    <t>EX-800B</t>
  </si>
  <si>
    <t xml:space="preserve">X03401225 </t>
  </si>
  <si>
    <t>X01501017</t>
  </si>
  <si>
    <t>EB2</t>
  </si>
  <si>
    <t>X01501010</t>
  </si>
  <si>
    <t>EB3</t>
  </si>
  <si>
    <t>X01501011</t>
  </si>
  <si>
    <t>EB101</t>
  </si>
  <si>
    <t>EB102</t>
  </si>
  <si>
    <t>EB103-G</t>
  </si>
  <si>
    <t>EB103-R</t>
  </si>
  <si>
    <t>EB104-G</t>
  </si>
  <si>
    <t>EB104-R</t>
  </si>
  <si>
    <t>ED101</t>
  </si>
  <si>
    <t xml:space="preserve">X01501039
</t>
  </si>
  <si>
    <t>ED102</t>
  </si>
  <si>
    <t>X01501040</t>
  </si>
  <si>
    <t>TLEB101</t>
  </si>
  <si>
    <t xml:space="preserve">X01501037
</t>
  </si>
  <si>
    <t>TLEB102</t>
  </si>
  <si>
    <t>X01501038</t>
  </si>
  <si>
    <t>EX-806B</t>
  </si>
  <si>
    <t>X01501022</t>
  </si>
  <si>
    <t>DC4065</t>
  </si>
  <si>
    <t>X01604001</t>
  </si>
  <si>
    <t>DC6085</t>
  </si>
  <si>
    <t>X01604002</t>
  </si>
  <si>
    <t>DC80120</t>
  </si>
  <si>
    <t>X01604003</t>
  </si>
  <si>
    <t>ZKCP100</t>
  </si>
  <si>
    <t>X00206001</t>
  </si>
  <si>
    <t>Optional&amp; Accessory</t>
  </si>
  <si>
    <t>X00206003</t>
  </si>
  <si>
    <t>X00206002</t>
  </si>
  <si>
    <t>X00206012</t>
  </si>
  <si>
    <t>X00206011</t>
  </si>
  <si>
    <t>X00206007</t>
  </si>
  <si>
    <t>X00206009</t>
  </si>
  <si>
    <t>X00206006</t>
  </si>
  <si>
    <t>X00206014</t>
  </si>
  <si>
    <t>X00206013</t>
  </si>
  <si>
    <t>X00206015</t>
  </si>
  <si>
    <t>PS901</t>
  </si>
  <si>
    <t>X01701042</t>
  </si>
  <si>
    <t>PS901B</t>
  </si>
  <si>
    <t>X01701040</t>
  </si>
  <si>
    <t>X01701038</t>
  </si>
  <si>
    <t>PS902</t>
  </si>
  <si>
    <t>X01701043</t>
  </si>
  <si>
    <t>PS902B</t>
  </si>
  <si>
    <t>X01701041</t>
  </si>
  <si>
    <t>X01701039</t>
  </si>
  <si>
    <t>P1203-A1</t>
  </si>
  <si>
    <t>P1203-A2</t>
  </si>
  <si>
    <t>P1205-A2</t>
  </si>
  <si>
    <t>P1203-B1</t>
  </si>
  <si>
    <t>P1203-B2</t>
  </si>
  <si>
    <t>P1205-B1</t>
  </si>
  <si>
    <t>P1205-B2</t>
  </si>
  <si>
    <t>AS603</t>
  </si>
  <si>
    <t>AS626</t>
  </si>
  <si>
    <t>AS31</t>
  </si>
  <si>
    <t>AS32</t>
  </si>
  <si>
    <t>AS36</t>
  </si>
  <si>
    <t>AS57</t>
  </si>
  <si>
    <t>X-ray screening</t>
  </si>
  <si>
    <t>LD5030</t>
  </si>
  <si>
    <t>ZKX5030A</t>
  </si>
  <si>
    <t>ZKX5030C</t>
  </si>
  <si>
    <t>ZKX6550A</t>
  </si>
  <si>
    <t>ZKX6550</t>
  </si>
  <si>
    <t>ZKX6550V</t>
  </si>
  <si>
    <t>ZKX6550D</t>
  </si>
  <si>
    <t>ZKX10080</t>
  </si>
  <si>
    <t>ZKX10080D</t>
  </si>
  <si>
    <t>ZKX100100</t>
  </si>
  <si>
    <t>ZKX100100D</t>
  </si>
  <si>
    <t>ZKXS21</t>
  </si>
  <si>
    <t>ZKXD21</t>
  </si>
  <si>
    <t>Blade6040</t>
  </si>
  <si>
    <t>ZK-D100S</t>
  </si>
  <si>
    <t>ZK-D180</t>
  </si>
  <si>
    <t>ZK-D300</t>
  </si>
  <si>
    <t>ZK-D1065S</t>
  </si>
  <si>
    <t>ZK-D2180S</t>
  </si>
  <si>
    <t>ZK-D3180S</t>
  </si>
  <si>
    <t>ZK-D1065S
ZK-D2180S
ZK-D3180S</t>
  </si>
  <si>
    <t>ZK-D4330</t>
  </si>
  <si>
    <t>ZK-D4330 (IP65)</t>
  </si>
  <si>
    <t>PD-300</t>
  </si>
  <si>
    <t>MST150</t>
  </si>
  <si>
    <t>ZK-E8800</t>
  </si>
  <si>
    <t>ZK-LD800</t>
  </si>
  <si>
    <t>ZK-LD5000</t>
  </si>
  <si>
    <t>HRS1000</t>
  </si>
  <si>
    <t>ZK-E3</t>
  </si>
  <si>
    <t>UVIS</t>
  </si>
  <si>
    <t>ZK-VSCN100</t>
  </si>
  <si>
    <t>ZK-VSCN200</t>
  </si>
  <si>
    <t>ZK-CC200(1-1)</t>
  </si>
  <si>
    <t>ZK-CC200(1-2)</t>
  </si>
  <si>
    <t>ZK-PS1000(1-1)</t>
  </si>
  <si>
    <t>ZK-PS1000(1-2)</t>
  </si>
  <si>
    <t>ProBG2030L/R</t>
  </si>
  <si>
    <t>ProBG2045L/R</t>
  </si>
  <si>
    <t>ProBG2060L/R</t>
  </si>
  <si>
    <t>ProBG2030L/R-LED</t>
  </si>
  <si>
    <t>ProBG2045L/R-LED</t>
  </si>
  <si>
    <t>ProBG2060L/R-LED</t>
  </si>
  <si>
    <t>ProBG2130L/R</t>
  </si>
  <si>
    <t>ProBG2130L/R-LED</t>
  </si>
  <si>
    <t>ProBG3030L/R</t>
  </si>
  <si>
    <t>ProBG3045L/R</t>
  </si>
  <si>
    <t>ProBG3060L/R</t>
  </si>
  <si>
    <t>ProBG3030L/R-LED</t>
  </si>
  <si>
    <t>ProBG3045L/R-LED</t>
  </si>
  <si>
    <t>ProBG3060L/R-LED</t>
  </si>
  <si>
    <t>ProBG3130L/R</t>
  </si>
  <si>
    <t>ProBG3130L/R-LED</t>
  </si>
  <si>
    <t>ProBG3230L/R</t>
  </si>
  <si>
    <t>ProBG3240L/R</t>
  </si>
  <si>
    <t>PB4030L/R</t>
  </si>
  <si>
    <t>PB4060L/R</t>
  </si>
  <si>
    <t>PB4030L/R-LED</t>
  </si>
  <si>
    <t>PB4130L/R</t>
  </si>
  <si>
    <t>PSA02</t>
  </si>
  <si>
    <t>PB4030
PB4060</t>
  </si>
  <si>
    <t>PSA02-B</t>
  </si>
  <si>
    <t>LD01</t>
  </si>
  <si>
    <t>PSA03</t>
  </si>
  <si>
    <r>
      <rPr>
        <b/>
        <sz val="11"/>
        <rFont val="Calibri"/>
        <family val="2"/>
        <charset val="204"/>
      </rPr>
      <t>PSA51(PB4060</t>
    </r>
    <r>
      <rPr>
        <b/>
        <sz val="11"/>
        <rFont val="微软雅黑"/>
        <charset val="134"/>
      </rPr>
      <t>升缩杆）</t>
    </r>
    <r>
      <rPr>
        <b/>
        <sz val="11"/>
        <rFont val="Calibri"/>
        <family val="2"/>
        <charset val="204"/>
      </rPr>
      <t xml:space="preserve">
/PSA51(PB4060 Expansion Boom) </t>
    </r>
  </si>
  <si>
    <t>PB4060</t>
  </si>
  <si>
    <t>PB4030</t>
  </si>
  <si>
    <r>
      <rPr>
        <b/>
        <sz val="11"/>
        <rFont val="微软雅黑"/>
        <charset val="134"/>
      </rPr>
      <t>霍尔限位</t>
    </r>
    <r>
      <rPr>
        <b/>
        <sz val="11"/>
        <rFont val="Calibri"/>
        <family val="2"/>
        <charset val="204"/>
      </rPr>
      <t>(PB4000)
/Hoare Limit(PB4000)</t>
    </r>
  </si>
  <si>
    <t>PS01</t>
  </si>
  <si>
    <t>Plock 1</t>
  </si>
  <si>
    <t>Plock 2</t>
  </si>
  <si>
    <t>RC 1</t>
  </si>
  <si>
    <t>Plock1</t>
  </si>
  <si>
    <t>RC 2</t>
  </si>
  <si>
    <t>Plock2</t>
  </si>
  <si>
    <t>Key 1</t>
  </si>
  <si>
    <t>Key 2</t>
  </si>
  <si>
    <t>Sensor 2</t>
  </si>
  <si>
    <t>UPGS-softdog</t>
  </si>
  <si>
    <t>Softdog</t>
  </si>
  <si>
    <t>UPGS-MC</t>
  </si>
  <si>
    <t>UPGS-SC</t>
  </si>
  <si>
    <t>UPGS-RC</t>
  </si>
  <si>
    <t>UPGS-DS</t>
  </si>
  <si>
    <t>UPGS-DSM</t>
  </si>
  <si>
    <t>~</t>
  </si>
  <si>
    <t>UPGS-DS1</t>
  </si>
  <si>
    <t>UPGS-DS2</t>
  </si>
  <si>
    <t>UPGS-DS3</t>
  </si>
  <si>
    <t>UPGS-SD</t>
  </si>
  <si>
    <t>UPGS-SI</t>
  </si>
  <si>
    <t>LPRS4000(THA)</t>
  </si>
  <si>
    <t>ZKParking</t>
  </si>
  <si>
    <t>LPRS1000
LPRS4000
LPRS2000</t>
  </si>
  <si>
    <r>
      <rPr>
        <b/>
        <sz val="11"/>
        <color indexed="8"/>
        <rFont val="Calibri"/>
        <family val="2"/>
        <charset val="204"/>
      </rPr>
      <t xml:space="preserve">LPR6500 </t>
    </r>
    <r>
      <rPr>
        <b/>
        <sz val="11"/>
        <color indexed="8"/>
        <rFont val="宋体"/>
        <charset val="134"/>
      </rPr>
      <t>喇叭</t>
    </r>
  </si>
  <si>
    <t>LPRS1000</t>
  </si>
  <si>
    <r>
      <rPr>
        <b/>
        <sz val="11"/>
        <color indexed="8"/>
        <rFont val="Calibri"/>
        <family val="2"/>
        <charset val="204"/>
      </rPr>
      <t xml:space="preserve">LPR6500- AUDIO
</t>
    </r>
    <r>
      <rPr>
        <b/>
        <sz val="11"/>
        <color indexed="8"/>
        <rFont val="宋体"/>
        <charset val="134"/>
      </rPr>
      <t>接口板</t>
    </r>
  </si>
  <si>
    <r>
      <rPr>
        <b/>
        <sz val="11"/>
        <color indexed="8"/>
        <rFont val="Calibri"/>
        <family val="2"/>
        <charset val="204"/>
      </rPr>
      <t>200</t>
    </r>
    <r>
      <rPr>
        <b/>
        <sz val="11"/>
        <color indexed="8"/>
        <rFont val="宋体"/>
        <charset val="134"/>
      </rPr>
      <t>万高清电动变焦镜头</t>
    </r>
  </si>
  <si>
    <t>LPRC100</t>
  </si>
  <si>
    <r>
      <rPr>
        <b/>
        <sz val="11"/>
        <color indexed="8"/>
        <rFont val="Calibri"/>
        <family val="2"/>
        <charset val="204"/>
      </rPr>
      <t>LPR6500</t>
    </r>
    <r>
      <rPr>
        <b/>
        <sz val="11"/>
        <color indexed="8"/>
        <rFont val="宋体"/>
        <charset val="134"/>
      </rPr>
      <t>万向节（米白色）</t>
    </r>
  </si>
  <si>
    <t>LPRS1000
LPRS2000</t>
  </si>
  <si>
    <t>LPRS2000</t>
  </si>
  <si>
    <t>FHT2300</t>
  </si>
  <si>
    <t>FHT2311</t>
  </si>
  <si>
    <t>FHT2322</t>
  </si>
  <si>
    <t>FHT2400</t>
  </si>
  <si>
    <t>FHT2411</t>
  </si>
  <si>
    <t>FHT2422</t>
  </si>
  <si>
    <t>FHT2300D</t>
  </si>
  <si>
    <t>FHT2311D</t>
  </si>
  <si>
    <t>FHT2322D</t>
  </si>
  <si>
    <t>FHT2400D</t>
  </si>
  <si>
    <t>FHT2411D</t>
  </si>
  <si>
    <t>FHT2422D</t>
  </si>
  <si>
    <t>ProEntrance TS 01 RF</t>
  </si>
  <si>
    <t>ProEntrance TS 01 FP</t>
  </si>
  <si>
    <t>ProEntrance FB 01 RF</t>
  </si>
  <si>
    <t>ProEntrance FB 01 FP</t>
  </si>
  <si>
    <t>ProEntrance FB 02 RF</t>
  </si>
  <si>
    <t>ProEntrance FB 02 FP</t>
  </si>
  <si>
    <t>ProEntrance SB 01 RF</t>
  </si>
  <si>
    <t>ProEntrance SB 01 FP</t>
  </si>
  <si>
    <t>ProEntrance SB 02 RF</t>
  </si>
  <si>
    <t>ProEntrance SB 02 FP</t>
  </si>
  <si>
    <t>TS1000-TA</t>
  </si>
  <si>
    <t>TS1000 Pro</t>
  </si>
  <si>
    <t>TS1011 Pro</t>
  </si>
  <si>
    <t>TS1022 Pro</t>
  </si>
  <si>
    <t>TS2000 Pro</t>
  </si>
  <si>
    <t>TS2011 Pro</t>
  </si>
  <si>
    <t>TS2022 Pro</t>
  </si>
  <si>
    <t>TS5000A</t>
  </si>
  <si>
    <t>TS5011A</t>
  </si>
  <si>
    <t>TS5022A</t>
  </si>
  <si>
    <t>TS1000</t>
  </si>
  <si>
    <t>TS1011</t>
  </si>
  <si>
    <t>TS1022</t>
  </si>
  <si>
    <t>TS2000</t>
  </si>
  <si>
    <t>TS2011</t>
  </si>
  <si>
    <t>TS2022</t>
  </si>
  <si>
    <t>TS3000</t>
  </si>
  <si>
    <t>TS3011</t>
  </si>
  <si>
    <t>TS3022</t>
  </si>
  <si>
    <t>TS2100</t>
  </si>
  <si>
    <t>TS2111</t>
  </si>
  <si>
    <t>TS2122</t>
  </si>
  <si>
    <t>TS2133</t>
  </si>
  <si>
    <t>TS2200</t>
  </si>
  <si>
    <t>TS2211</t>
  </si>
  <si>
    <t>TS2222</t>
  </si>
  <si>
    <t>TS1200</t>
  </si>
  <si>
    <t>TS1211</t>
  </si>
  <si>
    <t>TS1222</t>
  </si>
  <si>
    <t>FBL6000 Pro</t>
  </si>
  <si>
    <t>FBL6011 Pro</t>
  </si>
  <si>
    <t>FBL6022 Pro</t>
  </si>
  <si>
    <t>FBL6033 Pro</t>
  </si>
  <si>
    <t>FBL6200 Pro</t>
  </si>
  <si>
    <t>FBL6211 Pro</t>
  </si>
  <si>
    <t>FBL6222 Pro</t>
  </si>
  <si>
    <t>FBL6233 Pro</t>
  </si>
  <si>
    <t>FBL5000 Pro</t>
  </si>
  <si>
    <t>FBL5011 Pro</t>
  </si>
  <si>
    <t>FBL5022 Pro</t>
  </si>
  <si>
    <t>FBL5200 Pro</t>
  </si>
  <si>
    <t>FBL5211 Pro</t>
  </si>
  <si>
    <t>FBL5222 Pro</t>
  </si>
  <si>
    <t>FBL4000 Pro</t>
  </si>
  <si>
    <t>FBL4011 Pro</t>
  </si>
  <si>
    <t>FBL4022 Pro</t>
  </si>
  <si>
    <t>FBL4200 Pro</t>
  </si>
  <si>
    <t>FBL4211 Pro</t>
  </si>
  <si>
    <t>FBL4222 Pro</t>
  </si>
  <si>
    <t>FBL2000 Pro</t>
  </si>
  <si>
    <t>FBL2011 Pro</t>
  </si>
  <si>
    <t>FBL2022 pro</t>
  </si>
  <si>
    <t>FBL2200 Pro</t>
  </si>
  <si>
    <t>FBL2211 Pro</t>
  </si>
  <si>
    <t>FBL2222 Pro</t>
  </si>
  <si>
    <t>FBL1000 Pro</t>
  </si>
  <si>
    <t>FBL1011 Pro</t>
  </si>
  <si>
    <t>FBL1022 Pro</t>
  </si>
  <si>
    <t>FBL1200 Pro</t>
  </si>
  <si>
    <t>FBL1211 Pro</t>
  </si>
  <si>
    <t>FBL1222 pro</t>
  </si>
  <si>
    <t>FBA11</t>
  </si>
  <si>
    <t>SBTL8000</t>
  </si>
  <si>
    <t>SBTL8011</t>
  </si>
  <si>
    <t>SBTL8022</t>
  </si>
  <si>
    <t>SBTL8033</t>
  </si>
  <si>
    <t>SBTL8200</t>
  </si>
  <si>
    <t>SBTL8211</t>
  </si>
  <si>
    <t>SBTL8222</t>
  </si>
  <si>
    <t>SBTL8233</t>
  </si>
  <si>
    <t>SBTL5000</t>
  </si>
  <si>
    <t>SBTL5011</t>
  </si>
  <si>
    <t>SBTL5022</t>
  </si>
  <si>
    <t>SBTL5200</t>
  </si>
  <si>
    <t>SBTL5211</t>
  </si>
  <si>
    <t>SBTL5222</t>
  </si>
  <si>
    <t>SBTL3000</t>
  </si>
  <si>
    <t>SBTL3011</t>
  </si>
  <si>
    <t>SBTL3022</t>
  </si>
  <si>
    <t>SBTL3200</t>
  </si>
  <si>
    <t>SBTL3211</t>
  </si>
  <si>
    <t>SBTL3222</t>
  </si>
  <si>
    <t>SBTL2000</t>
  </si>
  <si>
    <t>SBTL2011</t>
  </si>
  <si>
    <t>SBTL2022</t>
  </si>
  <si>
    <t>SBTL2200</t>
  </si>
  <si>
    <t>SBTL2211</t>
  </si>
  <si>
    <t>SBTL2222</t>
  </si>
  <si>
    <t>SBT1000S</t>
  </si>
  <si>
    <t>SBT1011S</t>
  </si>
  <si>
    <t>SBT1022S</t>
  </si>
  <si>
    <t>OP1000</t>
  </si>
  <si>
    <t>OP1011</t>
  </si>
  <si>
    <t>OP1022</t>
  </si>
  <si>
    <t>OP1200</t>
  </si>
  <si>
    <t>OP1211</t>
  </si>
  <si>
    <t>OP1222</t>
  </si>
  <si>
    <t>TSA02</t>
  </si>
  <si>
    <t>TSAF001</t>
  </si>
  <si>
    <t>TS20XX Series Base</t>
  </si>
  <si>
    <t>TS10XX Series Base</t>
  </si>
  <si>
    <r>
      <rPr>
        <b/>
        <sz val="11"/>
        <rFont val="Calibri"/>
        <family val="2"/>
        <charset val="204"/>
      </rPr>
      <t>TS</t>
    </r>
    <r>
      <rPr>
        <b/>
        <sz val="11"/>
        <color indexed="8"/>
        <rFont val="Calibri"/>
        <family val="2"/>
        <charset val="204"/>
      </rPr>
      <t>A</t>
    </r>
    <r>
      <rPr>
        <b/>
        <sz val="11"/>
        <rFont val="Calibri"/>
        <family val="2"/>
        <charset val="204"/>
      </rPr>
      <t>10</t>
    </r>
  </si>
  <si>
    <r>
      <rPr>
        <b/>
        <sz val="11"/>
        <rFont val="Calibri"/>
        <family val="2"/>
        <charset val="204"/>
      </rPr>
      <t>TS</t>
    </r>
    <r>
      <rPr>
        <b/>
        <sz val="11"/>
        <color indexed="8"/>
        <rFont val="Calibri"/>
        <family val="2"/>
        <charset val="204"/>
      </rPr>
      <t>A</t>
    </r>
    <r>
      <rPr>
        <b/>
        <sz val="11"/>
        <rFont val="Calibri"/>
        <family val="2"/>
        <charset val="204"/>
      </rPr>
      <t>11</t>
    </r>
  </si>
  <si>
    <r>
      <rPr>
        <b/>
        <sz val="11"/>
        <rFont val="Calibri"/>
        <family val="2"/>
        <charset val="204"/>
      </rPr>
      <t>TS</t>
    </r>
    <r>
      <rPr>
        <b/>
        <sz val="11"/>
        <color indexed="8"/>
        <rFont val="Calibri"/>
        <family val="2"/>
        <charset val="204"/>
      </rPr>
      <t>A</t>
    </r>
    <r>
      <rPr>
        <b/>
        <sz val="11"/>
        <rFont val="Calibri"/>
        <family val="2"/>
        <charset val="204"/>
      </rPr>
      <t>12</t>
    </r>
  </si>
  <si>
    <r>
      <rPr>
        <b/>
        <sz val="11"/>
        <rFont val="Calibri"/>
        <family val="2"/>
        <charset val="204"/>
      </rPr>
      <t>TS</t>
    </r>
    <r>
      <rPr>
        <b/>
        <sz val="11"/>
        <color indexed="8"/>
        <rFont val="Calibri"/>
        <family val="2"/>
        <charset val="204"/>
      </rPr>
      <t>A</t>
    </r>
    <r>
      <rPr>
        <b/>
        <sz val="11"/>
        <rFont val="Calibri"/>
        <family val="2"/>
        <charset val="204"/>
      </rPr>
      <t>13</t>
    </r>
  </si>
  <si>
    <r>
      <rPr>
        <b/>
        <sz val="11"/>
        <rFont val="Calibri"/>
        <family val="2"/>
        <charset val="204"/>
      </rPr>
      <t>TS</t>
    </r>
    <r>
      <rPr>
        <b/>
        <sz val="11"/>
        <color indexed="8"/>
        <rFont val="Calibri"/>
        <family val="2"/>
        <charset val="204"/>
      </rPr>
      <t>A</t>
    </r>
    <r>
      <rPr>
        <b/>
        <sz val="11"/>
        <rFont val="Calibri"/>
        <family val="2"/>
        <charset val="204"/>
      </rPr>
      <t>14</t>
    </r>
  </si>
  <si>
    <r>
      <rPr>
        <b/>
        <sz val="11"/>
        <rFont val="Calibri"/>
        <family val="2"/>
        <charset val="204"/>
      </rPr>
      <t>TS</t>
    </r>
    <r>
      <rPr>
        <b/>
        <sz val="11"/>
        <color indexed="8"/>
        <rFont val="Calibri"/>
        <family val="2"/>
        <charset val="204"/>
      </rPr>
      <t>A</t>
    </r>
    <r>
      <rPr>
        <b/>
        <sz val="11"/>
        <rFont val="Calibri"/>
        <family val="2"/>
        <charset val="204"/>
      </rPr>
      <t>15</t>
    </r>
  </si>
  <si>
    <r>
      <rPr>
        <b/>
        <sz val="11"/>
        <rFont val="Calibri"/>
        <family val="2"/>
        <charset val="204"/>
      </rPr>
      <t>TS</t>
    </r>
    <r>
      <rPr>
        <b/>
        <sz val="11"/>
        <color indexed="8"/>
        <rFont val="Calibri"/>
        <family val="2"/>
        <charset val="204"/>
      </rPr>
      <t>A</t>
    </r>
    <r>
      <rPr>
        <b/>
        <sz val="11"/>
        <rFont val="Calibri"/>
        <family val="2"/>
        <charset val="204"/>
      </rPr>
      <t>16</t>
    </r>
  </si>
  <si>
    <r>
      <rPr>
        <b/>
        <sz val="11"/>
        <rFont val="Calibri"/>
        <family val="2"/>
        <charset val="204"/>
      </rPr>
      <t>TS</t>
    </r>
    <r>
      <rPr>
        <b/>
        <sz val="11"/>
        <color indexed="8"/>
        <rFont val="Calibri"/>
        <family val="2"/>
        <charset val="204"/>
      </rPr>
      <t>A</t>
    </r>
    <r>
      <rPr>
        <b/>
        <sz val="11"/>
        <rFont val="Calibri"/>
        <family val="2"/>
        <charset val="204"/>
      </rPr>
      <t>17</t>
    </r>
  </si>
  <si>
    <t>TSA30</t>
  </si>
  <si>
    <t>TSA31</t>
  </si>
  <si>
    <t>TSA32</t>
  </si>
  <si>
    <t>R10</t>
  </si>
  <si>
    <t>R20</t>
  </si>
  <si>
    <t>R30</t>
  </si>
  <si>
    <t>R40</t>
  </si>
  <si>
    <t>R50</t>
  </si>
  <si>
    <t>TSA44</t>
  </si>
  <si>
    <t>TSA72</t>
  </si>
  <si>
    <t>HBL100-Z</t>
  </si>
  <si>
    <t>HBL200-Z</t>
  </si>
  <si>
    <t>HBL100B</t>
  </si>
  <si>
    <t>HBL200B</t>
  </si>
  <si>
    <t>AL40-Z</t>
  </si>
  <si>
    <t>AL30-Z</t>
  </si>
  <si>
    <t>AL40B</t>
  </si>
  <si>
    <t>AL30B</t>
  </si>
  <si>
    <t>N/A</t>
  </si>
  <si>
    <t>GL300</t>
  </si>
  <si>
    <t>AL10B</t>
  </si>
  <si>
    <t>AL10DB</t>
  </si>
  <si>
    <t>AL20B</t>
  </si>
  <si>
    <t>AL20DB</t>
  </si>
  <si>
    <t>ZM100</t>
  </si>
  <si>
    <t>TL400B</t>
  </si>
  <si>
    <t>DL30B</t>
  </si>
  <si>
    <t>DL30DB</t>
  </si>
  <si>
    <t>TL100</t>
  </si>
  <si>
    <t>ML10-ID</t>
  </si>
  <si>
    <t>ML10B</t>
  </si>
  <si>
    <t>PL10B</t>
  </si>
  <si>
    <t>ML10DB</t>
  </si>
  <si>
    <t>PL10DB</t>
  </si>
  <si>
    <t>ML10</t>
  </si>
  <si>
    <t>PL10</t>
  </si>
  <si>
    <t>ML10D</t>
  </si>
  <si>
    <t>PL10D</t>
  </si>
  <si>
    <t>L5000</t>
  </si>
  <si>
    <t>FL1000</t>
  </si>
  <si>
    <t>LH4000</t>
  </si>
  <si>
    <t>LH5000</t>
  </si>
  <si>
    <t>LH1000</t>
  </si>
  <si>
    <t>LH3000</t>
  </si>
  <si>
    <t>LH3600</t>
  </si>
  <si>
    <t>LH7500</t>
  </si>
  <si>
    <t>LH6500</t>
  </si>
  <si>
    <t>LH6800</t>
  </si>
  <si>
    <t>LH6000</t>
  </si>
  <si>
    <t>CR60W</t>
  </si>
  <si>
    <t>Android Device EDK(SDK)</t>
  </si>
  <si>
    <t>AI T&amp;A PUSH SDK</t>
  </si>
  <si>
    <t>T&amp;A PUSH SDK</t>
  </si>
  <si>
    <t>already bought T&amp;A PUSH, just update</t>
  </si>
  <si>
    <t>T&amp;A PUSH SDK Technical Support 
(3 man-days Package)</t>
  </si>
  <si>
    <t>AI AC PUSH SDK</t>
  </si>
  <si>
    <t>AC PUSH SDK</t>
  </si>
  <si>
    <t>MOQ: 10</t>
  </si>
  <si>
    <t>MOQ: 1</t>
  </si>
  <si>
    <t>BioServer 2</t>
  </si>
  <si>
    <t>FaceKiosk-V43
FaceKiosk-V32
FaceKiosk-H32
FaceKiosk-H21</t>
  </si>
  <si>
    <t>FaceKiosk-V43</t>
  </si>
  <si>
    <t>Windows POS</t>
  </si>
  <si>
    <t>ZKBio810</t>
  </si>
  <si>
    <t>ZKBIO810[MSR][2B][FP]</t>
  </si>
  <si>
    <t>ZKBIO810[10D][MSR][2B][FP]</t>
  </si>
  <si>
    <t>ZKBIO810[RFID][FP]</t>
  </si>
  <si>
    <t>X02001154</t>
  </si>
  <si>
    <t>ZKBIO810[2D]</t>
  </si>
  <si>
    <t>X02001157</t>
  </si>
  <si>
    <t>ZKBIO810[15D][MSR][RFID][2D]</t>
  </si>
  <si>
    <t>ZKBIO810[10D][2D][FP]</t>
  </si>
  <si>
    <t>X02001171</t>
  </si>
  <si>
    <t>ZKBIO810[10D][FP][MSR]</t>
  </si>
  <si>
    <t>X02001181</t>
  </si>
  <si>
    <t>ZKBIO810[10D][MSR]</t>
  </si>
  <si>
    <t>X02001189</t>
  </si>
  <si>
    <t>ZKBIO810[FP]</t>
  </si>
  <si>
    <t>X02001182</t>
  </si>
  <si>
    <t>ZKBIO810[10D]</t>
  </si>
  <si>
    <t>X02001188</t>
  </si>
  <si>
    <t>ZKBIO810[10D][FP]</t>
  </si>
  <si>
    <t>X02001196</t>
  </si>
  <si>
    <t>ZKBIO810[MSR]</t>
  </si>
  <si>
    <t>X02002019</t>
  </si>
  <si>
    <t>ZKBio830</t>
  </si>
  <si>
    <t>ZKBIO910</t>
  </si>
  <si>
    <t>ZKBio910[10D][MSR][FP]</t>
  </si>
  <si>
    <t>ZKBio930[10D][2D][MSR][FP]</t>
  </si>
  <si>
    <t>ZKBio950</t>
  </si>
  <si>
    <t>ZKBio850</t>
  </si>
  <si>
    <t>ZKBio930</t>
  </si>
  <si>
    <t>ZK1510E</t>
  </si>
  <si>
    <r>
      <rPr>
        <b/>
        <sz val="11"/>
        <rFont val="Calibri"/>
        <family val="2"/>
        <charset val="204"/>
      </rPr>
      <t>ZK1510E</t>
    </r>
    <r>
      <rPr>
        <b/>
        <sz val="11"/>
        <rFont val="宋体"/>
        <charset val="204"/>
      </rPr>
      <t>（</t>
    </r>
    <r>
      <rPr>
        <b/>
        <sz val="11"/>
        <rFont val="Calibri"/>
        <family val="2"/>
        <charset val="204"/>
      </rPr>
      <t>VFD</t>
    </r>
    <r>
      <rPr>
        <b/>
        <sz val="11"/>
        <rFont val="宋体"/>
        <charset val="204"/>
      </rPr>
      <t>）</t>
    </r>
  </si>
  <si>
    <t>ZK1510E[MSR]</t>
  </si>
  <si>
    <t>ZK1510E[MSR][VFD]</t>
  </si>
  <si>
    <r>
      <rPr>
        <b/>
        <sz val="11"/>
        <rFont val="Calibri"/>
        <family val="2"/>
        <charset val="204"/>
      </rPr>
      <t>ZK1510E[MSR][</t>
    </r>
    <r>
      <rPr>
        <b/>
        <sz val="11"/>
        <rFont val="宋体"/>
        <charset val="204"/>
      </rPr>
      <t>副屏</t>
    </r>
    <r>
      <rPr>
        <b/>
        <sz val="11"/>
        <rFont val="Calibri"/>
        <family val="2"/>
        <charset val="204"/>
      </rPr>
      <t>]</t>
    </r>
  </si>
  <si>
    <t>ZK1510E[VFD][WIN10]</t>
  </si>
  <si>
    <t>ZK1510</t>
  </si>
  <si>
    <t>ZK1510[MSR]</t>
  </si>
  <si>
    <t>ZK1510[VFD]</t>
  </si>
  <si>
    <r>
      <rPr>
        <b/>
        <sz val="11"/>
        <rFont val="Calibri"/>
        <family val="2"/>
        <charset val="204"/>
      </rPr>
      <t>ZK1510[</t>
    </r>
    <r>
      <rPr>
        <b/>
        <sz val="11"/>
        <rFont val="宋体"/>
        <charset val="204"/>
      </rPr>
      <t>副屏</t>
    </r>
    <r>
      <rPr>
        <b/>
        <sz val="11"/>
        <rFont val="Calibri"/>
        <family val="2"/>
        <charset val="204"/>
      </rPr>
      <t>]</t>
    </r>
  </si>
  <si>
    <t>ZK1510[MSR][VFD]</t>
  </si>
  <si>
    <r>
      <rPr>
        <b/>
        <sz val="11"/>
        <rFont val="Calibri"/>
        <family val="2"/>
        <charset val="204"/>
      </rPr>
      <t>ZK1510[MSR][</t>
    </r>
    <r>
      <rPr>
        <b/>
        <sz val="11"/>
        <rFont val="宋体"/>
        <charset val="204"/>
      </rPr>
      <t>副屏</t>
    </r>
    <r>
      <rPr>
        <b/>
        <sz val="11"/>
        <rFont val="Calibri"/>
        <family val="2"/>
        <charset val="204"/>
      </rPr>
      <t>]</t>
    </r>
  </si>
  <si>
    <t>ZK1530</t>
  </si>
  <si>
    <t>ZK1530[MSR]</t>
  </si>
  <si>
    <t>ZK1530[VFD]</t>
  </si>
  <si>
    <r>
      <rPr>
        <b/>
        <sz val="11"/>
        <rFont val="Calibri"/>
        <family val="2"/>
        <charset val="204"/>
      </rPr>
      <t>ZK1530[</t>
    </r>
    <r>
      <rPr>
        <b/>
        <sz val="11"/>
        <rFont val="宋体"/>
        <charset val="204"/>
      </rPr>
      <t>副屏</t>
    </r>
    <r>
      <rPr>
        <b/>
        <sz val="11"/>
        <rFont val="Calibri"/>
        <family val="2"/>
        <charset val="204"/>
      </rPr>
      <t>]</t>
    </r>
  </si>
  <si>
    <t>ZK1530[MSR][VFD]</t>
  </si>
  <si>
    <r>
      <rPr>
        <b/>
        <sz val="11"/>
        <rFont val="Calibri"/>
        <family val="2"/>
        <charset val="204"/>
      </rPr>
      <t>ZK1530[MSR][</t>
    </r>
    <r>
      <rPr>
        <b/>
        <sz val="11"/>
        <rFont val="宋体"/>
        <charset val="204"/>
      </rPr>
      <t>副屏</t>
    </r>
    <r>
      <rPr>
        <b/>
        <sz val="11"/>
        <rFont val="Calibri"/>
        <family val="2"/>
        <charset val="204"/>
      </rPr>
      <t>]</t>
    </r>
  </si>
  <si>
    <t>ZK1550</t>
  </si>
  <si>
    <t>ZK1535C</t>
  </si>
  <si>
    <t>ZK1535CE</t>
  </si>
  <si>
    <t>ZK1550[MSR]</t>
  </si>
  <si>
    <t>ZK1550[VFD]</t>
  </si>
  <si>
    <r>
      <rPr>
        <b/>
        <sz val="11"/>
        <rFont val="Calibri"/>
        <family val="2"/>
        <charset val="204"/>
      </rPr>
      <t>ZK1550[</t>
    </r>
    <r>
      <rPr>
        <b/>
        <sz val="11"/>
        <rFont val="宋体"/>
        <charset val="204"/>
      </rPr>
      <t>副屏</t>
    </r>
    <r>
      <rPr>
        <b/>
        <sz val="11"/>
        <rFont val="Calibri"/>
        <family val="2"/>
        <charset val="204"/>
      </rPr>
      <t>]</t>
    </r>
  </si>
  <si>
    <t>ZK1550[MSR][VFD]</t>
  </si>
  <si>
    <r>
      <rPr>
        <b/>
        <sz val="11"/>
        <rFont val="Calibri"/>
        <family val="2"/>
        <charset val="204"/>
      </rPr>
      <t>ZK1550[MSR][</t>
    </r>
    <r>
      <rPr>
        <b/>
        <sz val="11"/>
        <rFont val="宋体"/>
        <charset val="204"/>
      </rPr>
      <t>副屏</t>
    </r>
    <r>
      <rPr>
        <b/>
        <sz val="11"/>
        <rFont val="Calibri"/>
        <family val="2"/>
        <charset val="204"/>
      </rPr>
      <t>]</t>
    </r>
  </si>
  <si>
    <t>ZK1510R</t>
  </si>
  <si>
    <t>ZK1550[VFD][MSR]</t>
  </si>
  <si>
    <t>ZK1530{MSR}{VFD}</t>
  </si>
  <si>
    <t>ZK1550R</t>
  </si>
  <si>
    <t>ZK1530[15D]</t>
  </si>
  <si>
    <t>ZK1510R[15D]</t>
  </si>
  <si>
    <t>ZK1515C</t>
  </si>
  <si>
    <t>ZK1515C[MSR]</t>
  </si>
  <si>
    <t>ZK1515C[VFD]</t>
  </si>
  <si>
    <t>ZK1515C[MSR][VFD]</t>
  </si>
  <si>
    <r>
      <rPr>
        <b/>
        <sz val="11"/>
        <rFont val="Calibri"/>
        <family val="2"/>
        <charset val="204"/>
      </rPr>
      <t>ZK1515C[MSR][</t>
    </r>
    <r>
      <rPr>
        <b/>
        <sz val="11"/>
        <rFont val="宋体"/>
        <charset val="204"/>
      </rPr>
      <t>副屏</t>
    </r>
    <r>
      <rPr>
        <b/>
        <sz val="11"/>
        <rFont val="Calibri"/>
        <family val="2"/>
        <charset val="204"/>
      </rPr>
      <t>]</t>
    </r>
  </si>
  <si>
    <r>
      <rPr>
        <b/>
        <sz val="11"/>
        <rFont val="Calibri"/>
        <family val="2"/>
        <charset val="204"/>
      </rPr>
      <t>ZK1515C[</t>
    </r>
    <r>
      <rPr>
        <b/>
        <sz val="11"/>
        <rFont val="宋体"/>
        <charset val="204"/>
      </rPr>
      <t>副屏</t>
    </r>
    <r>
      <rPr>
        <b/>
        <sz val="11"/>
        <rFont val="Calibri"/>
        <family val="2"/>
        <charset val="204"/>
      </rPr>
      <t>]</t>
    </r>
  </si>
  <si>
    <t>ZK1515C[12D]</t>
  </si>
  <si>
    <t>ZK1515CE</t>
  </si>
  <si>
    <t>ZKAIO2030[MSR][12D][80P]</t>
  </si>
  <si>
    <t>ZKAIO2010[80P]</t>
  </si>
  <si>
    <t>ZKAIO2010[12D][80P]</t>
  </si>
  <si>
    <t>ZKAIO2050[12D][80P]</t>
  </si>
  <si>
    <t>ZKAIO2030[58P]</t>
  </si>
  <si>
    <t>ZKAIO2050[MSR][VFD][80P]</t>
  </si>
  <si>
    <t>ZKAIO2010</t>
  </si>
  <si>
    <t>ZKAIO2010[VFD][80P]</t>
  </si>
  <si>
    <t>ZKAIO2030[MSR][VFD][80P]</t>
  </si>
  <si>
    <t>ZKAIO2030R[80P]</t>
  </si>
  <si>
    <t>ZKAIO2050[15D][80P][MSR]</t>
  </si>
  <si>
    <t>ZKAIO2050[80P]</t>
  </si>
  <si>
    <t>ZKAIO2030</t>
  </si>
  <si>
    <t>ZKAIO2030[12D]</t>
  </si>
  <si>
    <t>ZKAIO2050</t>
  </si>
  <si>
    <t>ZKAIO2050[12D]</t>
  </si>
  <si>
    <t>ZKAIO2050[15D][MSR]</t>
  </si>
  <si>
    <t>ZKAIO2050[12D][80P][MSR]</t>
  </si>
  <si>
    <t>ZKAIO2030[VFD][80P]</t>
  </si>
  <si>
    <t>ZKAIO2030[80P]</t>
  </si>
  <si>
    <t>ZKAIO2050[15D][80P]</t>
  </si>
  <si>
    <t>ZKAIO2010[15D][80P]</t>
  </si>
  <si>
    <t>ZKAIO2030[15D][80P]</t>
  </si>
  <si>
    <t>ZKAIO2010[12D][80P][MSR]</t>
  </si>
  <si>
    <t>ZKAIO2030[12D][80P][MSR]</t>
  </si>
  <si>
    <t>Android POS</t>
  </si>
  <si>
    <t>ZKAI01000W{58P}</t>
  </si>
  <si>
    <t>ZKAI01000W[58P]</t>
  </si>
  <si>
    <t>ZKAio6000</t>
  </si>
  <si>
    <t xml:space="preserve"> Handheld POS </t>
  </si>
  <si>
    <t>ZK90</t>
  </si>
  <si>
    <t>ZKH200</t>
  </si>
  <si>
    <t>Tablet POS</t>
  </si>
  <si>
    <t>ZKAIO1500</t>
  </si>
  <si>
    <t>self-services terminal</t>
  </si>
  <si>
    <t>ZKSOKiosk1000</t>
  </si>
  <si>
    <t>ZKSOKiosk2000</t>
  </si>
  <si>
    <t>Note: 
To extend warranty with 2 years, the price will be added with 25 USD. 
To extend warranty with 3 years, the price will be added with 55USD.
All products are printed ZKTeco logo.</t>
  </si>
  <si>
    <t>ZKC0408</t>
  </si>
  <si>
    <t>ZKC0508</t>
  </si>
  <si>
    <t>ZKP5801</t>
  </si>
  <si>
    <t>ZKP5808</t>
  </si>
  <si>
    <t>ZKP8001</t>
  </si>
  <si>
    <t>ZKP8003</t>
  </si>
  <si>
    <t>ZKP8004</t>
  </si>
  <si>
    <t>ZKP8006</t>
  </si>
  <si>
    <t>ZKP8008</t>
  </si>
  <si>
    <t>ZKB104</t>
  </si>
  <si>
    <t>ZKB106</t>
  </si>
  <si>
    <t>ZKB108</t>
  </si>
  <si>
    <t>ZKB200</t>
  </si>
  <si>
    <t>ZKB202</t>
  </si>
  <si>
    <t>ZKB203</t>
  </si>
  <si>
    <t>ZKBS</t>
  </si>
  <si>
    <t>ZKB107</t>
  </si>
  <si>
    <t>ZKB204</t>
  </si>
  <si>
    <t>ZKD1502</t>
  </si>
  <si>
    <t>ZKD1702</t>
  </si>
  <si>
    <t>VFD</t>
  </si>
  <si>
    <t>ZK-VFD01</t>
  </si>
  <si>
    <t>ZK-VFD02</t>
  </si>
  <si>
    <t>MSR</t>
  </si>
  <si>
    <t>ZK-MSR</t>
  </si>
  <si>
    <t>OS</t>
  </si>
  <si>
    <t>Win10 Pro</t>
  </si>
  <si>
    <t>Win 10 PRO 64-Bit English 1pk DSP3 OEI</t>
  </si>
  <si>
    <t>ProMerc-10</t>
  </si>
  <si>
    <t>ProMerc-20</t>
  </si>
  <si>
    <t>P10</t>
  </si>
  <si>
    <t>X00610001</t>
  </si>
  <si>
    <t>P20</t>
  </si>
  <si>
    <t>X00610002</t>
  </si>
  <si>
    <t>P30</t>
  </si>
  <si>
    <t>X00610003</t>
  </si>
  <si>
    <t>Автономное устройство</t>
  </si>
  <si>
    <t>UHF - считыватель карт</t>
  </si>
  <si>
    <t>*UHF - считыватель карт RFID супердальнего расстояния Дальность считывания:0-18м(Рекомендуемая дальность:0-12м)
Более высокая проникающая способность для обычной металлической взрывобезопасной пленки;
ZKTeco Logo；
Черный；
Незашифрованный；
Adopt Impinj Indy R2000 chip；</t>
  </si>
  <si>
    <t>UHF2-5F(Кастомизированная версия для Brazil Intelbrass)
MOQ:50пиксель</t>
  </si>
  <si>
    <t>UHF1-10F(Кастомизированная версия eSSL)
Печать eSSL логотипа
MOQ:50пиксель</t>
  </si>
  <si>
    <t>* Эмитент UHF карты
Связь: USB
R: означает только чтение
1: означает зашифрованный, логотип ZKTeco
2: означает незашифрованный, пустой логотип
E: означает полосу частот (865–868 МГц)
F: означает полосу частот (902 МГц-926 МГц)</t>
  </si>
  <si>
    <t>*Эмитент карт Bluetooth 
Размер:160*109*41мм
MOQ:30 пиксель</t>
  </si>
  <si>
    <t>*Эмитент UHF карты                                                                                        Связь: USB;
*Незашифрованный, Пустой логотип                                               RW: означает считывание и регистрация номера EPC (номер карты)
E: означает полосу частот (865–868 МГц)
F: означает полосу частот (902 МГц-926 МГц)</t>
  </si>
  <si>
    <r>
      <t>Керамический браслет, черный
Частота:
F: 902-928 МГц</t>
    </r>
    <r>
      <rPr>
        <b/>
        <sz val="11"/>
        <color indexed="8"/>
        <rFont val="Calibri"/>
        <family val="2"/>
        <charset val="204"/>
      </rPr>
      <t xml:space="preserve">
E:865-868MHz
MOQ:100pcs</t>
    </r>
  </si>
  <si>
    <r>
      <t xml:space="preserve">*Карта Bluetooth на дальнее расстояние
Оклейка для крепления;
Размер: 66,7 * 74 * 45 мм
</t>
    </r>
    <r>
      <rPr>
        <b/>
        <sz val="11"/>
        <color rgb="FFFF0000"/>
        <rFont val="Calibri"/>
        <family val="2"/>
        <charset val="204"/>
      </rPr>
      <t>MOQ: 20000пкс</t>
    </r>
  </si>
  <si>
    <r>
      <t xml:space="preserve">Держатель карты UHF
Материал: ПК
Применение:
С UHF1-Tag1 для управления стационарным доступом на дальние расстояния
</t>
    </r>
    <r>
      <rPr>
        <b/>
        <sz val="11"/>
        <color rgb="FFFF0000"/>
        <rFont val="Calibri"/>
        <family val="2"/>
        <charset val="204"/>
      </rPr>
      <t>MOQ: 100 пкс</t>
    </r>
  </si>
  <si>
    <r>
      <t>* UHF- считыватель карт RFID на дальнее расстояние
Дальность считывания: 0-12 м (</t>
    </r>
    <r>
      <rPr>
        <b/>
        <sz val="11"/>
        <color rgb="FFFF0000"/>
        <rFont val="Calibri"/>
        <family val="2"/>
        <charset val="204"/>
      </rPr>
      <t>для ручного тестирования</t>
    </r>
    <r>
      <rPr>
        <b/>
        <sz val="11"/>
        <color indexed="8"/>
        <rFont val="Calibri"/>
        <family val="2"/>
        <charset val="204"/>
      </rPr>
      <t>)
Дальность считывания: 0-6 м
(</t>
    </r>
    <r>
      <rPr>
        <b/>
        <sz val="11"/>
        <color rgb="FFFF0000"/>
        <rFont val="Calibri"/>
        <family val="2"/>
        <charset val="204"/>
      </rPr>
      <t>Для управления стационарным доступом на дальние расстояния</t>
    </r>
    <r>
      <rPr>
        <b/>
        <sz val="11"/>
        <color indexed="8"/>
        <rFont val="Calibri"/>
        <family val="2"/>
        <charset val="204"/>
      </rPr>
      <t>)
Связь: Wiegand26 / 34, USB;
Размер: 445 * 445 * 90 мм
1: означает зашифрованный
2: означает незашифрованный
E: означает стандартную полосу частот ЕС (865–868 МГц)
F: означает полосу частот американского стандарта (902–926 МГц)
Применение:
Управление стационарным доступом на дальнее расстояние
(Расстояние считывания для 0-6 м)</t>
    </r>
  </si>
  <si>
    <r>
      <t xml:space="preserve">* Дальний считыватель Bluetooth
</t>
    </r>
    <r>
      <rPr>
        <b/>
        <sz val="11"/>
        <color rgb="FFFF0000"/>
        <rFont val="Calibri"/>
        <family val="2"/>
        <charset val="204"/>
      </rPr>
      <t>Очень подходит для автомобиля с толстой металлической пленкой</t>
    </r>
    <r>
      <rPr>
        <b/>
        <sz val="11"/>
        <rFont val="Calibri"/>
        <family val="2"/>
        <charset val="204"/>
      </rPr>
      <t xml:space="preserve">
Стационарная колонка;
Логотип ZKTeco
Размер: 234 * 45 * 1707мм
Частота: 433MHZ
MOQ: 50пкс</t>
    </r>
  </si>
  <si>
    <t>UHF2-6(Кастомизированная версия для Brazil Intelbrass)
MOQ:50 пкс</t>
  </si>
  <si>
    <t>Частота: 902MHz-928MHz
Интерфейс RS-232 (DB9), RJ45
Материал корпуса; Металлическая дверная рама. Пластик ABS
Потеря энергии: 45 Вт
Рабочая температура; -10 ℃ - + 60 ℃
Размер, 1371 * 370 * 69мм
Вес 13 кг / пкс</t>
  </si>
  <si>
    <t>* Промышленный портативный терминал сбора данных Smart
Android 6.0，2G RAM ， 32G ROM ， 5.0-дюймовый сенсорный ЖК-экран ；
Мощность: 6000 мАч литиевая аккумуляторная батарея
Связь: Wi-Fi, Bluetooth4.0, USB ；
Частота: F: 902MHz-928MHz, E: 865MHz-868MHz;
Стандарт:
Top UHF Engine (со встроенным чипом Imping Indy R2000) ；
Скорость инвентаризации:&gt; 500 пкс / с ；
Расстояние считывания: 0-5 м (определяется стикером и окружением);</t>
  </si>
  <si>
    <t>Решение для ПК</t>
  </si>
  <si>
    <t>PV10R использует распознавание в ближней инфракрасной области, чтобы получить ладони пользователя для аутентификации личности. Поддерживает стандарт USB-связь, облегчающее доступ других устройств к распознаванию ладони.</t>
  </si>
  <si>
    <t>1. Считыватель отпечатков пальцев
2. Модуль отпечатков пальцев ZK9500 (стандартный)
3. Считыватель MF-карт (опционально)</t>
  </si>
  <si>
    <t>1. Считыватель отпечатков пальцев
2. Модуль отпечатков пальцев ZK9500 (стандартный)
3. Считыватель ID-карт (опционально)</t>
  </si>
  <si>
    <t>1. Считыватель отпечатков пальцев
2. Модуль отпечатков пальцев SLKID (опционально)
3. Считыватель MF-карт (стандартный)</t>
  </si>
  <si>
    <t>1. Считыватель отпечатков пальцев
2. Модуль отпечатков пальцев SLKID (опционально)
3. Считыватель ID-карт (опционально)</t>
  </si>
  <si>
    <t>USB-модуль для изображений лиц, поддержка Windows, Linux, Android и других систем, интегрированный дизайн, с ближней инфракрасной подсветкой</t>
  </si>
  <si>
    <t>Настольное USB-устройство регистрации на основе встроенного модуля SLK20M, получение отпечатков пальцев, регистрация отпечатков пальцев, сравнение отпечатков пальцев, поддержка Win10 / 8/7, поддержка только USB. Версия прошивки: V9.00.</t>
  </si>
  <si>
    <t>Настольное USB-устройство регистрации, основанное на встроенном модуле SLK20M, распознавание отпечатков пальцев, поддержка Win10 / 8/7, поддержка только USB. Версия прошивки: V2.30.</t>
  </si>
  <si>
    <t>Встроенный оптический модуль сканера отпечатков пальцев для интеграции, поддержка USB, TTL-связь
Емкость до 10000, примечание при заказе.</t>
  </si>
  <si>
    <t>Встроенный оптический модуль сканера отпечатков пальцев для интеграции, поддержка USB, TTL-связь, SLK20M + кастомизированный провод</t>
  </si>
  <si>
    <t>Датчик распознавания ладони</t>
  </si>
  <si>
    <t>Датчик отпечатков пальцев</t>
  </si>
  <si>
    <t>Датчик отпечатков пальцев
(Встроенный модуль)</t>
  </si>
  <si>
    <t>Датчик отпечатков вен</t>
  </si>
  <si>
    <t>Настольное USB-устройство регистрации, поддержка Win10 / 8/7, поддержка только USB</t>
  </si>
  <si>
    <t>* Интерфейс USB
* Разрешение 500DPI / 300DPI
* Действительная площадь сканирования отпечатка: 13,24 * 15,7 мм
* Совместимо с Windows / Linux / Android
* Светодиодный индикатор</t>
  </si>
  <si>
    <t>• Простой стиль дизайна.
• Монокулярная вращающаяся камера.
• Поддерживает сравнение лица в видимом свете и сравнение отпечатков пальцев.
• Интегрированы различные методы veri_x005F_x005f_x005F_x005f_x005F_x005f_x005F_x001f_cation.
• Поддерживает интерфейс USB2.0.
• Поддержка разработки систем Windows, Linux, Android.</t>
  </si>
  <si>
    <t>Датчик лица и отпечатков пальцев</t>
  </si>
  <si>
    <t>Модуль отпечатка пальцев + вены</t>
  </si>
  <si>
    <t>Встроенный электро-силиконовый модуль сканера отпечатков пальцев для интеграции, поддержка USB, TTL-связь</t>
  </si>
  <si>
    <t>Гибридный Биометрический Смарт-терминал</t>
  </si>
  <si>
    <t>Ручной терминал</t>
  </si>
  <si>
    <t>* Android 5 дюймов                               * Разрешение изображения: 720 * 1280 пикселей
* Индекс GPS: Канал: 12 каналов
* 4G
* Wi-Fi
* Bluetooth
* Штрих-код (honeywell-6603)
* NFC</t>
  </si>
  <si>
    <t>* Android 5-дюймов
* Разрешение изображения: 720 * 1280 пикселей
* Индекс GPS: Канал: 12 каналов * 4G
* Wi-Fi
* Bluetooth
* FP (Bio30M)
* Штрих-код (honeywell-6603)</t>
  </si>
  <si>
    <t>* Android 5-дюймов
* Разрешение изображения: 720 * 1280 пикселей
* Индекс GPS: Канал: 12 каналов * 4G
* Wi-Fi
* Bluetooth
* FP (Bio30M)
* NFC</t>
  </si>
  <si>
    <t>* Android 5-дюймов
* Разрешение изображения: 720 * 1280 пикселей
* Индекс GPS: Канал: 12 каналов * 4G
* Wi-Fi
* Bluetooth
* FP (Bio30M)
* Штрих-код (honeywell-6603) * NFC</t>
  </si>
  <si>
    <t>Программное обеспечение</t>
  </si>
  <si>
    <t>Гибридный биометрический Smart-терминал</t>
  </si>
  <si>
    <t>ZKFinger SDK - это прошивки _x005F_x005f_x005F_x005f_x005F_x005f_x005f, специально разработанные для сканеров отпечатков пальцев, который позволяет создавать, хранить и сравнивать шаблоны ладони ZKTeco (1:1 или 1:N) с биометрическими стандартами, обеспечивает простые для понимания функции интерфейса, поддерживает несколько языков разработки и использует libusb для управления устройствами только одним USB-кабелем для управления устройствами. Для систем Windows</t>
  </si>
  <si>
    <r>
      <t>ZKFinger SDK - это  _x005F_x005f_x005F_x005f_x005F_x005f_x005f, специально разработанные для сканеров отпечатков пальцев, который позволяет создавать, хранить и сравнивать шаблоны ладони ZKTeco (1:1 или 1:N) с биометрическими стандартами, обеспечивает простые для понимания функции интерфейса, поддерживает несколько языков разработки и использует libusb для управления устройствами только одним USB-кабелем для управления устройствами. Для систем</t>
    </r>
    <r>
      <rPr>
        <b/>
        <sz val="11"/>
        <rFont val="Calibri"/>
        <family val="2"/>
        <charset val="204"/>
      </rPr>
      <t xml:space="preserve"> Android</t>
    </r>
  </si>
  <si>
    <t xml:space="preserve">ZKFinger SDK_ISO - это 05f_x005F_x005f_x005F_x005f_x005f, специально разработанные для сканеров ngerprint и способные генерировать, хранить и сравнивать шаблоны ISO 19794-2 ANSI 378 (1: 1 или 1: N). Обеспечивает преобразование, регистрацию и сравнение нескольких типов файлов. Шаблоны ngerprint с биометрическими стандартами. Обеспечивает преобразование, регистрацию и сравнение различных типов шаблонов отпечатков пальцев. Соответствует биометрическим стандартам. Предоставляет простые для понимания функции интерфейса, поддерживает несколько языков разработки и использует libusb для управления устройствами только одним USB-проводом. </t>
  </si>
  <si>
    <t>ZKFinger Module SDK может быть встроен во все известные на данный момент устройства идентификации, он может генерировать шаблоны ISO 19794-2 ANSI378 и ZKTeco _x005F_x005f_x005F_x005f_x005F_x005f_x005F_x001f_ngerprint, хранить шаблоны и сравнивать их (1:1 или 1:N). Он может быть встроен во все имеющиеся на данный момент известные устройства, поскольку он основан на уровне протокола, поэтому он не ограничен средой разработки, пользователи могут свободно разрабатывать то, что они хотят.</t>
  </si>
  <si>
    <t>На основе ZKfingerSDK добавлен интерфейс для ввода изображений извне и извлечения шаблонов отпечатков пальцев. Поддержка основных функций отпечатков пальцев (регистрация, сравнение и т. д.)</t>
  </si>
  <si>
    <t>• Позволяет разрабатывать сопутствующие устройства _x005F_x005f_x005F_x005f_x005F_x005f_x005f ngerprint.
• Поддерживает функцию сравнения ngerprint онлайн 1:1.
• Обеспечивает функцию сравнения o_x005F_x001d_ine fngerprint, пользователи могут сравнивать данные _x005F_x001f_ngerprint, не вставляя устройство.
• Функция онлайн-сравнения позволяет менеджерам управлять сотрудниками по всему миру, и каждому сотруднику нужно только ввести отпечатки пальцев или выполнить другую верификацию для учета рабочего времени по месту своего нахождения.</t>
  </si>
  <si>
    <t>Поддержка функции распознавания лиц для платформы Android с использованием алгоритма face 3.3, поддержка шифрования файлов лицензий.</t>
  </si>
  <si>
    <t>Поддержка функции распознавания лиц для платформы Android с использованием новейшего алгоритма Face 5.6, поддержка шифрования файлов лицензий.</t>
  </si>
  <si>
    <t>Поддержка функции распознавания лиц для платформы Windows с использованием алгоритма face 3.3, поддержка шифрования файлов лицензий.</t>
  </si>
  <si>
    <t>Поддержка функции распознавания лиц, для платформы Windows, используя новейший алгоритм Face 5.6, поддерживает шифрование ключа.</t>
  </si>
  <si>
    <t>Лицензионный Android для алгоритма Face 5.6</t>
  </si>
  <si>
    <t>Лицензионный Windows для алгоритма Face 3.3</t>
  </si>
  <si>
    <t>Лицензионный Android для алгоритма Face 3.3</t>
  </si>
  <si>
    <t>Лицензия</t>
  </si>
  <si>
    <t>Бесплатно</t>
  </si>
  <si>
    <t>Датчик распознавания лица</t>
  </si>
  <si>
    <t>Устройство учета рабочего времени с распознаванием лиц</t>
  </si>
  <si>
    <t>Устройство учета рабочего времени и контроля доступа с распознаванием ладони, отпечатков пальцев и лиц</t>
  </si>
  <si>
    <r>
      <t>*UHF - автономный терминал карт RFID на дальнее расстояние
Дальность считывания: 0-12 м (</t>
    </r>
    <r>
      <rPr>
        <b/>
        <sz val="11"/>
        <color rgb="FFFF0000"/>
        <rFont val="Calibri"/>
        <family val="2"/>
        <charset val="204"/>
      </rPr>
      <t>для ручного тестирования</t>
    </r>
    <r>
      <rPr>
        <b/>
        <sz val="11"/>
        <color indexed="8"/>
        <rFont val="Calibri"/>
        <family val="2"/>
        <charset val="204"/>
      </rPr>
      <t>)
Дальность считывания: 0-6 м
(</t>
    </r>
    <r>
      <rPr>
        <b/>
        <sz val="11"/>
        <color rgb="FFFF0000"/>
        <rFont val="Calibri"/>
        <family val="2"/>
        <charset val="204"/>
      </rPr>
      <t>Для управления стационарным доступом на дальнее расстояние</t>
    </r>
    <r>
      <rPr>
        <b/>
        <sz val="11"/>
        <color indexed="8"/>
        <rFont val="Calibri"/>
        <family val="2"/>
        <charset val="204"/>
      </rPr>
      <t>)
* TCP / IP, USB, Wiegand In / Out, два реле, триггер, датчик двери, кнопка выхода;
* Поддержка ZKAccess3.5, ZKBioSecurity3.0
* Размер: 445 * 445 * 70 мм
Логотип ZKTeco, Черный цвет (стандартный)
Пустой логотип, белый цвет (опционально)
Незашифрованная
E: означает полосу частот (865–868 МГц)
F: означает полосу частот (902 МГц-926 МГц)
Применение:
Управление стационарным доступом на дальнее расстояние
(Дальность считывания для 0-6 м)</t>
    </r>
  </si>
  <si>
    <r>
      <t>* UHF - автономное устройство RFID среднего расстояния
Дальность считывания: 0-6 м (</t>
    </r>
    <r>
      <rPr>
        <b/>
        <sz val="11"/>
        <color rgb="FFFF0000"/>
        <rFont val="Calibri"/>
        <family val="2"/>
        <charset val="204"/>
      </rPr>
      <t>для ручного тестирования</t>
    </r>
    <r>
      <rPr>
        <b/>
        <sz val="11"/>
        <color indexed="8"/>
        <rFont val="Calibri"/>
        <family val="2"/>
        <charset val="204"/>
      </rPr>
      <t>)
Дальность считывания: 0-3 м (</t>
    </r>
    <r>
      <rPr>
        <b/>
        <sz val="11"/>
        <color rgb="FFFF0000"/>
        <rFont val="Calibri"/>
        <family val="2"/>
        <charset val="204"/>
      </rPr>
      <t>для бесконтактного управления доступом</t>
    </r>
    <r>
      <rPr>
        <b/>
        <sz val="11"/>
        <color indexed="8"/>
        <rFont val="Calibri"/>
        <family val="2"/>
        <charset val="204"/>
      </rPr>
      <t>)
* TCP / IP, USB, Wiegand In / Out, два реле, триггер, датчик двери, кнопка выхода;
* Поддержка ZKAccess3.5, ZKBioSecurity3.0
* Размер: 250 * 250 * 70 мм
Логотип ZKTeco, Черный цвет (стандартный)
Пустой логотип, белый цвет (опционально)
Незашифрованная
E: означает полосу частот (865–868 МГц)
F: означает полосу частот (902 МГц-926 МГц)
Применение:
Бесконтактное управление доступом
(Дальность считывания для 0-3 м)</t>
    </r>
  </si>
  <si>
    <r>
      <t>* UHF - считыватель карт RFID среднего расстояния
Дальность считывания: 0-6м (</t>
    </r>
    <r>
      <rPr>
        <b/>
        <sz val="11"/>
        <color rgb="FFFF0000"/>
        <rFont val="Calibri"/>
        <family val="2"/>
        <charset val="204"/>
      </rPr>
      <t>Для ручного тестирования</t>
    </r>
    <r>
      <rPr>
        <b/>
        <sz val="11"/>
        <rFont val="Calibri"/>
        <family val="2"/>
        <charset val="204"/>
      </rPr>
      <t>)
Дальность считывания: 0-3м (</t>
    </r>
    <r>
      <rPr>
        <b/>
        <sz val="11"/>
        <color rgb="FFFF0000"/>
        <rFont val="Calibri"/>
        <family val="2"/>
        <charset val="204"/>
      </rPr>
      <t>Для бесконтактного управления доступом</t>
    </r>
    <r>
      <rPr>
        <b/>
        <sz val="11"/>
        <rFont val="Calibri"/>
        <family val="2"/>
        <charset val="204"/>
      </rPr>
      <t>)
Связь: Wiegand26 / 34, USB
Размер: 250 * 250 * 72мм
Пустой логотип
1: означает зашифрованный
2: означает незашифрованный
E: означает полосу частоты (865–868 МГц)
F: означает полосу частоты (902 МГц-926 МГц)
Применение:
Бесконтактное управление доступом
(Дальность считывания для 0-3 м)</t>
    </r>
  </si>
  <si>
    <t>Все UHF-считыватели</t>
  </si>
  <si>
    <t>* Передняя оболочка
Для UHF1-10F</t>
  </si>
  <si>
    <r>
      <t>*Материнская плата</t>
    </r>
    <r>
      <rPr>
        <b/>
        <sz val="11"/>
        <color indexed="8"/>
        <rFont val="Calibri"/>
        <family val="2"/>
        <charset val="204"/>
      </rPr>
      <t xml:space="preserve">
Для UHF1-5F/E,UHF1-10F/E,UHF2-5F/E,UHF2-10F/E</t>
    </r>
  </si>
  <si>
    <t>Частота: 860MHz-928MHz
Дальность считывания:
до 10 метров для UHF1-10E и UHF1-10F;
Объем памяти: 800 бит
UID чипа: 64 байта
Рабочая температура; -30 ℃ - + 75 ℃
Размер; 72 * 20 мм</t>
  </si>
  <si>
    <t>Частота: 860–960 МГц
Дальность считывания:
до 10 метров для UHF1-10E и UHF1-10F;
Структура хранения: EPC 800 бит, UID / TID: 64 бит, пользователь: 512 бит
Пароль аннулирования: 32 бита, пароль доступа: 32 бита
Установка: клеить на лобовое стекло
Размер: 96,5 * 23 мм</t>
  </si>
  <si>
    <t>Частота: 860MHz-960MHz
Дальность считывания:
до 10 метров для UHF1-10E и UHF1-10F;
Структура хранения: EPC 800 бит, UID / TID: 64 бит, пользователь: 512 бит
Пароль аннулирования: 32 бита, пароль доступа: 32 бита
Установка: клеить на лобовое стекло
Размер: 96,5 * 23мм</t>
  </si>
  <si>
    <t>Применение: управление автомобилями
Вес: 24.52g
Рабочая температура: -10 ℃ - + 50 ℃
Размер: 89 * 57 * 3,5 мм</t>
  </si>
  <si>
    <t>Чип: Impinj Monza 4E
Протокол интерфейса: IOS / IEC 18000-6C EPC CLASS1 Gen2
Стереть выносливость 100000 раз (только для чипа)
Материал основания: ПЭТ
Размер: 46 * 46мм</t>
  </si>
  <si>
    <t>*UHF антена
Дальность считывания: 5-9 м
Водонепроницаемый
Частота: 840-940MHz
Совместная модель: SMA-K
Степень защиты: IP67
Усиление: 6dBi
Размер: 140 * 120 * 20мм</t>
  </si>
  <si>
    <t>*UHF антена
Дальность считывания: 2,5-6 м
Не водонепроницаемый
Частота: 840-940MHz
Совместная модель: SMA-K
Усиление: 6dBi
Размер: 120 * 120 * 6.5мм</t>
  </si>
  <si>
    <t>*UHF антена
Дальность считывания: 1,2-4 м
Не водонепроницаемый
Частота: 840-940MHz
Совместная модель: SMA-K
Усиление: 2dBi
Размер: 50 * 50 * 8.5мм</t>
  </si>
  <si>
    <t>*UHF антена
Дальность считывания: 6-18 м
Водонепроницаемый
Частота: 840-940MHz
Совместная модель: N-женский
Степень защиты: IP67
Усиление: 9dBi
Размер: 257 * 257 * 33мм</t>
  </si>
  <si>
    <r>
      <t xml:space="preserve">*UHF кабель соединения
</t>
    </r>
    <r>
      <rPr>
        <b/>
        <sz val="11"/>
        <color rgb="FFFF0000"/>
        <rFont val="Calibri"/>
        <family val="2"/>
        <charset val="204"/>
      </rPr>
      <t>Подходит для UA11, UA12, UA13</t>
    </r>
    <r>
      <rPr>
        <b/>
        <sz val="11"/>
        <color indexed="8"/>
        <rFont val="Calibri"/>
        <family val="2"/>
        <charset val="204"/>
      </rPr>
      <t xml:space="preserve">
Подвижное соединение: SMA-K
Длина провода: 3 м
Медная проволока</t>
    </r>
  </si>
  <si>
    <r>
      <t xml:space="preserve">*UHF кабель соединения
</t>
    </r>
    <r>
      <rPr>
        <b/>
        <sz val="11"/>
        <color rgb="FFFF0000"/>
        <rFont val="Calibri"/>
        <family val="2"/>
        <charset val="204"/>
      </rPr>
      <t>Подходит для UA14</t>
    </r>
    <r>
      <rPr>
        <b/>
        <sz val="11"/>
        <color indexed="8"/>
        <rFont val="Calibri"/>
        <family val="2"/>
        <charset val="204"/>
      </rPr>
      <t xml:space="preserve">
Подвижное соединение: N-Female
Длина провода: 5 м
Медная проволока</t>
    </r>
  </si>
  <si>
    <r>
      <t xml:space="preserve">*UHF кабель соединения
</t>
    </r>
    <r>
      <rPr>
        <b/>
        <sz val="11"/>
        <color rgb="FFFF0000"/>
        <rFont val="Calibri"/>
        <family val="2"/>
        <charset val="204"/>
      </rPr>
      <t>Подходит для UA11, UA12, UA13</t>
    </r>
    <r>
      <rPr>
        <b/>
        <sz val="11"/>
        <color indexed="8"/>
        <rFont val="Calibri"/>
        <family val="2"/>
        <charset val="204"/>
      </rPr>
      <t xml:space="preserve">
Подвижное соединение: N-Female
Длина провода: 3 м
Медная проволока</t>
    </r>
  </si>
  <si>
    <r>
      <t xml:space="preserve">*UHF кабель соединения
</t>
    </r>
    <r>
      <rPr>
        <b/>
        <sz val="11"/>
        <color rgb="FFFF0000"/>
        <rFont val="Calibri"/>
        <family val="2"/>
        <charset val="204"/>
      </rPr>
      <t>Подходит для UA11, UA12, UA13</t>
    </r>
    <r>
      <rPr>
        <b/>
        <sz val="11"/>
        <color indexed="8"/>
        <rFont val="Calibri"/>
        <family val="2"/>
        <charset val="204"/>
      </rPr>
      <t xml:space="preserve">
Подвижное соединение: SMA-K
Длина провода: 5 м
Медная проволока</t>
    </r>
  </si>
  <si>
    <r>
      <t xml:space="preserve">*UHF-стикер
Водонепроницаемый
</t>
    </r>
    <r>
      <rPr>
        <b/>
        <sz val="11"/>
        <color rgb="FFFF0000"/>
        <rFont val="Calibri"/>
        <family val="2"/>
        <charset val="204"/>
      </rPr>
      <t>MOQ:1000пкс</t>
    </r>
  </si>
  <si>
    <r>
      <t xml:space="preserve">* UHF-стикер
Можно наклеить на лобовое стекло автомобиля
</t>
    </r>
    <r>
      <rPr>
        <b/>
        <sz val="11"/>
        <color rgb="FFFF0000"/>
        <rFont val="Calibri"/>
        <family val="2"/>
        <charset val="204"/>
      </rPr>
      <t>Лучший эффект для продвинутой металлической пленки автомобиля</t>
    </r>
    <r>
      <rPr>
        <b/>
        <sz val="11"/>
        <color indexed="8"/>
        <rFont val="Calibri"/>
        <family val="2"/>
        <charset val="204"/>
      </rPr>
      <t xml:space="preserve">
Пустой логотип
Размер: 100 * 26мм
Приложение:
Управление стационарным доступом на дальние расстояния
(Дальность считывания для 0-6 м для UHF 10 и U2000)
</t>
    </r>
    <r>
      <rPr>
        <b/>
        <sz val="11"/>
        <color rgb="FFFF0000"/>
        <rFont val="Calibri"/>
        <family val="2"/>
        <charset val="204"/>
      </rPr>
      <t>MOQ: 100пкс</t>
    </r>
  </si>
  <si>
    <r>
      <t xml:space="preserve">UHF-стикер
Можно наклеить на лобовое стекло автомобиля
Лучший эффект для продвинутой металлической пленки автомобиля
Пустой логотип
Размер: 100 * 26мм
Заявка:
Управление стационарным доступом на дальние расстояния
(Дальность считывания для 0-6 м для UHF 10 и U2000)
</t>
    </r>
    <r>
      <rPr>
        <b/>
        <sz val="11"/>
        <color rgb="FFFF0000"/>
        <rFont val="Calibri"/>
        <family val="2"/>
        <charset val="204"/>
      </rPr>
      <t>MOQ: 3000пкс</t>
    </r>
  </si>
  <si>
    <r>
      <t xml:space="preserve">* UHF-стикер
Тонкий
Размер: 85 * 54 * 0,8 мм
Применение:
Управление доступом автомобиля на дальнем расстоянии
(Дальность считывания 0-6 м для серии UHF 10),
</t>
    </r>
    <r>
      <rPr>
        <b/>
        <sz val="11"/>
        <color rgb="FFFF0000"/>
        <rFont val="Calibri"/>
        <family val="2"/>
        <charset val="204"/>
      </rPr>
      <t>Примечание: с держателем парковочной карты</t>
    </r>
    <r>
      <rPr>
        <b/>
        <sz val="11"/>
        <color indexed="8"/>
        <rFont val="Calibri"/>
        <family val="2"/>
        <charset val="204"/>
      </rPr>
      <t xml:space="preserve">
2. бесконтактное управление доступом
(Дальность считывания для 0-3 м)
</t>
    </r>
    <r>
      <rPr>
        <b/>
        <sz val="11"/>
        <color rgb="FFFF0000"/>
        <rFont val="Calibri"/>
        <family val="2"/>
        <charset val="204"/>
      </rPr>
      <t>MOQ: 100пкс</t>
    </r>
  </si>
  <si>
    <r>
      <t xml:space="preserve">* UHF Tag
Тонкий
</t>
    </r>
    <r>
      <rPr>
        <b/>
        <sz val="11"/>
        <color rgb="FFFF0000"/>
        <rFont val="Calibri"/>
        <family val="2"/>
        <charset val="204"/>
      </rPr>
      <t>Печатный 8-значный десятичный номер карты для вывода Wiegand 26</t>
    </r>
    <r>
      <rPr>
        <b/>
        <sz val="11"/>
        <color indexed="8"/>
        <rFont val="Calibri"/>
        <family val="2"/>
        <charset val="204"/>
      </rPr>
      <t xml:space="preserve">
Размер: 85 * 54 * 0,8 мм
Применение:
Управление доступом автомобиля на дальнем расстоянии
(Расстояние считывания 0-6 м для серии UHF 10),
</t>
    </r>
    <r>
      <rPr>
        <b/>
        <sz val="11"/>
        <color rgb="FFFF0000"/>
        <rFont val="Calibri"/>
        <family val="2"/>
        <charset val="204"/>
      </rPr>
      <t>Примечание: с держателем парковочной карты</t>
    </r>
    <r>
      <rPr>
        <b/>
        <sz val="11"/>
        <color indexed="8"/>
        <rFont val="Calibri"/>
        <family val="2"/>
        <charset val="204"/>
      </rPr>
      <t xml:space="preserve">
2. бесконтактное управление доступом
(Расстояние считывания для 0-3 м)
</t>
    </r>
    <r>
      <rPr>
        <b/>
        <sz val="11"/>
        <color rgb="FFFF0000"/>
        <rFont val="Calibri"/>
        <family val="2"/>
        <charset val="204"/>
      </rPr>
      <t>MOQ: 3000pcs</t>
    </r>
  </si>
  <si>
    <r>
      <t xml:space="preserve">* UHF-стикер                                                                               Анти-металл
</t>
    </r>
    <r>
      <rPr>
        <b/>
        <sz val="11"/>
        <color rgb="FFFF0000"/>
        <rFont val="Calibri"/>
        <family val="2"/>
        <charset val="204"/>
      </rPr>
      <t>Можно наклеить на номерном знаке</t>
    </r>
    <r>
      <rPr>
        <b/>
        <sz val="11"/>
        <color indexed="8"/>
        <rFont val="Calibri"/>
        <family val="2"/>
        <charset val="204"/>
      </rPr>
      <t xml:space="preserve">
Размер: 249 * 13,8 * 18мм
Применение:
Управление стационарным доступом на дальние расстояния
(Дальность считывания 0-6 м для серии UHF 10)
</t>
    </r>
    <r>
      <rPr>
        <b/>
        <sz val="11"/>
        <color rgb="FFFF0000"/>
        <rFont val="Calibri"/>
        <family val="2"/>
        <charset val="204"/>
      </rPr>
      <t>MOQ: 100пкс</t>
    </r>
  </si>
  <si>
    <r>
      <t xml:space="preserve">*UHF - двухчастотная карта
Частота: 125 кГц и полоса частот UHF
Печатный 10-значный десятичный номер карты для вывода Wiegand 34
Протокол: ID: ISO / EM4001; UHF: ISO / IEC 18000-6C
Размер: 85,5 * 54 * 0,9 мм
Применение:
Функция ID и функция UHF1-Tag1
</t>
    </r>
    <r>
      <rPr>
        <b/>
        <sz val="11"/>
        <color rgb="FFFF0000"/>
        <rFont val="Calibri"/>
        <family val="2"/>
        <charset val="204"/>
      </rPr>
      <t>MOQ: 100пкс</t>
    </r>
  </si>
  <si>
    <r>
      <t xml:space="preserve">*UHF-двухчастотная карта
Частота: 13,56 МГц и полоса частот UHF
Печатный 10-значный десятичный номер карты для вывода Wiegand 34
Протокол:
MF: ISO / IEC14443A; UHF: ISO / IEC 18000-6C
Размер: 85,5 * 54 * 0,9мм
Применение:
Функция карты Mifare и функция UHF1-Tag1
</t>
    </r>
    <r>
      <rPr>
        <b/>
        <sz val="11"/>
        <color rgb="FFFF0000"/>
        <rFont val="Calibri"/>
        <family val="2"/>
        <charset val="204"/>
      </rPr>
      <t>MOQ: 100пкс</t>
    </r>
  </si>
  <si>
    <t>Автономный SDK и PULL SDK упакованы вместе.
Пользователь может загрузить его с веб-сайта www.zkteco.com, включая следующий контент:
1. руководство пользователя по разработке;
2. Демо и исходный код.</t>
  </si>
  <si>
    <t>PUSH SDK - это протокол обмена данными на базе HTTP, он работает с функцией ADMS на терминале (эта функция имеет другое имя, как Cloud Server)
Цена только с учетом следующего контекста:
1. Руководство пользователя документа для разработки.
2. PUSH SDK демо и исходный код
Примечание: Priece не входит в службы технической поддержки.</t>
  </si>
  <si>
    <t>Цена дополнительной функции:
Если не указано иное, ID - 10 USD; MF - 20 USD; Wi-Fi - 20 USD, HID - 50 USD; Desfire - 30 USD; Legic - 45 USD; iClass - 100 USD;
Антенна Mifare - 1 доллар США, антенна ID - 0,7 доллара США
3G - 40 USD
Wi-Fi / 3G внутренняя / внешняя антенна - 1 USD</t>
  </si>
  <si>
    <t>ОС: Android 6.0.1
Связь: Ethernet, WiFi, Bluetooth, USB-хост
ROM: 8 ГБ, RAM: 1 ГБ
Стандартные функции: 7-дюймовый 1024x600, SilkID, многоточечный сбор данных, базовое обслуживание, резервная аккумулятор.
С образом системы ZKEU SDK</t>
  </si>
  <si>
    <t>Дисплей: 2,8-дюймовый TFT-экран
Емкость лиц: 3000
Емкость отпечатков пальцев: 3000
Емкость карты: 10000 (опционально)
Транзакции: 100 000
Связь: TCP / IP, WIFI (опция), USB-хост,
Стандартные функции: ADMS, автоматическое переключение состояния, вход T9, 9-значный идентификатор пользователя, рабочий код, DST, запрос самообслуживания, звонок по расписанию, режим множественной верификации
Интерфейс контроля доступа: электрический замок стороннего производителя, датчик двери, кнопка выхода
Дополнительные функции: Wi-Fi (+ 5 USD), идентификационная карта (+ 5 USD), MF карта (+ 12 USD)
Совместимость: BioTime8.0
Мощность: 12 В / 1,5 А</t>
  </si>
  <si>
    <t>Емкость лиц: 3000
Емкость отпечатков пальцев: 4000
Емкость ID-карт: 10000 (опционально)
Связь: TCP / IP, USB-хост, Wiegand Out
Стандартные функции: автоматический переключатель состояния, вход Т9, 9-значный идентификатор пользователя, фотография идентификатора, рабочий код, летнее время, запрос самообслуживания, звонок по графику, режим множественной верификации, интерфейс управления доступом для электромагнитного замка стороннего производителя, датчика двери и кнопки выхода, Сигнализация.
Дополнительные функции: ID-карта, MF-карта, ADMS, Wi-Fi, резервный аккумулятор, 4G</t>
  </si>
  <si>
    <t>Емкость лиц: 3000
Емкость отпечатков пальцев: 4000
Емкость ID-карт: 10000 (опционально)
Связь: TCP / IP, USB-хост, Wiegand Out
Стандартные функции: автоматическое переключение состояния, ввод Т9, 9-значный идентификатор пользователя, фотография идентификатора, рабочий код, летнее время, запрос самообслуживания, звонок по расписанию, режим множественной верификации
Интерфейс контроля доступа для стороннего электромагнитного замка, датчика двери и кнопки выхода, аварийной сигнализации
Дополнительные функции: IDcard, MF-карта, ADMS, 3G, Wi-Fi, резервный аккумулятор</t>
  </si>
  <si>
    <t>Емкость отпечатков пальцев: 3000/1000 (функция SSR включена)
Емкость ID-карт: 1000 (опционально)
Связь: TCP / IP, USB-хост
Стандартные функции: рабочий код, SMS, DST, запрос самообслуживания, автоматическое переключение состояния, звонок по расписанию, вход T9, 9-значный идентификатор пользователя, встроенный аккумулятор, простое управление доступом или внешний звонок</t>
  </si>
  <si>
    <t>Емкость ладоней: 600
Емкость отпечатков пальцев: 2000
Емкость лиц: 1200 (1:N) / 3000 (1:1)
Емкость ID-карт: 10000 (опционально)
Емкость событий: 100 000
Связь: TCP / IP, USB-хост, Wi-Fi (опционально)
Стандартные функции: автоматическое переключение состояния, ввод Т9, 9-значный идентификатор пользователя, фотография идентификатора, рабочий код, летнее время, запрос самообслуживания, звонок по графику, режим множественной верификации
Интерфейс управления доступом для электромагнитного замка стороннего производителя, датчика двери и кнопки выхода, аварийного сигнала, 12 В на входе / выходе, выход Wiegand.
Дополнительно: ID / MF, резервный аккумулятор, 3G, считыватель отпечатков пальцев RS485, принтер RS232
Мощность: 12В 3А</t>
  </si>
  <si>
    <t>Емкость лиц: 200
Емкость отпечатков пальцев: 500
Емкость ID-карт: 1000 (опционально)
Емкость событий: 50000
Связь: TCP / IP, USB-хост
Стандартные функции: автоматическое переключение состояния, запрос самообслуживания, DST, ввод T9, 9-значный идентификатор пользователя, запланированный звонок, идентификация фотографии, блокировка, датчик, кнопка выхода.
Дополнительно: ID / Mifare Cards</t>
  </si>
  <si>
    <t>Емкость отпечатков пальцев: 3000
Емкость ID-карт: 10 000 (опционально)
Емкость событий: 100 000
Связь: TCP / IP, USB-хост
Стандартные функции: рабочий код, летнее время, запрос самообслуживания, 9-значный идентификатор пользователя, расписание, автоматический переключатель состояния, принтер
Дополнительно: MF-карта, ADMS, встроенный аккумулятор</t>
  </si>
  <si>
    <t>Емкость ладони: 600
Емкость отпечатков пальцев: 3000
Емкость ID-карт: 10000 (опционально)
Емкость событий: 100 000
Связь: TCP / IP, USB-хост, Wi-Fi (опционально)
Стандартные функции: BioID, рабочий код, SMS, DTS, звонок по расписанию, запрос самообслуживания, автоматический переключатель состояния, вход T9, идентификация фотографии, многократная проверка, принтер RS232, AC1: кнопка выхода + выход 12 В + 2 * реле + 1 * AUX IN.
Дополнительно: ID / MF, резервная аккумулятор, 3G, POE
Мощность: 12 В 1.5A</t>
  </si>
  <si>
    <t>Емкость отпечатков пальцев: 3000
Емкость ID-карт: 10 000 (опционально)
Емкость событий: 100 000
Связь: TCP / IP, USB (хост и клиент)
Стандартные функции: веб-сервер, рабочий код, SMS, летнее время, звонок по расписанию, запрос самообслуживания, автоматическое переключение состояния, ввод T9, 9-значный идентификатор пользователя, фотография идентификатора
Дополнительно: ID / Mifare, Wi-Fi, внешний звонок, ADMS</t>
  </si>
  <si>
    <t>Емкость отпечатков пальцев: 3000/1000 (функция SSR включена)
Емкость ID-карт: 500
Емкость событий: 100 000
Связь: TCP / IP, USB-хост
Стандартные функции: рабочий код, короткое сообщение, летнее время, запрос самообслуживания, 9-значный идентификатор пользователя, автоматическое переключение состояния, звонок по расписанию, ввод T9, отчет SSR, режим множественной верификации, простой контроль доступа, резервная аккумулятор
Дополнительно: MF-карта или внешний звонок</t>
  </si>
  <si>
    <t>Емкость лиц: 1500
Емкость отпечатков пальцев: 2000
Емкость ID-карт: 2000 (опционально)
Емкость событий: 100 000
Связь: TCP / IP, USB-хост
Стандартные функции: SMS, DST, звонок по расписанию, запрос на самообслуживание, автоматический переключатель состояния, вход T9, фотография идентификатора, камера, мульти-верификация, принтер RS232, электрический замок стороннего производителя, кнопка выхода, тревога.
Дополнительно: ID / Mifare Cards, Рабочий код, ADMS
(Дополнительный Wi-Fi: +15 USD, 3G: +40 USD; аккумулятор: 10 USD)</t>
  </si>
  <si>
    <t>Емкость лиц: 1500
Емкость ID-карт: 2000 (опционально)
Емкость событий: 100 000
Связь: TCP / IP, USB-хост
Стандартные функции: SMS, DST, звонок по расписанию, запрос на самообслуживание, автоматический переключатель состояния, вход T9, фотография идентификатора, камера, мульти-верификация, принтер RS232, электрический замок стороннего производителя, кнопка выхода, тревога.
Дополнительно: ID / Mifare Cards, Рабочий код, ADMS
(Дополнительный Wi-Fi: +15 USD)</t>
  </si>
  <si>
    <t>Емкость лиц: 1500
Емкость карты (опционально): 2000 (опционально)
Емкость событий: 100 000
Связь: TCP / IP, USB-хост
Стандартные функции: SMS, DST, звонок по расписанию, запрос на самообслуживание, автоматический переключатель состояния, вход T9, фотография идентификатора, камера, мульти-верификация, принтер RS232, электрический замок стороннего производителя, кнопка выхода, тревога.
Дополнительно: ID / Mifare Cards, Рабочий код, ADMS
(Дополнительный Wi-Fi: +15 USD)</t>
  </si>
  <si>
    <t>Емкость отпечатков пальцев: 3000
Емкость ID-карт: 10 000 (опционально)
Емкость событий: 100 000
Связь: TCP / IP, USB (хост и клиент), RS232 / 485
Стандартные функции: рабочий код, летнее время, короткое сообщение, запрос самообслуживания, 5-значный идентификатор пользователя, режим многократного подтверждения, вход T9, автоматическое переключение состояния, резервная аккумулятор, вход и выход Wiegand, защита от переброса
Опционально: ID / MF / HID карта, Wi-Fi, GPRS, 3G, веб-сервер, ADMS, фотография идентификатора, внешний звонок, звонок по расписанию</t>
  </si>
  <si>
    <t>Емкость отпечатков пальцев: 3000
Емкость ID-карт: 10 000 (опционально)
Емкость событий: 100 000
Связь: TCP / IP, RS232 / 485, USB-хост
Стандартные функции: рабочий код, летнее время, запрос самообслуживания, 9-значный идентификатор пользователя, ввод T9, звонок расписания, автоматическое переключение состояния, простое управление доступом, встроенный аккумулятор
Дополнительно: MF-карта, веб-сервер, ADMS, фотография идентификатора, режим множественной верификации, внешний звонок и принтер</t>
  </si>
  <si>
    <t>Емкость отпечатков пальцев: 3000
Емкость ID-карт: 10 000 (опционально)
Емкость событий: 100 000
Связь: TCP / IP, RS232 / 485, USB-хост
Стандартные функции: рабочий код, летнее время, запрос самообслуживания, 9-значный идентификатор пользователя, ввод Т9, звонок расписания, автоматическое переключение состояния, встроенный аккумулятор, простое управление доступом
Дополнительно: MF-карта, веб-сервер, ADMS, фотография идентификатора, режим множественной верификации, внешний звонок и принтер</t>
  </si>
  <si>
    <r>
      <t xml:space="preserve">ОС: Android 6.0.1
</t>
    </r>
    <r>
      <rPr>
        <b/>
        <sz val="11"/>
        <color rgb="FFFF0000"/>
        <rFont val="Calibri"/>
        <family val="2"/>
        <charset val="204"/>
        <scheme val="minor"/>
      </rPr>
      <t>Емкость отпечатков пальцев: 3000
Емкость ID-карт: 10 000 (Mifare &amp; Desfire опционально)</t>
    </r>
    <r>
      <rPr>
        <b/>
        <sz val="11"/>
        <color indexed="8"/>
        <rFont val="Calibri"/>
        <family val="2"/>
        <charset val="204"/>
        <scheme val="minor"/>
      </rPr>
      <t xml:space="preserve">
</t>
    </r>
    <r>
      <rPr>
        <b/>
        <sz val="11"/>
        <color rgb="FFFF0000"/>
        <rFont val="Calibri"/>
        <family val="2"/>
        <charset val="204"/>
        <scheme val="minor"/>
      </rPr>
      <t>Емкость событий: 1 000 000</t>
    </r>
    <r>
      <rPr>
        <b/>
        <sz val="11"/>
        <color indexed="8"/>
        <rFont val="Calibri"/>
        <family val="2"/>
        <charset val="204"/>
        <scheme val="minor"/>
      </rPr>
      <t xml:space="preserve">
Связь: Ethernet, WiFi, Bluetooth, USB-хост
ROM: 8 ГБ, RAM: 1 ГБ
Стандартные функции: 7-дюймовый 1024x600, SilkID, резервная аккумулятор, многоточечный сбор данных, рабочий код, короткое сообщение, летнее время, веб-сервер, фотография идентификатора, PUSH-связь
Програмное обеспечение:
   1. BioTime Web (макс. 50 пользователей ， встроенный веб-сервер) ，
   2. GoTimeCloud (облачное решение для ЕС)
   3. BioTime8.0
Необязательный:
   ID / MF / Desfire (B133, модуль карты 3 в 1): 10 USD</t>
    </r>
  </si>
  <si>
    <t>Емкость отпечатков пальцев: 5000 (Ртуть)
Емкость ID-карт: 30 000 (опционально)
Емкость событий: 200 000
Связь: TCP / IP, RS232 / 485, Wiegand Out &amp; In, USB-хост
Стандартные функции: рабочий код, летнее время, короткое сообщение, запрос самообслуживания, 9-значный идентификатор пользователя, ввод Т9, звонок по расписанию, автоматическое переключение состояния, режим множественной верификации
Интерфейс контроля доступа для стороннего электромагнитного замка, датчика двери и кнопки выхода, аварийной сигнализации
Дополнительно: MF-карта, ADMS, фотография идентификатора, запрет двойного прохода, внешний принтер</t>
  </si>
  <si>
    <t>Емкость отпечатков пальцев: 3000
Емкость лиц: 2000
Емкость ID-карт: 3000 (опционально)
Емкость событий: 100 000
Датчик отпечатков пальцев: BioID
Связь: RS232 / 485, TCP / IP, USB-хост
Стандартные функции: рабочий код, SMS, летнее время, звонок по расписанию, запрос самообслуживания, автоматическое переключение состояния, фотография идентификатора, вход T9, камера, 9-значный идентификатор пользователя, встроенный аккумулятор, режим множественной верификации, внешний звонок.
Интерфейс контроля доступа для замка, датчика двери, кнопки выхода, тревоги
Wiegand Signal: выход
Дополнительно: ID / Mifare, ADMS</t>
  </si>
  <si>
    <t>Емкость отпечатков пальцев: 3000
Емкость лиц: 2000
Емкость ID-карт: 3000 (опционально)
Емкость событий: 100 000
Датчик отпечатков пальцев: BioID
Связь: TCP / IP, USB-хост, Wi-Fi (опционально)
Стандартные функции: рабочий код, SMS, летнее время, звонок по расписанию, запрос самообслуживания, автоматическое переключение состояния, фотография идентификатора, вход T9, камера, 9-значный идентификатор пользователя, встроенный аккумулятор, режим множественной верификации, внешний звонок
Интерфейс контроля доступа для замка, датчика двери, кнопки выхода, тревоги
Дополнительно: ID / Mifare, WDMS</t>
  </si>
  <si>
    <t>Емкость отпечатков пальцев: 3000
Емкость лиц: 2000
Емкость ID-карт: 3000 (опционально)
Емкость событий: 100 000
Датчик отпечатков пальцев: SilkID
Связь: TCP / IP, USB-хост, Wi-Fi (опционально)
Стандартные функции: рабочий код, SMS, летнее время, звонок по расписанию, запрос самообслуживания, автоматическое переключение состояния, фотография идентификатора, вход T9, камера, 9-значный идентификатор пользователя, встроенный аккумулятор, режим множественной верификации, внешний звонок
Интерфейс контроля доступа для замка, датчика двери, кнопки выхода, тревоги
Дополнительно: ID / Mifare, WDMS</t>
  </si>
  <si>
    <t>Емкость отпечатков пальцев: 3000
Емкость лиц: 2000
Емкость ID-карт: 3000 (опционально)
Емкость событий: 100 000
Датчик отпечатков пальцев: SilkID
Связь: RS232 / 485, TCP / IP, USB-хост
Стандартные функции: рабочий код, SMS, летнее время, звонок по расписанию, запрос самообслуживания, автоматическое переключение состояния, фотография идентификатора, вход T9, камера, 9-значный идентификатор пользователя, встроенный аккумулятор, режим множественной верификации, внешний звонок.
Интерфейс контроля доступа для замка, датчика двери, кнопки выхода, тревоги
Wiegand Signal: выход
Дополнительно: ID / Mifare, ADMS</t>
  </si>
  <si>
    <t>Емкость отпечатков пальцев: 8000
Емкость ID-карт: 10 000 (опционально)
Емкость событий: 200 000
Связь: TCP / IP, RS232 / 485, Wiegand Out &amp; In, USB (хост и клиент)
Стандартные функции: рабочий код, летнее время, короткое сообщение, запрос самообслуживания, 9-значный идентификатор пользователя, ввод T9, звонок по расписанию, автоматическое переключение состояния, идентификация фотографии, запрет двойного прохода
Интерфейс контроля доступа для стороннего электромагнитного замка, датчика двери и кнопки выхода, аварийной сигнализации
Дополнительно: MF-карта, Wi-Fi, GPRS, Webserve, ADMS, режим множественной верификации, внешний принтер</t>
  </si>
  <si>
    <t>Емкость отпечатков пальцев: 3000
Емкость ID-карт: 10000 (опционально)
Емкость событий: 100 000
Связь: TCP / IP, USB-хост, RS232
Стандартные функции: Wi-Fi, рабочий код, летнее время, запрос самообслуживания, 9-значный идентификатор пользователя, график-звонок, режим многократного подтверждения, автоматическое переключение состояния, встроенный аккумулятор
Дополнительно: ID / MF / HID, веб-сервер, ADMS, 3G, внешний звонок, POE</t>
  </si>
  <si>
    <t>Емкость отпечатков пальцев: 3000
Емкость ID-карт: 10 000 (опционально)
Емкость событий: 100 000
Связь: TCP / IP, USB (хост и клиент)
Стандартные функции: рабочий код, летнее время, запрос самообслуживания, 9-значный идентификатор пользователя, звонок по расписанию, режим множественной верификации, автоматическое переключение состояния, встроенный аккумулятор
Дополнительно: MF-карта, веб-сервер, ADMS, Wi-Fi, GPRS, 3G, внешний звонок</t>
  </si>
  <si>
    <t>Емкость отпечатков пальцев: 3000
Емкость ID-карт: 10 000 (опционально)
Емкость событий: 100 000
Связь: TCP / IP, RS232 / 485, Wiegand Out &amp; In, USB (хост и клиент)
Стандартные функции: Webserve,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защита от обратного перехода, резервная аккумулятор
Интерфейс управления доступом для электромагнитного замка стороннего производителя, датчика двери и кнопки выхода, дверного звонка
Дополнительно: MF-карта, Wi-Fi, GPRS, ADMS, фотография идентификатора, режим множественной верификации, внешний звонок и принтер</t>
  </si>
  <si>
    <t>Емкость отпечатков пальцев: 3000
Емкость ID-карт: 10 000 (опционально)
Емкость событий: 100 000
Связь: TCP / IP, RS232 / 485, USB-хост
Стандартные функции: веб-сервер, рабочий код, летнее время, короткое сообщение, запрос самообслуживания, 9-значный идентификатор пользователя, звонок по расписанию, автоматическое переключение состояния
Опционально: MF-карта, ADMS, фотография идентификатора, режим множественной верификации, простой контроль доступа, внешний звонок и принтер</t>
  </si>
  <si>
    <t>Емкость отпечатков пальцев: 3000
Емкость ID-карт: 10 000 (опционально)
Емкость событий: 100 000
Связь: TCP / IP, RS232 / 485, USB (хост и клиент)
Стандартные функции: веб-сервер, рабочий код, летнее время, короткое сообщение, запрос самообслуживания, 5-значный идентификатор пользователя, ввод T9, звонок по расписанию, автоматическое переключение состояния
Дополнительно: MF-карта, ADMS, фотография идентификатора, режим множественной верификации, внешний звонок и принтер</t>
  </si>
  <si>
    <t>Емкость отпечатков пальцев: 3000
Емкость ID-карт: 30 000 (опционально)
Емкость событий: 100 000
Связь: TCP / IP, RS232 / 485, USB (хост и клиент)
Стандартные функции: веб-сервер, рабочий код, DST, запрос самообслуживания, 9-значный идентификатор пользователя, ввод T9, звонок по расписанию, автоматическое переключение состояния
Дополнительно: MF-карта, ADMS, фотография идентификатора, внешний звонок и принтер</t>
  </si>
  <si>
    <t>Емкость отпечатков пальцев: 3000
Емкость ID-карт: 10 000 (опционально)
Емкость событий: 100 000
Связь: TCP / IP, RS232 / 485, USB (хост и клиент)
Стандартные функции: веб-сервер, рабочий код, DST, запрос самообслуживания, 9-значный идентификатор пользователя, ввод T9, звонок по расписанию, автоматическое переключение состояния
Дополнительно: MF-карта, ADMS, фотография идентификатора, внешний звонок и принтер</t>
  </si>
  <si>
    <t>Емкость отпечатков пальцев: 3000
Емкость ID-карт: 10 000 (опционально)
Емкость событий: 100 000
Связь: TCP / IP, RS232 / 485, USB (хост и клиент)
Стандартные функции: веб-сервер, рабочий код, DST, запрос самообслуживания, 9-значный идентификатор пользователя, ввод T9, звонок по расписанию, автоматическое переключение состояния
Дополнительно: MF-карта, ADMS, режим множественной верификации, внешний принтер</t>
  </si>
  <si>
    <t>Емкость карты: 10 000
Емкость событий: 100 000
Связь: TCP / IP, RS232, USB-хост
Стандартные функции: рабочий код, летнее время, короткое сообщение, 5-значный идентификатор пользователя, звонок по расписанию, режим множественной верификации, запрос самообслуживания, автоматическое переключение состояния
Дополнительно: Wi-Fi, внешний принтер и звонок</t>
  </si>
  <si>
    <t>Емкость карты: 10 000
Емкость событий: 100 000
Связь: TCP / IP, RS232, USB-хост
Стандартные функции: рабочий код, летнее время, короткое сообщение, 5-значный идентификатор пользователя, звонок по расписанию, режим множественной верификации, запрос самообслуживания, автоматическое переключение состояния
Дополнительно: ADMS, Wi-Fi, внешний принтер и звонок</t>
  </si>
  <si>
    <t>Емкость пользователя: 3000
Емкость отпечатков пальцев: 3000
Емкость событий: 50000
Связь: Wi-Fi, TCP / IP, USB-хост
Стандартные функции: BioID, Wi-Fi, DST, запрос самообслуживания, 9-значный идентификатор пользователя, автоматическое переключение состояния, звонок по расписанию, вход T9, печать RS232. Интерфейс контроля доступа: электрический замок стороннего производителя, кнопка Exict.
Дополнительно: ID / MF, PUSH
Сертификация: CE / FCC
Мощность: 12 В 1.5A</t>
  </si>
  <si>
    <t>Емкость отпечатков пальцев: 400
Емкость событий: 10000
Связь: USB 2.0 (хост)
Стандартные функции: автоматическое переключение состояния, запрос самообслуживания, 9 входов, 9-значный идентификатор пользователя, сохранение времени в дневное время
опционально: Нет
Совместимость: zktime.net 3.0</t>
  </si>
  <si>
    <t>Емкость отпечатков пальцев: 1000
Емкость событий: 50000
Связь: WiFi (WLAN, USB-хост), USB-хост
Стандартные функции: BioID, DST, запрос самообслуживания, 9-значный идентификатор пользователя, автоматическое переключение состояния, звонок по расписанию, вход T9, отчет SSR, резервная аккумулятор.
опционально: Нет
Совместимость: zktime.net, zktime 5.0, zkaccess3.5
Примечание: точка доступа WiFi работает с приложением TA Assistant.</t>
  </si>
  <si>
    <t>Емкость отпечатков пальцев: 1000/1500 (без SSR)
Емкость событий: 50000
Связь: WiFi (WLAN, USB-хост), USB-хост
Стандартные функции: BioID, DST, запрос самообслуживания, 9-значный идентификатор пользователя, автоматическое переключение состояния, звонок по расписанию, ввод T9, отчет SSR
опционально: Нет
Примечание: точка доступа Wi-Fi работает с приложениями TA Assistant и Time Cube Cloud, но сейчас она бесполезна.</t>
  </si>
  <si>
    <t>Емкость отпечатков пальцев: 500
Емкость пользователя: 500
Емкость событий: 50 000
Связь: USB-хост и клиент
Стандартные функции: DST, запрос самообслуживания, 9-значный идентификатор пользователя, автоматическое переключение состояния, звонок по расписанию, ввод T9, отчет SSR</t>
  </si>
  <si>
    <t>Емкость отпечатков пальцев: 8000
Емкость ID-карт: 10 000 (опционально)
Емкость событий: 200 000
Связь: TCP / IP, RS232 / 485, USB (хост и клиент), Wiegand Out &amp; In,
Стандартные функции: Webserve, рабочий код, летнее время, короткое сообщение, запрос самообслуживания, 9-значный идентификатор пользователя,ввод T9 , звонок по расписанию, автоматический переключатель состояния, фотография идентификатора, запрет двойного прохода, камера, резервная аккумулятор
Интерфейс контроля доступа для стороннего электромагнитного замка, датчика двери и кнопки выхода, аварийной сигнализации
Дополнительно: MF-карта, Wi-Fi, GPRS, 3G, ADMS, режим множественной верификации, внешний принтер</t>
  </si>
  <si>
    <t>Емкость отпечатков пальцев: 8000
Емкость ID-карт: 10 000 (опционально)
Емкость событий: 200 000
Связь: TCP / IP, RS232 / 485, USB-хост, Wiegand Out &amp; In,
Стандартные функции: Webserve, рабочий код, летнее время, короткое сообщение, запрос самообслуживания, 9-значный идентификатор пользователя,ввод T9 , звонок по расписанию, автоматический переключатель состояния, фотография идентификатора, запрет двойного прохода, режим множественной верификации, камера, резервная аккумулятор
Интерфейс контроля доступа для стороннего электромагнитного замка, датчика двери и кнопки выхода, аварийной сигнализации.
Дополнительно: ID / MF карта, Wi-Fi, GPRS, 3G, ADMS, внешний принтер</t>
  </si>
  <si>
    <t>Емкость отпечатков пальцев: 8000
Емкость ID-карт: 10 000 (опционально)
Емкость событий: 200 000
Связь: TCP / IP, RS232 / 485, USB (хост и клиент)
Стандартные функции: рабочий код, летнее время, короткое сообщение, запрос самообслуживания, 9-значный идентификатор пользователя, график-звонок, ввод Т9, автоматическое переключение состояния, фотография идентификатора
Дополнительно: MF-карта, веб-сервер, ADMS, режим множественной верификации, внешний звонок и принтер</t>
  </si>
  <si>
    <t>Емкость отпечатков пальцев: 8000
Емкость ID-карт: 10 000 (опционально)
Емкость событий: 200 000
Связь: TCP / IP, RS232 / 485, USB (хост и клиент)
Стандартные функции: рабочий код, летнее время, короткое сообщение, запрос самообслуживания, 9-значный идентификатор пользователя, график-звонок, ввод Т9, автоматическое переключение состояния, фотография идентификатора
Дополнительно: MF-карта, Wi-Fi, веб-сервер, ADMS, режим множественной верификации, внешний звонок и принтер</t>
  </si>
  <si>
    <t>Емкость отпечатков пальцев: 8000
Емкость ID-карт: 10 000 (опционально)
Емкость событий: 200 000
Связь: TCP / IP, RS232 / 485, USB (хост и клиент)
Стандартные функции: рабочий код, летнее время, короткое сообщение, запрос самообслуживания, 9-значный идентификатор пользователя, график-звонок, ввод Т9, автоматическое переключение состояния, фотография идентификатора
Дополнительно: MF-карта, Wi-Fi, GPRS, веб-сервер, ADMS, режим множественной верификации, внешний звонок и принтер</t>
  </si>
  <si>
    <t>Емкость отпечатков пальцев: 8000
Емкость ID-карт: 10 000 (опционально)
Емкость событий: 200 000
Связь: TCP / IP, RS232 / 485, USB (хост и клиент), Wiegand Out &amp; In,
Стандартные функции: рабочий код, летнее время, короткое сообщение, запрос самообслуживания, 9-значный идентификатор пользователя,ввод T9 , звонок по расписанию, автоматическое переключение состояния, фотография идентификатора, запрет двойного прохода
Интерфейс контроля доступа для стороннего электромагнитного замка, датчика двери и кнопки выхода, аварийной сигнализации
Дополнительно: MF-карта, Wi-Fi, Webserve, ADMS, режим множественной верификации, внешний принтер</t>
  </si>
  <si>
    <t>Емкость отпечатков пальцев: 8000
Емкость ID-карт: 10 000 (опционально)
Емкость событий: 200 000
Связь: TCP / IP, RS232 / 485, USB (хост и клиент)
Стандартные функции: рабочий код, летнее время, короткое сообщение, запрос самообслуживания, 9-значный идентификатор пользователя, график-звонок, ввод Т9, автоматический переключатель состояния, фотография идентификатора, камера
Дополнительно: MF-карта, Wi-Fi, GPRS, 3G, веб-сервер, ADMS, режим множественной верификации, внешний звонок и принтер</t>
  </si>
  <si>
    <t>Емкость отпечатков пальцев: 8000
Емкость ID-карт: 10 000 (опционально)
Емкость событий: 200 000
Связь: TCP / IP, RS232 / 485, USB-хост, Wiegand Out &amp; In,
Стандартные функции: рабочий код, летнее время, короткое сообщение, запрос самообслуживания, 9-значный идентификатор пользователя,ввод T9 , звонок по расписанию, автоматическое переключение состояния, фотография идентификатора, режим множественной верификации, защита от переброса, камера
Интерфейс контроля доступа для стороннего электромагнитного замка, датчика двери и кнопки выхода, аварийной сигнализации
Дополнительно: MF-карта, Wi-Fi, GPRS, 3G, Webserve, ADMS, внешний принтер</t>
  </si>
  <si>
    <t>Емкость отпечатков пальцев: 8000
Емкость ID-карт: 10 000 (опционально)
Емкость событий: 200 000
Связь: TCP / IP, RS232 / 485, Wiegand Out &amp; In, USB-хост
Стандартные функции: рабочий код, летнее время, короткое сообщение, запрос самообслуживания, 9-значный идентификатор пользователя, график-звонок, автоматическое переключение состояния, фотография идентификатора
Интерфейс контроля доступа для стороннего электромагнитного замка, датчика двери и кнопки выхода, аварийной сигнализации
Опционально: MF-карта, Wi-Fi, GPRS, 3G, Webserve, ADMS, режим множественной верификации, запрет двойного прохода, внешний принтер</t>
  </si>
  <si>
    <t>На основе Zpad Plus, удалить отпечатков пальцев
ID стандарт
ID / MF / Desfire (B133, модуль карты 3in1) опционально</t>
  </si>
  <si>
    <t>Емкость отпечатков пальцев: 3000
Ладонь: 600
Емкость ID-карт: 10000 (опционально)
Емкость событий: 100 000
Связь: TCP / IP, USB-хост, RS232 для внешнего принтера, RS485 для внешнего считывателя отпечатков пальцев.
Стандартные функции: Wi-Fi, рабочий код, летнее время, короткое сообщение, запрос самообслуживания, 5-значный идентификатор пользователя, режим многократного подтверждения, вход T9, автоматическое переключение состояния, резервная аккумулятор, вход и выход Wiegand, запрет двойного прохода.
Дополнительно: ID / MF / HID, 3G, веб-сервер, ADMS, фотография идентификатора, внешний звонок, звонок по расписанию, POE, SRB.</t>
  </si>
  <si>
    <t>Емкость отпечатков пальцев: 3000
Емкость ID-карт: 10000 (опционально)
Емкость событий: 100 000
Связь: TCP / IP, USB-хост, RS232 для внешнего принтера, RS485 для внешнего считывателя отпечатков пальцев.
Стандартные функции: Wi-Fi, рабочий код, летнее время, короткое сообщение, запрос самообслуживания, 5-значный идентификатор пользователя, режим многократного подтверждения, вход T9, автоматическое переключение состояния, резервная аккумулятор, вход и выход Wiegand, запрет двойного прохода.
Дополнительно: ID / MF / HID, 3G, веб-сервер, ADMS, фотография идентификатора, внешний звонок, звонок по расписанию, POE, SRB.</t>
  </si>
  <si>
    <t>Емкость лиц: 3000 (1: N)
Емкость ID-карт: 50000/100000 (опционально)
Емкость событий: 1000 000
Связь: TCP / IP, USB-хост
Стандартные функции: идентификационная карта, автоматический переключатель состояния, вход Т9, идентификационный номер фото, рабочий код, летнее время, запрос самообслуживания, короткое сообщение, звонок по расписанию
Интерфейс контроля доступа для электромагнитного замка третьей стороны, датчика двери и кнопки выхода
Опционально: ADMS, MF-карта, Wi-Fi</t>
  </si>
  <si>
    <t>Емкость отпечатков пальцев: 5000 (стандарт) / 10000 (опционально)
Емкость ID-карты: 30 000
Емкость событий: 200 000
Связь: TCP / IP, USB-хост
Стандартные функции: рабочий код, летнее время, короткое сообщение, запрос самообслуживания, 9-значный идентификатор пользователя,ввод T9 , автоматический переключатель состояния, фотография идентификатора, ADMS, резервная аккумулятор
Опционально: MF-карта, Wi-Fi, GPRS, 3G
* Класс защиты IP65 водонепроницаемый и пылезащитный
* Ударопрочный (0,5 м над землей)
* Защита с резиновым покрытием</t>
  </si>
  <si>
    <t>Емкость отпечатков пальцев: 3000/1000 (функция SSR включена)
Емкость ID-карт: 500
Емкость событий: 100 000
Связь: TCP / IP, USB-хост
Стандартные функции: рабочий код, короткое сообщение, летнее время, запрос самообслуживания, 9-значный идентификатор пользователя, автоматическое переключение состояния, звонок по расписанию, ввод T9, отчет SSR
Дополнительно: MF-карта</t>
  </si>
  <si>
    <t>Емкость лиц: 3000
Емкость отпечатков пальцев: 4000
Емкость ID-карт: 10000 (опционально)
Связь: TCP / IP, USB-хост, Wiegand Out
Стандартные функции: автоматическое переключение состояния, ввод Т9, 9-значный идентификатор пользователя, фотография идентификатора, рабочий код, летнее время, запрос самообслуживания, звонок по графику, режим множественной верификации
Интерфейс контроля доступа для стороннего электромагнитного замка, датчика двери и кнопки выхода, аварийной сигнализации.
Дополнительные функции: IDcard, MF-карта, ADMS, 3G, Wi-Fi, резервный аккумулятор</t>
  </si>
  <si>
    <t>Емкость ID-карты: 10 000
Емкость событий: 50 000
Связь: TCP / IP, RS232 / 485, USB (хост и клиент), Wiegand Out &amp; In
Стандартные функции: рабочий код, летнее время, короткое сообщение, запрос самообслуживания, 9-значный идентификатор пользователя, ввод T9, звонок по расписанию, автоматическое переключение состояния, идентификация фотографии, запрет двойного прохода
Интерфейс контроля доступа для стороннего электромагнитного замка, датчика двери и кнопки выхода, аварийной сигнализации
Дополнительно: MF-карта, Wi-Fi, GPRS, 3G, ADMS, Webserve, внешний принтер, режим множественной верификации</t>
  </si>
  <si>
    <t>4.3" Сенсорный экран</t>
  </si>
  <si>
    <t>Гибридное биометрическое устройство учета рабочего времени и контроля доступа</t>
  </si>
  <si>
    <t>2.8"  Цветной экран</t>
  </si>
  <si>
    <t>4.3"  Цветной экран</t>
  </si>
  <si>
    <t xml:space="preserve">Устройство учета рабочего времени с распознаванием лица </t>
  </si>
  <si>
    <t>Устройство учета рабочего времени и контроля доступа с распознаванием лица</t>
  </si>
  <si>
    <t>Устройство учета рабочего времени по отпечаткам пальцев</t>
  </si>
  <si>
    <t>7" Сенсорный экран</t>
  </si>
  <si>
    <t>2.8" Цветной экран</t>
  </si>
  <si>
    <t>3" Цветной экран</t>
  </si>
  <si>
    <t>Устройство учета рабочего времени и контроля доступа по отпечаткам пальцев</t>
  </si>
  <si>
    <t xml:space="preserve">Устройство учета рабочего времени по карте RFID </t>
  </si>
  <si>
    <t xml:space="preserve">Устройство учета рабочего времени и контролю доступа по карте RFID </t>
  </si>
  <si>
    <t>Емкость ID-карт: 50 000
Емкость событий: 150 000
Связь: TCP / IP, RS232 / 485, USB-хост, Wiegand Out &amp; In
Стандартные функции: рабочий код, летнее время, короткое сообщение, запрос самообслуживания, 9-значный идентификатор пользователя, ввод T9, звонок по расписанию, автоматическое переключение состояния, идентификация фото, запрет двойного прохода, камера
Интерфейс контроля доступа для стороннего электромагнитного замка, датчика двери и кнопки выхода, аварийной сигнализации
Дополнительно: MF-карта, GPRS, 3G, ADMS, Webserve, внешний принтер, режим множественной верификации</t>
  </si>
  <si>
    <t>3.5" Цветной экран</t>
  </si>
  <si>
    <t>US900R
(Старое название: S680)</t>
  </si>
  <si>
    <t>Устройство учета рабочего времени и контроля доступа по ладони и отпечаткам пальцев</t>
  </si>
  <si>
    <t>2.8" TFT экран</t>
  </si>
  <si>
    <t>Емкость отпечатков пальцев: 3000
Емкость ID-карт: 10 000 (опционально)
Емкость событий: 100 000
Связь: TCP / IP, RS232 / 485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MF-карта, USB-хост, веб-сервер, ADMS, фотография идентификатора, режим множественной верификации, простой контроль доступа, внешний звонок и принтер</t>
  </si>
  <si>
    <t>Емкость отпечатков пальцев: 3000
Емкость ID-карт: 10 000 (опционально)
Емкость событий: 100 000
Связь: TCP / IP, RS232 / 485, USB-хост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MF-карта, веб-сервер, ADMS, фотография идентификатора, режим множественной верификации, простой контроль доступа, внешний звонок и принтер</t>
  </si>
  <si>
    <t>Емкость отпечатков пальцев: 3000
Емкость ID-карт: 10 000 (опционально)
Емкость событий: 100 000
Связь: TCP / IP, RS232 / 485, USB (хост и клиент)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MF-карта, Wi-Fi, веб-сервер, ADMS, фотография идентификатора, режим множественной верификации, внешний звонок и принтер</t>
  </si>
  <si>
    <t>Емкость отпечатков пальцев: 3000
Емкость ID-карт: 10 000 (опционально)
Емкость событий: 100 000
Связь: TCP / IP, RS232 / 485, USB (хост и клиент)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MF-карта, веб-сервер, ADMS, фотография идентификатора, режим множественной верификации, внешний звонок и принтер</t>
  </si>
  <si>
    <t>Емкость ID-карты: 3 000
Емкость событий: 100 000
Связь: TCP / IP, RS232 / 485, USB (хост и клиент)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Опционально: MF-карта, Wi-Fi, Webserve, ADMS, фотография идентификатора, внешний принтер и внешний звонок, режим множественной верификации</t>
  </si>
  <si>
    <t>Устройство учета рабочего времени и контролю доступа по отпечаткам пальцев</t>
  </si>
  <si>
    <t>Отсутствует</t>
  </si>
  <si>
    <t xml:space="preserve">Автономный SDK
PULL SDK </t>
  </si>
  <si>
    <t>Емкость отпечатков пальцев: 3000
Емкость ID-карт: 10 000
Емкость событий: 50 000
Связь: TCP / IP, RS232, USB-хост
Стандартные функции: рабочий код, летнее время, короткое сообщение, запрос самообслуживания, 9-значный идентификатор пользователя, фотография идентификатора, звонок расписания, автоматический переключатель состояния, внешний принтер
Дополнительно: MF-карта, Wi-Fi, ADMS, внешний звонок</t>
  </si>
  <si>
    <t>Емкость карт: 10 000
Емкость событий: 100 000
Связь: TCP / IP, RS232, USB-хост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Wi-Fi, ADMS, внешний звонок и принтер</t>
  </si>
  <si>
    <t>Емкость карт: 10 000
Емкость событий: 100 000
Связь: TCP / IP, RS232, USB-хост
Стандартные функции: рабочий код, летнее время, короткое сообщение, запрос самообслуживания, 5-значный идентификатор пользователя, звонок по расписанию, автоматическое переключение состояния
Дополнительно: Webserve, Wi-Fi, режим множественной верификации, внешний звонок и принтер</t>
  </si>
  <si>
    <t xml:space="preserve">Емкость лиц: 200
Емкость отпечатков пальцев: 500
Емкость ID-карт: 1000 (опционально)
Емкость событий: 50000
Связь: TCP / IP, USB-хост
Стандартные функции: автоматическое переключение состояния, запрос самообслуживания, DST, ввод T9, 9-значный идентификатор пользователя, звонок по расписанию, фотография идентификатора, блокировка, датчик, кнопка выхода.
Дополнительно: Карты ID / Mifare </t>
  </si>
  <si>
    <t>2.8'' TFT экран</t>
  </si>
  <si>
    <t>Емкость ID-карт: 10 000
Емкость событий: 50 000
Связь: TCP / IP, RS232 / 485, USB (хост и клиент)
Стандартные функции: рабочий код, летнее время, короткое сообщение, запрос самообслуживания, 9-значный идентификатор пользователя, ввод T9, звонок расписания, автоматическое переключение состояния, фотография идентификатора
Дополнительно: MF-карта, ADMS, Webserve, внешний принтер и внешний звонок, режим множественной верификации.</t>
  </si>
  <si>
    <t>Емкость отпечатков пальцев: 8000
Емкость ID-карт: 10 000
Емкость событий: 200 000
Связь: TCP / IP, RS232 / 485, USB (хост и клиент), Wiegand Out &amp; In,
Стандартные функции: Webserve, рабочий код, летнее время, короткое сообщение, запрос самообслуживания, 9-значный идентификатор пользователя,ввод T9 , звонок по расписанию, автоматическое переключение состояния, фотография идентификатора, запрет двойного прохода, резервная аккумулятор
Интерфейс управления доступом для электромагнитного замка стороннего производителя, датчика двери и кнопки выхода, дверного звонка
Дополнительно: MF-карта, Wi-Fi, GPRS, ADMS, внешний принтер, камера, режим множественной верификации</t>
  </si>
  <si>
    <t>Устройство с рапознаванием лица Visible Light</t>
  </si>
  <si>
    <t>5" Цветной сенсорный экран</t>
  </si>
  <si>
    <r>
      <t xml:space="preserve">Экран: 7 "цветной сенсорный ЖК-экран
Емкость лиц: 10000 (1:N)
Емкость отпечатков пальцев </t>
    </r>
    <r>
      <rPr>
        <b/>
        <sz val="11"/>
        <color rgb="FFFF0000"/>
        <rFont val="Calibri"/>
        <family val="2"/>
        <charset val="204"/>
      </rPr>
      <t>(опционально)</t>
    </r>
    <r>
      <rPr>
        <b/>
        <sz val="11"/>
        <rFont val="Calibri"/>
        <family val="2"/>
        <charset val="204"/>
      </rPr>
      <t>: 10000
Емкость карт RFID</t>
    </r>
    <r>
      <rPr>
        <b/>
        <sz val="11"/>
        <color rgb="FFFF0000"/>
        <rFont val="Calibri"/>
        <family val="2"/>
        <charset val="204"/>
      </rPr>
      <t xml:space="preserve"> (опционально)</t>
    </r>
    <r>
      <rPr>
        <b/>
        <sz val="11"/>
        <rFont val="Calibri"/>
        <family val="2"/>
        <charset val="204"/>
      </rPr>
      <t xml:space="preserve">: 10000
Емкость событий: 200 000 событий
Память: 2G RAM / 16G ROM
Связь: RS485, RS232, TCP / IP
Источник питания: 12 В постоянного тока, 3 А
Рабочая температура: 0°C- 45°C
Рабочая влажность: 10% -90%
Стандартные функции ： Расширенный контроль доступа， Блокировка， Датчик， Тревога， Кнопка выхода ， Вход Aux
Опционально: WIFI (5USD), MF, EM, Отпечатков пальцев
SDK: AI PUSH SDK
</t>
    </r>
    <r>
      <rPr>
        <b/>
        <sz val="11"/>
        <color rgb="FFFF0000"/>
        <rFont val="Calibri"/>
        <family val="2"/>
        <charset val="204"/>
      </rPr>
      <t>Настенный монтаж</t>
    </r>
    <r>
      <rPr>
        <b/>
        <sz val="11"/>
        <rFont val="Calibri"/>
        <family val="2"/>
        <charset val="204"/>
      </rPr>
      <t xml:space="preserve">
Программное обеспечение: ZKBioAccess, ZKBioSecurity</t>
    </r>
  </si>
  <si>
    <r>
      <t>На базе FaceDepot-7B (CH),</t>
    </r>
    <r>
      <rPr>
        <b/>
        <sz val="11"/>
        <color rgb="FFFF0000"/>
        <rFont val="Calibri"/>
        <family val="2"/>
        <charset val="204"/>
      </rPr>
      <t xml:space="preserve"> IP65 водонепроницаемый вариант</t>
    </r>
    <r>
      <rPr>
        <b/>
        <sz val="11"/>
        <rFont val="Calibri"/>
        <family val="2"/>
        <charset val="204"/>
      </rPr>
      <t xml:space="preserve">
Включая барьерный кронштейн</t>
    </r>
  </si>
  <si>
    <t>Экран: 7 "цветной ЖК-экран (1024 * 600 пикселей)
Емкость лиц: 10000 (1: N)
Емкость карт RFID: 10000 (опционально EM &amp; MF)
Емкость событий: 100 000 событий
Память: 2G RAM / 16G ROM
Связь: RS485, RS232, TCP / IP, 2-канальный USB, вход / выход Wiegand
Интерфейс контроля доступа: 2-канальное реле
Источник питания: 12 В постоянного тока, 3 А
Рабочая температура: 0°C- 45°C
Рабочая влажность: 10% -90%
Стандартные функции ： Расширенный контроль доступа， Блокировка， Датчик， Тревога， Кнопка выхода， Вход Aux
Опционально: WIFI, EM, MF
SDK: AI PUSH SDK
Программное обеспечение: ZKBioSecurity3.0 / ZKBioAccess
Датчик расстояния</t>
  </si>
  <si>
    <t>Экран: 2,8-дюймовый TFT ЖК цветной экран (клавиатура)
Емкость лиц: 400 лиц
Емкость отпечатков пальцев: 1000 шаблонов
Емкость событий: 100 000 событий
Версия алгоритма: ZKFinger VX10.0 и ZKFace VX7.0
Связь: RS485, TCP / IP, USB-хост
Интерфейс контроля доступа: электромагнитный замок стороннего производителя, датчик двери, кнопка выхода, сигнализация, дверной звонок, вход / выход Wiegand
Aux. Вход: 1 шт. для функции связи
Стандартная функция: летнее время, автоматическое переключение состояния, запрет двойного прохода, звонок по расписанию, фотография идентификатора
Источник питания: 12В постоянного тока, 3А
Рабочая температура: 0°C- 45°C
Рабочая влажность: 20% -80%
SDK: автономный SDK
Программное обеспечение: ZKAccess3.5</t>
  </si>
  <si>
    <t>Экран: 2,8-дюймовый TFT ЖК цветной экран (клавиатура)
Емкость лиц: 1500 (1:N) 4000 (1:1)
Емкость отпечатков пальцев: 4000 шаблонов
Емкость карты: 10 000 (опционально) Карты ID / Mifare или HID карта
Емкость событий: 100 000 событий
Версия алгоритма: ZKFinger VX10.0 и ZKFace VX7.0
Связь: RS485, TCP / IP, USB-хост
Интерфейс контроля доступа: электромагнитный замок стороннего производителя, датчик двери, кнопка выхода, сигнализация, дверной звонок, вход / выход Wiegand
Aux. Вход: 1 шт. для функции связи
Стандартная функция: летнее время, автоматическое переключение состояния, запрет двойного прохода, звонок по расписанию
Источник питания: 12В постоянного тока, 3А
Рабочая температура: 0°C- 45°C
Рабочая влажность: 20% -80%
SDK: автономный SDK
Программное обеспечение: ZKAccess3.5</t>
  </si>
  <si>
    <t>Мультибиометрическая идентификация
Емкость лиц: 1500 (1:N)
Емкость отпечатков пальцев: 2 000
Емкость журнала событий: 100 000
Связь: TCP / IP, RS232 / 485, USB-хост
Интерфейс контроля доступа для электромагнитного замка, датчика двери, сигнализации, кнопки выхода и дверного звонка.
Вход и выход Wiegand</t>
  </si>
  <si>
    <t>Емкость отпечатков пальцев: 3000
Емкость ладоней: 800
Емкость карт (опционально): 3000
Емкость регистрации событий: 150000
Связь: TCP / IP, USB-хост, RS485, WIFI (опционально)
Стандартные функции: BioID, DST, Запрос требований, Автоматическое переключение состояния, Звонок по расписанию, Вход T9, Функция расширенного контроля доступа, Запрет двойного прохода, Внешний считыватель отпечатков пальцев RS485, Сенсорная клавиатура
Дополнительно: принтер, ADMS, ID, карта Mifare, HID Proximity карта, POE</t>
  </si>
  <si>
    <t>2,4-дюймовый цветной экран
Емкость отпечатков пальцев: 1000
Емкость вен пальцев: 1000
Емкость карт (опционально): 5 000 (опционально)
Емкость журнала событий: 100 000
Связь: TCP / IP, USB-хост, WIFI (опционально)
Интерфейс контроля доступа для электромагнитного замка, датчика двери, сигнализации, кнопки выхода и дверного звонка.
Вход и выход Wiegand, SRB
1 шт. Aux. вход для функции связи
Дополнительная функция: ID, Mifare, HID, iclass, принтер, беспроводной дверной звонок.</t>
  </si>
  <si>
    <r>
      <t xml:space="preserve">2,8-дюймовый сенсорный экран
Емкость </t>
    </r>
    <r>
      <rPr>
        <b/>
        <sz val="11"/>
        <color rgb="FFFF0000"/>
        <rFont val="Calibri"/>
        <family val="2"/>
        <charset val="204"/>
      </rPr>
      <t>отпечатков пальцев</t>
    </r>
    <r>
      <rPr>
        <b/>
        <sz val="11"/>
        <color indexed="8"/>
        <rFont val="Calibri"/>
        <family val="2"/>
        <charset val="204"/>
      </rPr>
      <t xml:space="preserve">: 10000 (опционально 50000)
Емкость пользователя, карты и штрих-кода: 10 000 (опционально 50 000)
Емкость журнала событий: 150 000
Связь: TCP / IP, RS232
Контроль доступа: 2-х канальное реле
Стандартные функции: запрос самообслуживания, летнее время, ввод T9, 9-значный идентификатор пользователей, ADMS, DNS
Программное обеспечение: ZKBioSecurity, Access push SDK
</t>
    </r>
    <r>
      <rPr>
        <b/>
        <sz val="11"/>
        <color rgb="FFFF0000"/>
        <rFont val="Calibri"/>
        <family val="2"/>
        <charset val="204"/>
      </rPr>
      <t>Карта: ID-карта</t>
    </r>
  </si>
  <si>
    <t>Карта：MF-карта</t>
  </si>
  <si>
    <r>
      <t xml:space="preserve">2,8-дюймовый сенсорный экран
</t>
    </r>
    <r>
      <rPr>
        <b/>
        <sz val="11"/>
        <color rgb="FFFF0000"/>
        <rFont val="Calibri"/>
        <family val="2"/>
        <charset val="204"/>
      </rPr>
      <t>Емкость ладоней: 1000</t>
    </r>
    <r>
      <rPr>
        <b/>
        <sz val="11"/>
        <color indexed="8"/>
        <rFont val="Calibri"/>
        <family val="2"/>
        <charset val="204"/>
      </rPr>
      <t xml:space="preserve">
Емкость пользователя и карты: 10 000 (опционально 50 000)
Емкость журнала событий: 150 000
Связь: TCP / IP, RS232
Контроль доступа: 2-х канальное реле
Стандартные функции: запрос самообслуживания, летнее время, ввод T9, 9-значный идентификатор пользователей, ADMS, DNS
Программное обеспечение: ZKBioSecurity, Access push SDK
</t>
    </r>
    <r>
      <rPr>
        <b/>
        <sz val="11"/>
        <color rgb="FFFF0000"/>
        <rFont val="Calibri"/>
        <family val="2"/>
        <charset val="204"/>
      </rPr>
      <t>Карта: ID-карта</t>
    </r>
  </si>
  <si>
    <t>2,4-дюймовый цветной TFT-экран, клавиатура, 3000 отпечатков пальцев, 100000 событий, плата ZMM220
Считыватель отпечатков пальцев SilkID с функцией обнаружения живых объектов
Режим множественной верификации: методы множественной верификации (карта является опциональной) обеспечивают пользователя различными вариантами аутентификации
Функции полного контроля доступа: запрет двойного прохода, интерфейс контроля доступа для стороннего электромагнитного замка, датчик двери, кнопка выхода, сигнализация и дверной звонок
Функция камеры: фотография регистрации, фотография идентификатора (опционально)
Встроенный вспомогательный вход с повышенной гибкостью для связи с проводным детектором или аварийным выключателем</t>
  </si>
  <si>
    <t>1,54 "OLED-экран
Класс IP65 по водонепроницаемости и пыленепроницаемости
Идентификация по отпечаткам пальцев и RFID-картам
Емкость отпечатка пальца: 3 000
Емкость ID-карт: 10 000
Емкость журнала событий: 30 000
Связь: TCP / IP, RS485, USB-хост
Интерфейс контроля доступа для электром агнитного замка, датчика двери, сигнализации, кнопки выхода и дверного звонка.
Вход и выход Wiegand
Опционально 8000 отпечатков пальцев (прошивка PULL SDK)</t>
  </si>
  <si>
    <t>2,4-дюймовый TFT ЖК экран
Идентификация по отпечаткам пальцев
Емкость отпечатков пальцев: 3 000
Емкость пользователей / карт (опционально): 30 000
Емкость журнала событий: 100 000
Связь: TCP / IP, RS232 / 485, USB-хост
Интерфейс контроля доступа для электромагнитного замка, датчика двери, сигнализации, кнопки выхода и дверного звонка.
Вход и выход Wiegand</t>
  </si>
  <si>
    <t>2,4-дюймовый TFT ЖК экран
Идентификация по отпечаткам пальцев
Емкость отпечатков пальцев: 3 000
Емкость карт (опционально): 30 000
Емкость журнала событий: 30 000
Связь: TCP / IP, RS232 / 485, USB-хост
Интерфейс контроля доступа для электромагнитного замка, датчика двери, сигнализации, кнопки выхода и дверного звонка.
Вход и выход Wiegand</t>
  </si>
  <si>
    <t>Емкость отпечатков пальцев: 3 000
Емкость карт (опционально): 30 000
Емкость событий: 30 000
Связь: Wi-Fi, TCP / IP, RS232 / 485, USB-хост
Стандартные функции: BioID, летнеее время, Запрос требований, 14-значный идентификатор пользователя, Автоматическое переключение состояния, Звонок по расписанию, Ввод T9, Функция расширенного контроля доступа, Запрет двойного прохода, Внешний считыватель отпечатков пальцев RS485, Сенсорная клавиатура
Опционально: принтер,  ADMS, карты ID,  Mifare.</t>
  </si>
  <si>
    <t>2,4-дюймовый TFT ЖК-экран
Емкость отпечатков пальцев: 1500
Емкость журнала событий: 80 000
Связь: TCP / IP, RS485, USB-хост
Интерфейс контроля доступа для электромагнитного замка, датчика двери, сигнализации, кнопки выхода и дверного звонка. Вход и выход Wiegand 
1 шт. Aux. вход для функции связи</t>
  </si>
  <si>
    <t>2-дюймовый TFT ЖК-экран
Емкость пользователей и карт: 5000
Емкость отпечатков пальцев: 2000
Емкость журнала событий: 100 000
Опциональные RFID-карты: 125 кГц ID и 13,56 МГц IC
Связь: TCP / IP, RS485, WIFI
Интерфейс контроля доступа для электромагнитного замка, датчика двери, сигнализации, кнопки выхода и дверного звонка.
Выход Wiegand (опциональный вход Wiegand + 5USD)
1 шт. Aux. вход для функции связи</t>
  </si>
  <si>
    <r>
      <t xml:space="preserve">2,8-дюймовый цветной дисплей и сенсорный экран
Емкость карт: 5000
Емкость отпечатков пальцев: 1500
Емкость журнала событий: 80000
Связь: TCP / IP, RS485 (считыватель), USB-хост
Интерфейс контроля доступа для электромагнитного замка, датчика двери, сигнализации, кнопки выхода и дверного звонка.
Вход и выход Wiegand
1 шт. Aux. вход для функции связи
</t>
    </r>
    <r>
      <rPr>
        <b/>
        <sz val="11"/>
        <color rgb="FFFF0000"/>
        <rFont val="Calibri"/>
        <family val="2"/>
        <charset val="204"/>
      </rPr>
      <t>Сертификация: CE (RED), FCC</t>
    </r>
  </si>
  <si>
    <t>PULL SDK прошивка
IP65-класс водонепроницаемости и пыленепроницаемости
Емкость отпечатков пальцов: 3 000
Емкость ID-карт: 30 000
Емкость журнала событий: 100 000
Связь: TCP / IP, RS485
Интерфейс контроля доступа для электромагнитного замка, датчика двери, сигнализации, кнопки выхода.
Вход и выход Wiegand</t>
  </si>
  <si>
    <t>Устойчиво к низким температурам (-40℃ ~ 45℃)
PULL SDK прошивка
IP65-класс водонепроницаемости и пыленепроницаемости
Емкость отпечатков пальцов: 3 000
Емкость ID-карт: 30 000
Емкость журнала событий: 100 000
Связь: TCP / IP, RS485
Интерфейс контроля доступа для электромагнитного замка, датчика двери, сигнализации, кнопки выхода.
Вход и выход Wiegand</t>
  </si>
  <si>
    <t>Идентификация по отпечаткам пальцев и RFID
PULL SDK прошивка
Металлический корпус, IP65-класс водонепроницаемости и пыленепроницаемости
Емкость отпечатков пальцов: 3 000
Емкость ID-карт: 30 000
Емкость журнала событий: 100 000
Связь: TCP / IP, RS485
Интерфейс контроля доступа для электромагнитного замка, датчика двери, сигнализации, кнопки выхода.
Вход и выход Wiegand</t>
  </si>
  <si>
    <t>Идентификация по отпечаткам пальцев и RFID
Металлический корпус, IP65-класс водонепроницаемости и пыленепроницаемости
Емкость отпечатков пальцов: 1500 (Оптический датчик ZK)
Емкость ID-карт: 10 000
Емкость журнала событий: 100 000
Связь: TCP / IP, RS485, USB-хост, Bluetooth
Интерфейс контроля доступа для электромагнитного замка, датчика двери, сигнализации, кнопки выхода.
Вход и выход Wiegand
Стандартные функции контроля доступа: Считыватель RS485, временная зорна санкционированного доступа, группа, режим принуждения, запрет двойного прохода. 
Опционально: карты Mifare, клавиатура внешнего USB, множественная идентификация
Приложение: ZKBioBT</t>
  </si>
  <si>
    <t>Идентификация по отпечаткам пальцев и RFID
Металлический корпус, IP65-класс водонепроницаемости и пыленепроницаемости
Емкость отпечатков пальцов: 1500
Емкость ID-карт: 10 000
Емкость журнала событий: 100 000
Связь: TCP / IP, RS485, USB-хост
Интерфейс контроля доступа для электромагнитного замка, датчика двери, сигнализации, кнопки выхода.
Вход и выход Wiegand</t>
  </si>
  <si>
    <t>Металлический корпус
Идентификация по отпечаткам пальцев 
Емкость отпечатков пальцов: 200
Емкость ID-карт: 100
Емкость журнала событий: 30 000
Связь: RS232/485, USB-клиент
Интерфейс контроля доступа для электромагнитного замка, датчика двери, сигнализации, кнопки выхода и дверного звонка.
Выход Wiegand</t>
  </si>
  <si>
    <t>Простая функция контроля доступа, связь Bluetooth, сенсорная клавиатура, дверной звонок.
Емкость отпечатков пальцев: 500 шаблонов (датчик SilkID)
Емкость карт: 500
Емкость событий: N / A
Версия алгоритма: ZKFinger VX10.0
Интерфейс контроля доступа: электромагнитный замок стороннего производителя, датчик двери, кнопка выхода, сигнализация, дверной звонок.
Стандартная функция: простая функция контроля доступа, ID-карта
Опциональная функция: карта Mifare
Приложение: ZKBioBT</t>
  </si>
  <si>
    <t>Простая функция контроля доступа, связь отсутствует, сенсорная клавиатура, дверной звонок.
Емкость отпечатков пальцев: 500 шаблонов
Емкость карт: 500
Емкость событий: N / A
Датчик: Оптический датчик ZK
Версия алгоритма: ZKFinger VX10.0
Интерфейс контроля доступа: электромагнитный замок стороннего производителя, датчик двери, кнопка выхода, сигнализация, дверной звонок.
Стандартная функция: простая функция контроля доступа, ID-карта
Опциональная функция: карта Mifare
Источник питания: 12В постоянного тока, 3А
Рабочая температура: 0°C- 4 °C
Рабочая влажность: 20% -80%
Размеры (ДхШхВ): 90 × 90 × 38,9 мм</t>
  </si>
  <si>
    <t>Идентификация по отпечаткам пальцев / карте / паролю
Емкость отпечатков пальцев: 500
Емкость карт: 500
Емкость паролей: 8 групп
Емкость журнаал событий: N / A
Связь: N / A
Интерфейс контроля доступа для электромагнитного замка, датчика двери, сигнализации, кнопки выхода и дверного звонка.</t>
  </si>
  <si>
    <t>PULL SDK прошивка
3 "TFT цветной дисплей и сенсорный экран
Идентификация по PFID-картам
Емкость ID-карт: 30 000
Емкость журнала событий: 100 000
Связь: TCP / IP, USB-хост
Интерфейс контроля доступа для электромагнитного замка, датчика двери, сигнализации, кнопки выхода.</t>
  </si>
  <si>
    <t>Идентификация по RFID-картам
Емкость ID-карт: 30 000
Емкость журнала событий: 80 000
Связь: TCP / IP, RS232 / 485, USB-хост
Интерфейс контроля доступа для электромагнитного замка, датчика двери, сигнализации, кнопки выхода и дверного звонка.
Вход и выход Wiegand
1 шт. Aux. вход для функции связи</t>
  </si>
  <si>
    <t>Идентификация по RFID-картам
Емкость ID-карт: 30 000
Емкость журнала событий: 50 000
Связь: TCP / IP, RS232 / 485, USB-хост
Интерфейс контроля доступа для электромагнитного замка, датчика двери, сигнализации, кнопки выхода и дверного звонка.
Вход и выход Wiegand</t>
  </si>
  <si>
    <t>Блок реле безопасности (SRB)
Внешний блок реле для управления замком двери, кнопкой выхода и подключением к автономным устройствам с помощью Wiegand для повышения безопасности.</t>
  </si>
  <si>
    <r>
      <t xml:space="preserve">Считыватель RS232
</t>
    </r>
    <r>
      <rPr>
        <b/>
        <sz val="11"/>
        <color rgb="FFFF0000"/>
        <rFont val="Calibri"/>
        <family val="2"/>
        <charset val="204"/>
      </rPr>
      <t>Ладонь, ID-карта</t>
    </r>
    <r>
      <rPr>
        <b/>
        <sz val="11"/>
        <color indexed="8"/>
        <rFont val="Calibri"/>
        <family val="2"/>
        <charset val="204"/>
      </rPr>
      <t>, штрих-код
Штрих-код: PDF417, QR-код Модель 1/2, Micro QR, Data matrix, GS1-DataBar (Ограниченный, Наложенный, Расширенный)
Совместимость: BR1200, другие с кастомизацией запроса RS232</t>
    </r>
  </si>
  <si>
    <r>
      <t xml:space="preserve">Считыватель RS232
</t>
    </r>
    <r>
      <rPr>
        <b/>
        <sz val="11"/>
        <color rgb="FFFF0000"/>
        <rFont val="Calibri"/>
        <family val="2"/>
        <charset val="204"/>
      </rPr>
      <t>Отпечаток пальца, ID-карта</t>
    </r>
    <r>
      <rPr>
        <b/>
        <sz val="11"/>
        <color indexed="8"/>
        <rFont val="Calibri"/>
        <family val="2"/>
        <charset val="204"/>
      </rPr>
      <t>, штрих-код
Штрих-код: PDF417, QR-код Модель 1/2, Micro QR,  Data matrix, GS1-DataBar (Ограниченный, Наложенный, Расширенный)
Совместимость: BR1200, другие с кастомизацией запроса RS232</t>
    </r>
  </si>
  <si>
    <t>Считыватель отпечатков пальцев RS485, одинарный блок.
Стандарт: ID-карта.
Опционально: карты Mifare, HID, iclass.</t>
  </si>
  <si>
    <t>Считыватель отпечатков пальцев RS485, одинарный блок, класс IP65 по водонепроницаемости
Стандарт: ID-карта, BioID-датчик.
Опционально: карты Mifare, HID, iclass.</t>
  </si>
  <si>
    <t>Считыватель отпечатков пальцев и карт Proximity 
Связь: RS485 с контроллером inBIO или устройствами отпечатков пальцев
DIP-переключатель для адреса RS485</t>
  </si>
  <si>
    <t>Считыватель отпечатков пальцев, пароля и карт Proximity 
Связь: RS485 с контроллером inBIO или устройствами отпечатков пальцев
DIP-переключатель для адреса RS485</t>
  </si>
  <si>
    <t>Поддерживаемые типы карт: HID 125 кГц и ID-карта.
Монтаж: Металлическая или пластиковая одноблочная настенная коробка, а также на поверхностях.
Светодиодный индикатор: красный, зеленый, желтый и «о» (представляют 4 состояния).
Интерфейс Wiegand: порт выход Wiegand
IP-рейтинг: IP67
Электропитание: 5 ~ 16В постоянного тока
Рабочая температура: -40°C ~ + 65°C
Рабочая влажность: 20% ~ 80%
Размеры (В * Ш * Г): 117 * 76 * 19мм
Сертификаты: FCC, ICC, CE, C-Tick, ETL в списке</t>
  </si>
  <si>
    <t>Поддерживаемые типы карт: HID 125 кГц и ID-карта.
Монтаж: Металлическая или пластиковая одноблочная настенная коробка, а также на поверхностях.
Светодиодный индикатор: красный, зеленый, желтый и «о» (представляют 4 состояния).
Интерфейс Wiegand: порт выход Wiegand
IP-рейтинг: IP67
Электропитание: 5 ~ 16В постоянного тока
Рабочая температура: -40°C ~ + 65°C
Рабочая влажность: 20% ~ 80%
Размеры (В * Ш * Г): 117 * 76 * 10мм
Сертификаты: FCC, ICC, CE, C-Tick, ETL в списке</t>
  </si>
  <si>
    <t>Поддерживаемые типы карт: HID 125 кГц и ID-карта.
Монтаж: средники металлических дверей и оконных рам.
Светодиодный индикатор: красный, зеленый, желтый и «о» (представляют 4 состояния).
Интерфейс Wiegand: порт выход Wiegand
IP-рейтинг: IP67
Электропитание: 5 ~ 16В постоянного тока
Рабочая температура: -40°C ~ + 65°C
Рабочая влажность: 20% ~ 80%
Размеры (В * Ш * Г): 81 * 43 * 18мм
Сертификаты: FCC, ICC, CE, C-Tick, ETL в списке</t>
  </si>
  <si>
    <t>7" Цветной экран</t>
  </si>
  <si>
    <t>Устройство учета рабочего времени с распознаванием лица</t>
  </si>
  <si>
    <t>Мультибиометрическое устройство</t>
  </si>
  <si>
    <t>2.4" Цветной экран</t>
  </si>
  <si>
    <t>По отпечаткам пальцев и венам</t>
  </si>
  <si>
    <t>2.4" сенсорный экран</t>
  </si>
  <si>
    <t>2,4-дюймовый сенсорный экран
Емкость отпечатков пальцев: 1000
Емкость вен пальцев: 1000
Емкость карт (опционально): 2000 
Емкость журнала событий: 100 000
Связь: TCP/IP, RS485, USB-хост
Интерфейс контроля доступа для электромагнитного замка, датчика двери, сигнализации, кнопки выхода и дверного звонка.
Вход и выход Wiegand
1 шт. Aux. вход для функции связи
Источник питания: 12В постоянного тока, 3А</t>
  </si>
  <si>
    <t>Устройство контроля доступа по отпечаткам пальцев</t>
  </si>
  <si>
    <t>Устройство контроля доступа по ладони</t>
  </si>
  <si>
    <t>Карта: MF-карта</t>
  </si>
  <si>
    <t>2.4" цветной TFT экран</t>
  </si>
  <si>
    <t>Устройства контроля доступа</t>
  </si>
  <si>
    <t>По отпечаткам пальцев</t>
  </si>
  <si>
    <t>2.4" цветной экран</t>
  </si>
  <si>
    <t>2" цветной экран</t>
  </si>
  <si>
    <t>2.8" цветной экран</t>
  </si>
  <si>
    <t>2.8‘ Цветной экран</t>
  </si>
  <si>
    <t>2.4” Цветной экран</t>
  </si>
  <si>
    <t>По картам RFID</t>
  </si>
  <si>
    <t>Миниконтроллер</t>
  </si>
  <si>
    <t>Считыватель по отпечаткам пальцев RS232</t>
  </si>
  <si>
    <t>Считыватель по отпечаткам пальцев RS485</t>
  </si>
  <si>
    <t>Считыватель ладони RS232</t>
  </si>
  <si>
    <t>2.8" экран</t>
  </si>
  <si>
    <t>Считыватель</t>
  </si>
  <si>
    <t>Считыватель проксимити карт HID</t>
  </si>
  <si>
    <t>Цена дополнительной функции:
Если не указано иное, ID - 10 USD; MF - 20 USD; Wi-Fi - 20 USD, HID - 50 USD; Desfire - 30 USD; Legic - 45 USD; iClass - 100 USD;
Антенна Mifare - 1 USD, антенна ID - 0,7 USD
3G - 40 USD
Wi-Fi / 3G внутренняя / внешняя антенна - 1 USD</t>
  </si>
  <si>
    <t>Экран: 5 "цветной сенсорный ЖК-экран
Емкость лиц: 6000 (1: N)
Емкость отпечатков пальцев: 10000
Емкость карт RFID: 10000
Емкость событий: 200 000 событий
Память: 2G RAM / 16G ROM
Связь: RS485, RS232, TCP / IP
Источник питания: 12В постоянного тока, 3А
Рабочая температура: 0°C- 45°C
Рабочая влажность: 10% -90%
Стандартные функции ： Расширенный контроль доступа， Блокировка， Датчик， Тревога， Кнопка выхода ， Вход Aux
Опционально: WIFI (5USD), MF (20 USD)
SDK: AI PUSH SDK
Программное обеспечение: ZKBioAccess</t>
  </si>
  <si>
    <t>Экран: 5" цветной сенсорный ЖК-экран
Емкость лиц: 6000 (1:N)
Емкость отпечатков пальцев: 10000
Емкость карт RFID: 10000 (опционально)
Емкость событий: 200 000 событий
Память: 2G RAM / 16G ROM
Связь: RS485, RS232, TCP / IP
Источник питания: 12В постоянного тока, 3А
Рабочая температура: 0°C- 45°C
Рабочая влажность: 10% -90%
Стандартные функции ： Расширенный контроль доступа， Блокировка， Датчик， Тревога， Кнопка выхода ， Вход Aux
Опционально: WIFI (5USD), MF (20 USD)
SDK: AI PUSH SDK
Программное обеспечение: ZKBioAccess</t>
  </si>
  <si>
    <r>
      <t xml:space="preserve">Экран: 7" цветной сенсорный ЖК-экран
Емкость лиц: 10000 (1:N)
Емкость событий: 200 000 событий
Память: 2G RAM / 16G ROM
Связь: RS485, RS232, TCP / IP
Источник питания: 12 В постоянного тока, 3 А
Рабочая температура: 0°C- 45°C
Рабочая влажность: 10% -90%
Стандартные функции ： Расширенный контроль доступа， Блокировка， Датчик， Тревога， Кнопка выхода ， Вход Aux
Опционально: WIFI (5USD)
SDK: AI PUSH SDK
</t>
    </r>
    <r>
      <rPr>
        <b/>
        <sz val="11"/>
        <color rgb="FFFF0000"/>
        <rFont val="Calibri"/>
        <family val="2"/>
        <charset val="204"/>
      </rPr>
      <t>Монтаж на турникете / стойке</t>
    </r>
    <r>
      <rPr>
        <b/>
        <sz val="11"/>
        <rFont val="Calibri"/>
        <family val="2"/>
        <charset val="204"/>
      </rPr>
      <t xml:space="preserve">
Программное обеспечение: ZKBioAccess, ZKBioSecurity</t>
    </r>
  </si>
  <si>
    <t>Двухдверный двухсторонний контроллер
CPU: 1,2 ГГц
Оперативная память: 128 Мбит
Флэш-память: 256 Мбит
Пользователь: 100 000
Буфер событий: 200 000
Порт считывателя: считыватель wiegand - 4шт. или считыватель карт RS485 - 4шт. 
Связь: RS485, TCP / IP, WIFI
Стандарт с POE
Программное обеспечение Pull sdk ZKAccess3.5</t>
  </si>
  <si>
    <t>Однодверный двухсторонний контроллер
CPU: 1,2 ГГц
Оперативная память: 128 Мбит
Флэш-память: 256 Мбит
Пользователь: 100 000
Буфер событий: 200 000
Порт считывателя: считыватель wiegand - 2шт. или считыватель карт RS485 - 2шт. 
Связь: RS485, TCP / IP, WIFI
Стандарт с POE
Программное обеспечение Pull sdk ZKAccess3.5</t>
  </si>
  <si>
    <t>Четырехдверный двухсторонний / двухдверный двухсторонний контроллер (использование считывателя RS485 может поддерживать четырехдверный, четырехсторонний)
CPU: 1,2 ГГц
Оперативная память: 128 Мбит
Флэш-память: 256 Мбит
Пользователь: 100 000
Буфер событий: 200 000
Порт считывателя: считыватель wiegand - 4шт. или считыватель карт RS485 - 8шт. 
Связь: RS485, TCP / IP, WIFI
Стандарт с POE
Потяните SDK software ZKAccess3.5 программного обеспечения</t>
  </si>
  <si>
    <t xml:space="preserve">Комплект C5S110, включающий металлическую коробку и блок питания (блок питания)                  </t>
  </si>
  <si>
    <t xml:space="preserve">Комплект C5S120, включающий металлическую коробку и блок питания (блок питания)                  </t>
  </si>
  <si>
    <t xml:space="preserve">Комплект C5S140, включающий металлическую коробку и блок питания (блок питания)                  </t>
  </si>
  <si>
    <t>Двухдверный двухсторонний контроллер
CPU: 32-битный процессор MIPS
Оперативная память: 32M бит
Флэш-память: 256 Мбит
Пользователь: 30 000
Буфер событий: 100 000
Порт считывателя: 4шт. Wiegand и RS485 подключают 4 считывателя отпечатков пальцев
Связь: RS485, TCP / IP</t>
  </si>
  <si>
    <t>Четырехдверный двухсторонний контроллер
CPU: 32-битный процессор MIPS
Оперативная память: 32M бит
Флэш-память: 256 Мбит
Пользователь: 30 000
Буфер событий: 100 000
Порт считывателя: 4шт. wiegand и RS485 подключают 8 считывателей отпечатков пальцев
Связь: RS485, TCP / IP</t>
  </si>
  <si>
    <t xml:space="preserve">Комплект inBIO260, включает металлическую коробку и блок питания                                                           </t>
  </si>
  <si>
    <t xml:space="preserve">Комплект inBIO460, включает металлическую коробку и блок питания                                                           </t>
  </si>
  <si>
    <t xml:space="preserve">Комплект inBIO160, включает металлическую коробку и POE сплиттер. Может подавать питание как на контроллер, так и на замок.                                                                               </t>
  </si>
  <si>
    <t>C3-400 Demo Kit 
Один C3-400, два считывателя RFID, блок питания и т. д.</t>
  </si>
  <si>
    <t>inBIO460 Demo Kit
Один inBIO460, два FR1200, блок питания и т.д.</t>
  </si>
  <si>
    <t xml:space="preserve">Demo Kit </t>
  </si>
  <si>
    <t>Управления кнопкой этажа
Реле: 10
Отпечаток пальца: 3000
Карта: 30 000
Емкость событий: 100 000;
Связь с ПК: TCP / IP, RS485
Связь с EX16: RS485
Количество поддерживаемых EX16: 3</t>
  </si>
  <si>
    <t xml:space="preserve">Комплект EC10, включает металлическую коробку и блок питания                                                           </t>
  </si>
  <si>
    <t>Управление кнопкой этажа
Реле: 16
Связь с EC10: RS485
Адрес RS485: устанавливается с помощью DIP-переключателя
Электропитание: 12В DC, 1A</t>
  </si>
  <si>
    <t>Комплект включает 1 шт. EX16, блок питания и металлическую коробку</t>
  </si>
  <si>
    <t>Комплект включает 2 шт. EX16, блок питания и металлическую коробку</t>
  </si>
  <si>
    <t>Система управления лифтом</t>
  </si>
  <si>
    <t>Управление лифтом</t>
  </si>
  <si>
    <t>Сетевой контроллер</t>
  </si>
  <si>
    <t>C5S Series Контроллер</t>
  </si>
  <si>
    <t>C5S110 Комлект A</t>
  </si>
  <si>
    <t>C5S120 Комлект A</t>
  </si>
  <si>
    <t>C5S140 Комлект A</t>
  </si>
  <si>
    <t>inBio Series Комлект</t>
  </si>
  <si>
    <t>inBIO260 Комлект B</t>
  </si>
  <si>
    <t xml:space="preserve">inBIO460 Комлект B </t>
  </si>
  <si>
    <t>EC10 Комлект B</t>
  </si>
  <si>
    <t>EX16 Комлект A</t>
  </si>
  <si>
    <t>EX16 Комлект B</t>
  </si>
  <si>
    <t xml:space="preserve">B&amp;W дисплей </t>
  </si>
  <si>
    <t>Металлический корпус, антивандальный;
Водонепроницаемый, класс IP66;
Тип карты: 125K EM Card;
Wiegand выход 26 ~ 37 бит (по умолчанию: 26 бит);
Внешний LEDD &amp; BuZZer Control;
Диапазон считывания: 3 ~ 8см;
Рабочее напряжение: 9 ~ 18В;
Рабочая температура: -40℃ ~~ + 60℃;
Размер: 103 * 48 * 19мм;
Пустой логотип</t>
  </si>
  <si>
    <t>Тип карты: 13,56M Карта MF;
Пустой логотип</t>
  </si>
  <si>
    <t>Тип карты: 13,56 МГц Карта Mifare (совместимая с ISO14443A);
Логотип ZKTeco</t>
  </si>
  <si>
    <t>Тип карты: 13,56 МГц Карта Mifare (совместимая с ISO14443A);
Пустой логотип</t>
  </si>
  <si>
    <t>Технология непрерывно изменяющего кода 433 МГц, с приемным модулем 433.
Тип карты: 13,56 МГц, карта Mifare;
W26 или W34;
Расстояние связи: максимум 30 м;
Сверхнизкое энергопотребление;
Водонепроницаемый, класс IP65;
Рабочая температура: -20 ℃ ~~ + 60 ℃;
Размеры: Д120 * Ш50 * Г20мм;
Логотип ZKTeco</t>
  </si>
  <si>
    <t>ID: карта EM 125k;
Пустой логотип</t>
  </si>
  <si>
    <t>MF: 13,56 МГц карта Mifare;
Логотип ZKTeco</t>
  </si>
  <si>
    <t>Металлический корпус, антивандальный;
Водонепроницаемость: IP66;
Одно реле, 1000 пользователей;
4 ~ 6 цифр PIN
ID: карта EM 125k;
Клавиатура с подсветкой;
Рабочее напряжение: 9 ~ 18В;
Рабочая температура: -40℃ ~~ + 60℃;
Размеры: Д130 * Ш55 * Г23мм;
Логотип ZKTeco</t>
  </si>
  <si>
    <t>MF: 13.56MHZ Карта Mifare;
Пустой логотип</t>
  </si>
  <si>
    <t>MF: 13.56MHZ Карта Mifare;</t>
  </si>
  <si>
    <t>Идентификация по картам  RFID и паролю
Емкость пользователей: 1000
Связь отсутствует
Интерфейс контроля доступа для электромагнитного замка, кнопки выхода и дверного звонка.
ID: карта EM 125k;</t>
  </si>
  <si>
    <t>Идентификация по картам  RFID и паролю
Сенсорная клавиатура
Емкость пользователей: 1000
Связь отсутствует
Интерфейс контроля доступа для электромагнитного замка,  дверного датчика, сигнализации и кнопки выхода.
Вход и выход Wiegand
ID: карта EM 125k;</t>
  </si>
  <si>
    <t>Считывает номер ID проксимити-карты 125KHz 
Выход Wiegand 26 бит
Размеры: 77,5*42,8*16,5мм</t>
  </si>
  <si>
    <t>Считывает номер ID проксимити-карты 125KHz 
Выход Wiegand 26 бит
Размеры: 116*75*17.3мм</t>
  </si>
  <si>
    <t>Считывает номер карты Mifare 13.56MHz
Выход Wiegand 34 бит
Размеры: 116*75*17.3мм</t>
  </si>
  <si>
    <t>Считывает номер карты Mifare 13.56MHz
Выход Wiegand 34 бит
Размеры: 77,5*42,8*16,5мм</t>
  </si>
  <si>
    <t>Считывает номер ID проксимити-карты 125KHz 
Выход Wiegand 26 бит
Размеры: 86*86*16,3мм</t>
  </si>
  <si>
    <t>Считывает номер карты Mifare 13.56MHz
Выход Wiegand 34 бит
Размеры: 86*86*16,8мм</t>
  </si>
  <si>
    <t>Считывает номер ID проксимити-карты 125KHz 
Выход Wiegand 26 бит
Размеры: 84,5*44*16,8мм</t>
  </si>
  <si>
    <t>Считывает номер карты Mifare 13.56MHz
Выход Wiegand 34 бит
Размеры: 84,5*44*16,8мм</t>
  </si>
  <si>
    <t>Считывает номер ID проксимити-карты 125KHz или PIN-код
Выход Wiegand 26 бит
Размеры: 86*86*22,4мм</t>
  </si>
  <si>
    <t>Считывает номер карты Mifare 13.56MHz или PIN-код
Выход Wiegand 34 бит
Размеры: 86*86*22,4мм</t>
  </si>
  <si>
    <t>Считывает номер ID проксимити-карты 125KHz или PIN-код
Выход Wiegand 26 бит
Размеры: 44*78*16мм</t>
  </si>
  <si>
    <t>Считывает номер карты Mifare 13.56MHz
Выход Wiegand 34 бит
Размеры: 44*78*16мм</t>
  </si>
  <si>
    <t>Считывает номер ID проксимити-карты 125KHz 
Выход Wiegand 26 бит
Размеры: 86*86*16,8мм</t>
  </si>
  <si>
    <t>Считывает номер ID проксимити-карты 125KHz 
Выход Wiegand 26 бит
Размеры: 75*116*16мм</t>
  </si>
  <si>
    <t>Считывает номер карты Mifare 13.56MHz 
Выход Wiegand 34 бит
Размеры: 75*116*16мм</t>
  </si>
  <si>
    <t>Считывает номер ID проксимити-карты 125KHz или PIN-код
Связь: RS485
Размеры: 86*86*22,4мм</t>
  </si>
  <si>
    <t>Считывает номер карты Mifare 13.56MHz или PIN-код
Связь: RS485
Размеры: 86*86*22,4мм</t>
  </si>
  <si>
    <t>Считывает номер карты Mifare 13.56MHz 
Связь: RS485
Размеры: 75*116*16мм</t>
  </si>
  <si>
    <t>Считывает номер ID проксимити-карты 125KHz 
Связь: RS485
Размеры 75*116*16мм</t>
  </si>
  <si>
    <t>Логотип ZKTeco</t>
  </si>
  <si>
    <t>Считывает номер номер ID проксимити-карты 125KHz или PIN-код
Выход Wiegand 26 бит
Размер: 86 * 86 * 16,3 мм</t>
  </si>
  <si>
    <t>Считывает номер номер карты Mifare 13.56KHz или PIN-код
Выход Wiegand 34 бит
Размер: 86 * 86 * 16,3 мм</t>
  </si>
  <si>
    <t>Считывает номер номер карты Mifare 13.56KHz 
Выход Wiegand 34 бит
Размер: 75 * 116 * 16 мм
Пустой логотип</t>
  </si>
  <si>
    <t>Считывает номер ID проксимити-карты 125KHz 
Выход Wiegand 26 бит
Размеры: 86*86*16мм  
Пустой логотип</t>
  </si>
  <si>
    <t>Считывает номер номер карты Mifare 13.56KHz 
Выход Wiegand 34 бит
Размер: 86 * 86 * 16 мм</t>
  </si>
  <si>
    <t>Считывает номер ID проксимити-карты 125KHz 
Выход Wiegand 26 бит
Размеры: 86*86*22,4мм  
Пустой логотип</t>
  </si>
  <si>
    <t>Считывает номер карты Mifare 13.56MHz или PIN-код
Выход Wiegand 34 бит
Размеры: 86*86*20мм
Пустой логотип</t>
  </si>
  <si>
    <t>KR702E (Wiegand 26)
IP65 водонепроницаемый (без сертификации)
Сенсорная клавиатура
CE FCC (KR702E)
Логотип ZKTeco</t>
  </si>
  <si>
    <t>KR702E (Wiegand 34)
IP65 водонепроницаемый (без сертификации)
Логотип ZKTeco</t>
  </si>
  <si>
    <t>Считывает номер проксимити-карты 125K,  USB-интерфейс</t>
  </si>
  <si>
    <t>Считывает номер карты Mifare 13.56MHz,  USB-интерфейс</t>
  </si>
  <si>
    <t>USB Считыватель</t>
  </si>
  <si>
    <t>Беспроводной считыватель</t>
  </si>
  <si>
    <t>Металлический считыватель</t>
  </si>
  <si>
    <t>Считыватель карт RFID с помощью Wiegand</t>
  </si>
  <si>
    <t>Считыватель по картам с помощью RS485</t>
  </si>
  <si>
    <t>Считыватель карт</t>
  </si>
  <si>
    <t>Металлический корпус, антивандальный;
Водонепроницаемый, класс IP66;
Тип карты: 125KHz Карта EM
Wiegand выход 26 ~ 37 бит (по умолчанию: 26 бит);
Внешний LEDD &amp; BuZZer Control;
Диапазон считывания: 3 ~ 8см;
Рабочее напряжение: 9 ~ 18В;
Рабочая температура: -40℃ ~~ + 60℃;
Размер: 103 * 48 * 19мм;
Логотип ZKTeco</t>
  </si>
  <si>
    <t>MF: 13,56MHz карта Mifare;
Логотип ZKTeco</t>
  </si>
  <si>
    <t>Считывает и пишет карту Mifare 13.56MHz,  USB-интерфейс</t>
  </si>
  <si>
    <t>ID-карта/ECO</t>
  </si>
  <si>
    <t>HID-карта(Thin )</t>
  </si>
  <si>
    <t>ID-карта
TK4100D 85.5*54*0.86мм  (пустая карта с кодом)</t>
  </si>
  <si>
    <t>MF-карта（Fudan 1K）FM11RF08 85.5*54*0.86мм
 (пустая карточка с кодом)</t>
  </si>
  <si>
    <t>ID-карта（Matte）
TK4100 85.5*54*0.92мм  
(пустая карта с кодом)</t>
  </si>
  <si>
    <t>MF-карта（Matte）（Fudan M1）FM11RF08 85.5*54*0.86мм
 (пустая карта с кодом)</t>
  </si>
  <si>
    <t>ID-карта（Matte с отверстием）
TK4100D 85.6*54*0.84мм  
(пустая карта с кодом)</t>
  </si>
  <si>
    <t>TK4100D 85.5*54*1.85мм
(пустая карта с кодом)</t>
  </si>
  <si>
    <t>1. Ремешок для часов 125KHzTAG.
2. Цвет: синий, белый
3. Диаметр: Φ65мм</t>
  </si>
  <si>
    <t>1Kb Philip
Бесконтактная карта, интеллектуальная карта может быть написана и прочитана; может запомнить отпечаток пальца с высокой безопасностью.</t>
  </si>
  <si>
    <t>DESFire EV1 4k
85.5*54*0.84мм
(пустая карта с кодом)</t>
  </si>
  <si>
    <t>NXP Mifare S50, 1k(4UID)
85.5*54*0.84мм
 (пустая карта без кода)</t>
  </si>
  <si>
    <t>DESFire EV1 4k
85.5*54*0.84мм
 (пустая карта без кода)</t>
  </si>
  <si>
    <t xml:space="preserve"> DESFire EV2 4k
85.5*54*0.84мм
(пустая карта с кодом)</t>
  </si>
  <si>
    <t>Проксимити-карта 125kHz                                                                                           Карта с логотипами брэнда ZK                                                                                         85.6×54×0.86мм                                                                                                 
Только для считывания
Цветная карта</t>
  </si>
  <si>
    <t>DESFire EV2 4k
85.5*54*0.84мм
(пустая карта без кода)</t>
  </si>
  <si>
    <t>Проксимити-карта 125 кГц
Только для считывания
Подходит для KR1000 для диапазона считывания 60 см</t>
  </si>
  <si>
    <t>NXP Mifare S50, 1k(4UID)
85.5*54*0.84мм
(пустая карта с кодом)</t>
  </si>
  <si>
    <t xml:space="preserve">Проксимити-карта 125 KHz </t>
  </si>
  <si>
    <t>NXP-S50 25*40*3мм
ZKTECO (односторонняя печать)
Зеленая этикетка (односторонняя печать)</t>
  </si>
  <si>
    <t>NXP-S50 25*40*3мм
ZKTECO (напечатано на обеих сторонах)</t>
  </si>
  <si>
    <t>TK4100 25*40*3мм
ZKTECO (напечатано на обеих сторонах)</t>
  </si>
  <si>
    <t>Одна карта Mifare 13,56MHz
85,6 × 54 × 0,86 мм 
Карта с логотипами бренда ZK
Стандартный MF1 S50 (1 Кбайт) EEPROM
Цветная карта</t>
  </si>
  <si>
    <t>Одна карта Mifare 13,56MHz
85,6 × 54 × 0,8 мм 
Стандартный M1 (1 Кбайт) EEPROM
IS0 14443,  IS0 10536</t>
  </si>
  <si>
    <r>
      <t>F08</t>
    </r>
    <r>
      <rPr>
        <b/>
        <sz val="11"/>
        <rFont val="宋体"/>
        <charset val="204"/>
      </rPr>
      <t>，</t>
    </r>
    <r>
      <rPr>
        <b/>
        <sz val="11"/>
        <rFont val="Calibri"/>
        <family val="2"/>
        <charset val="204"/>
      </rPr>
      <t xml:space="preserve"> 1K , Силиконовая</t>
    </r>
    <r>
      <rPr>
        <b/>
        <sz val="11"/>
        <rFont val="宋体"/>
        <charset val="204"/>
      </rPr>
      <t>，</t>
    </r>
    <r>
      <rPr>
        <b/>
        <sz val="11"/>
        <rFont val="Calibri"/>
        <family val="2"/>
        <charset val="204"/>
      </rPr>
      <t xml:space="preserve">
Синяя</t>
    </r>
    <r>
      <rPr>
        <b/>
        <sz val="11"/>
        <rFont val="宋体"/>
        <charset val="204"/>
      </rPr>
      <t>，</t>
    </r>
    <r>
      <rPr>
        <b/>
        <sz val="11"/>
        <rFont val="Calibri"/>
        <family val="2"/>
        <charset val="204"/>
      </rPr>
      <t xml:space="preserve"> 240*31*19</t>
    </r>
  </si>
  <si>
    <t>TK4100D， 128бит, Силиконовая，
Синяя， 240 * 31 * 19</t>
  </si>
  <si>
    <t>D81 8K(белая карта) 85.6мм*54мм*0.84мм</t>
  </si>
  <si>
    <t>1. Частота: 13,56MHz
2. Размер: метка Φ 25, антенна Φ 19
3. Емкость: 168bye</t>
  </si>
  <si>
    <t xml:space="preserve"> ID проксимити-карта, 
1326LMSMV Толстая карта, фиксированное отверстие и номер печатной карты</t>
  </si>
  <si>
    <t>125KHz HID проксимити-карта
1386 86мм*54мм*0.76мм, печатная HID ISOProx II</t>
  </si>
  <si>
    <t xml:space="preserve">Базовый номер детали: 2000 для 2-битной (256 байт) карты. Бесконтактная карта, интеллектуальная карта может быть написана и считана; </t>
  </si>
  <si>
    <t>ID проксимити-карта, 
Бесконтактная карта, может обрабатывать
состояние идентификации, когда
карта сканирования 
1386 86мм * 54мм * 0,76мм</t>
  </si>
  <si>
    <t>13.56MHz проксимити-метка</t>
  </si>
  <si>
    <t>MF-карта（Fudan 1K）
FM11RF08 85.5*54*0.86мм
(пустая карта без кода )</t>
  </si>
  <si>
    <t>ID-карта（Matte）
TK4100D 85.5*54*0.92мм
(пустая карта без кода )</t>
  </si>
  <si>
    <t>ID-карта
TK4100D 85.5*54*0.86мм  (пустая карта без кода )</t>
  </si>
  <si>
    <t>MF-карта（Matte）（Fudan M1）
FM11RF08 85.5*54*0.86мм 
(пустая карта без кода )</t>
  </si>
  <si>
    <t>ID-карта（Matte  с отверстием）
TK4100D 85.6*54*0.84мм
(пустая карта без кода )</t>
  </si>
  <si>
    <t>TK4100D 85.5*54 *1.85мм
(пустая карта без кода)</t>
  </si>
  <si>
    <t>TK4100 25*40*3mm
ZKTECO (односторонняя печать)
Зеленая наклейка (односторонняя печать)</t>
  </si>
  <si>
    <t>Размеры замка: Д170* Ш38.5* В21*мм</t>
  </si>
  <si>
    <t>Размеры пластины якоря: Д130* Ш33* В11мм</t>
  </si>
  <si>
    <t>Потребляемый ток: 420мА, 12В</t>
  </si>
  <si>
    <t>Температура поверхности: ≦ + 20 ℃</t>
  </si>
  <si>
    <r>
      <t>Рабочая температура: -10</t>
    </r>
    <r>
      <rPr>
        <b/>
        <sz val="11"/>
        <rFont val="宋体"/>
        <charset val="204"/>
      </rPr>
      <t>～</t>
    </r>
    <r>
      <rPr>
        <b/>
        <sz val="11"/>
        <rFont val="Calibri"/>
        <family val="2"/>
        <charset val="204"/>
      </rPr>
      <t>+55</t>
    </r>
    <r>
      <rPr>
        <b/>
        <sz val="11"/>
        <rFont val="宋体"/>
        <charset val="204"/>
      </rPr>
      <t>℃</t>
    </r>
  </si>
  <si>
    <t>Корпус из анодированного алюминия</t>
  </si>
  <si>
    <t>Рабочая температура: -10～+55℃</t>
  </si>
  <si>
    <t>2-проводной:  питание(+/-)</t>
  </si>
  <si>
    <t>5-проводной:  питание(+/-), Датчик двери (NO/NC/COM)</t>
  </si>
  <si>
    <t>X01601001
X01601007(Наклейка ZKTeco)</t>
  </si>
  <si>
    <t>X01601002
X01601008(Наклейка ZKTeco)</t>
  </si>
  <si>
    <t>Z -образное крепление для LM-1802 и LM-1805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180 кг 
Размер: 130 * 50 * 50мм</t>
  </si>
  <si>
    <t>L-образное крепление для LM-1802 и LM-1805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180 кг 
Размер: 170 * 50 *30мм</t>
  </si>
  <si>
    <t>ZL-образное крепление для LM-1802 и LM-1805
LMB180L +  LMB180Z</t>
  </si>
  <si>
    <t>Вес упаковки: 1,07 кг
1 шт. / коробка, 24 шт. / упаковка
Размер упаковки: 440 * 195 * 240 мм
Стандартная коробка из крафт-бумаги
Гофрокартон</t>
  </si>
  <si>
    <t>Вес упаковки: 0,54 кг
1 шт. / коробка, 30 шт. / упаковка
Размер упаковки: 560 * 280 * 250 мм
Стандартная коробка из крафт-бумаги
Гофрокартон</t>
  </si>
  <si>
    <t>Вес упаковки: 0,3 кг
1 шт. / коробка, 30 шт. / упаковка
Размер упаковки:  560 * 280 * 250 мм
Стандартная коробка из крафт-бумаги
Гофрокартон</t>
  </si>
  <si>
    <t>Вес упаковки: 0,32 кг
1 шт. / коробка, 50 шт. / упаковка
Размер упаковки: 520 * 220 * 250 мм
Стандартная коробка из крафт-бумаги
Гофрокартон</t>
  </si>
  <si>
    <t>Светодиодная индикация отсутствует</t>
  </si>
  <si>
    <t>Размеры замка: Д240* Ш47* В25,5*мм</t>
  </si>
  <si>
    <t>Размеры пластины якоря: Д180* Ш38* В11*мм</t>
  </si>
  <si>
    <t>Со светодиодной индикацией</t>
  </si>
  <si>
    <t>Вес упаковки: 1,9 кг
1 шт. / коробка, 12 шт. / упаковка
Размер упаковки: 290 * 275 * 215 мм
Стандартная коробка из крафт-бумаги
Гофрокартон</t>
  </si>
  <si>
    <t>X01601003
X01601009(Наклейка ZKTeco)</t>
  </si>
  <si>
    <t>X01601004
X01601010(Наклейка ZKTeco)</t>
  </si>
  <si>
    <t>Размеры замка: Д250* Ш47* В25,5*мм</t>
  </si>
  <si>
    <t>Вес упаковки: 2 кг
1 шт. / коробка, 12 шт. / упаковка
Размер упаковки: 290 * 275 * 215 мм
Стандартная коробка из крафт-бумаги
Гофрокартон</t>
  </si>
  <si>
    <t>L-образное крепление для LM-2802 и LM-2805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280 кг 
Размер: 250* 50* 30*мм</t>
  </si>
  <si>
    <t>U-образное крепление для LM-2802 и LM-2805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280 кг 
Размер: 180* 43 * 28мм</t>
  </si>
  <si>
    <t>ZL-образное крепление для LM-2802 b LM-2805 
LMB280L +  LMB280Z</t>
  </si>
  <si>
    <t>Вес упаковки: 0,42 кг
1 шт. / коробка, 50 шт. / упаковка
Размер упаковки: 520 * 220 * 250 мм
Стандартная коробка из крафт-бумаги
Гофрокартон</t>
  </si>
  <si>
    <t>Вес упаковки: 0,32 кг
1 шт. / коробка, 30 шт. / упаковка
Размер упаковки:  560 * 280 * 250 мм
Стандартная коробка из крафт-бумаги
Гофрокартон</t>
  </si>
  <si>
    <t>Z -образное крепление для LM-2802 и LM-2805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280 кг 
Размер: 180* 50* 50*мм</t>
  </si>
  <si>
    <t>Вес упаковки: 0,56 кг
1 шт. / коробка, 30 шт. / упаковка
Размер упаковки: 560* 280* 250*мм
Стандартная коробка из крафт-бумаги
Гофрокартон</t>
  </si>
  <si>
    <t>Вес упаковки: 0,32 кг
1 шт. / коробка, 30 шт. / упаковка
Размер упаковки:  560* 280* 250*мм
Стандартная коробка из крафт-бумаги
Гофрокартон</t>
  </si>
  <si>
    <t>Вес упаковки: 0,56 кг
1 шт. / коробка, 30 шт. / упаковка
Размер упаковки: 560* 280* 250* мм
Стандартная коробка из крафт-бумаги
Гофрокартон</t>
  </si>
  <si>
    <t>Размеры замка: Д246* Ш56,5* В27,5*мм</t>
  </si>
  <si>
    <t>Размеры пластины якоря: Д158* Ш43* В11*мм</t>
  </si>
  <si>
    <t>Усилие: 350кг(800фн)</t>
  </si>
  <si>
    <t>X01601005
X01601011(Наклейка ZKTeco)</t>
  </si>
  <si>
    <t>X01601006
X01602005(Наклейка ZKTeco)</t>
  </si>
  <si>
    <t>ZL-образное крепление для LM-3502 и LM-3505  
LMB350L +  LMB350Z</t>
  </si>
  <si>
    <t>Вес упаковки: 2,16 кг
1 шт. / коробка, 12 шт. / упаковка
Размер упаковки: 290* 275* 215*мм
Стандартная коробка из крафт-бумаги
Гофрокартон</t>
  </si>
  <si>
    <t>Вес упаковки: 0,42 кг
1 шт. / коробка, 50 шт. / упаковка
Размер упаковки: 520* 220* 250*мм
Стандартная коробка из крафт-бумаги
Гофрокартон</t>
  </si>
  <si>
    <t>Вес упаковки: 0,61 кг
1 шт. / коробка, 30 шт. / упаковка
Размер упаковки: 560* 280* 250*мм
Стандартная коробка из крафт-бумаги
Гофрокартон</t>
  </si>
  <si>
    <t>Z -образное крепление для LM-3502 и LM-3505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350 кг 
Размер: 158* 50* 50*мм</t>
  </si>
  <si>
    <t>L-образное крепление для LM-3502 и LM-3505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350 кг 
Размер: 250* 50* 30*мм</t>
  </si>
  <si>
    <t>U-образное крепление для LM-3502 и LM-3505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350 кг 
Размер: 180* 43* 28*мм</t>
  </si>
  <si>
    <t>Размеры замка: Д265* Ш74,7* В39*мм</t>
  </si>
  <si>
    <t>Размеры пластины якоря: Д185* Ш60* В16*мм</t>
  </si>
  <si>
    <t>Усилие: 500кг(1200фн)</t>
  </si>
  <si>
    <t>Вес упаковки: 4,33 кг
1 шт. / коробка, 6 шт. / упаковка
Размер упаковки: 290* 250* 190*мм
Стандартная коробка из крафт-бумаги
Гофрокартон</t>
  </si>
  <si>
    <t>X01601017
X01601018(Наклейка ZKTeco)</t>
  </si>
  <si>
    <t>X01601019
X01601020(Наклейка ZKTeco)</t>
  </si>
  <si>
    <t>Размеры пластины якоря: Д185* Ш60* В14*мм</t>
  </si>
  <si>
    <t>L-образное крепление для LM-5502 и LM-5505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500 кг 
Размер: 266* 92* 51*мм</t>
  </si>
  <si>
    <t>Вес упаковки: 0,52 кг
1 шт. / коробка, 6 шт. / упаковка
Размер упаковки:  560* 280* 250*мм
Стандартная коробка из крафт-бумаги
Гофрокартон</t>
  </si>
  <si>
    <t>Z -образное крепление для LM-5502 и LM-5505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500 кг 
Размер: 185* 70* 60,5*мм</t>
  </si>
  <si>
    <t>Вес упаковки: 0,83 кг
1 шт. / коробка, 6 шт. / упаковка
Размер упаковки: 290* 250* 190*мм
Стандартная коробка из крафт-бумаги
Гофрокартон</t>
  </si>
  <si>
    <t>ZL-образное крепление для LM-5002 и LM-5005
LMB500L +  LMB500Z</t>
  </si>
  <si>
    <t>Включение для блокировки
Усилие: 150кг
Рабочее напряжение: DC12В / 24В вход
Вес: 1.02кг
Размер: 198* 21* 35*мм</t>
  </si>
  <si>
    <t>Включение для блокировки
Усилие удержания: 270 кг
Рабочее напряжение: DC12V / 24V вход
Вес: 1,97 кг
Размер: 253 * 25 * 48мм</t>
  </si>
  <si>
    <t>Включение для блокировки
Усилие удержания: 2 * 270 кг
Рабочее напряжение: DC12V / 24V вход
Вес: 3.90kg
Размер: 506 * 25 * 48мм</t>
  </si>
  <si>
    <t>Включение для блокировки
Усилие удержания: 300 кг
Рабочее напряжение: DC12V / 24V вход
Вес: 2,46 кг
Размер: 253 * 28 * 55 мм</t>
  </si>
  <si>
    <t>Включение для блокировки
Усилие удержания: 2 * 300 кг
Рабочее напряжение: DC12V / 24V вход
Вес: 4,92 кг
Размер: 506 * 28 * 55 мм</t>
  </si>
  <si>
    <t>Включение для блокировки
Усилие удержания: 500 кг
Рабочее напряжение: DC12V / 24V вход 
Вес: 4.48 кг
Размер: 280 * 38 * 70 мм</t>
  </si>
  <si>
    <t>Включение для блокировки
Усилие удержания: 2 * 500 кг
Рабочее напряжение: DC12V / 24V вход
Вес: 8.96kg
Размер: 560 * 38 * 70мм</t>
  </si>
  <si>
    <t>L-образное крепление для AL-500(LED)/500D(LED)
Для установки корпуса замка</t>
  </si>
  <si>
    <t>L-образное крепление для AL350D (LED)
Для установки корпуса замка</t>
  </si>
  <si>
    <t>L-образное крепление для AL280D (LED)
Для установки корпуса замка</t>
  </si>
  <si>
    <t>L-образное крепление для AL280 (LED)
Для установки корпуса замка</t>
  </si>
  <si>
    <t>L-образное крепление для AL180 (LED)
Для установки корпуса замка</t>
  </si>
  <si>
    <t>L-образное крепление для AL350 (LED)
Для установки корпуса замка</t>
  </si>
  <si>
    <t>Z-образное крепление для AL180 (LED)
Для установки стальной пластины</t>
  </si>
  <si>
    <t>Z-образное крепление для AL280 (LED)
Для установки стальной пластины</t>
  </si>
  <si>
    <t>Z-образное крепление для AL350 (LED)
Для установки стальной пластины</t>
  </si>
  <si>
    <t>Z-образное крепление для AL-500(LED)/500D(LED)
Для установки стальной пластины</t>
  </si>
  <si>
    <t>L-образное крепление для AL180D (LED)
Для установки корпуса замка</t>
  </si>
  <si>
    <t>U-образное крепление для AL180 / 180D
Для установки стальной пластины на стеклянную дверь (для установки корпуса замка на дверцу рамы)</t>
  </si>
  <si>
    <t>U-образное крепление для AL280 / 280D
Для установки стальной пластины на стеклянную дверь (для установки корпуса замка на дверцу рамы)</t>
  </si>
  <si>
    <t>U-образное крепление для AL350 / 350D
Для установки стальной пластины на стеклянную дверь (для установки корпуса замка на дверцу рамы)</t>
  </si>
  <si>
    <t>U-образное крепление для AL500 / 500D
Для установки стальной пластины на стеклянную дверь (для установки корпуса замка на дверцу рамы)</t>
  </si>
  <si>
    <t>Электромагнитный врезной замок</t>
  </si>
  <si>
    <t>Размеры: Д204*Ш35*В39*мм</t>
  </si>
  <si>
    <t>Алюминиевый корпус</t>
  </si>
  <si>
    <t>Цельнометаллическая механическая конструкция</t>
  </si>
  <si>
    <t>Болт: болт из нержавеющей стали SUS304</t>
  </si>
  <si>
    <t>Напряжение: DC12V-DC24V</t>
  </si>
  <si>
    <t>Активный ток: 120mA</t>
  </si>
  <si>
    <t>Дальность индукции: 8мм</t>
  </si>
  <si>
    <t>Усилие:1000кг</t>
  </si>
  <si>
    <t>Размеры: Д205*Ш35*В39*мм</t>
  </si>
  <si>
    <t>Пусковой ток: 450mA, Активный ток: 110mA</t>
  </si>
  <si>
    <t>Время задержки поддержки: 0,3,6сек</t>
  </si>
  <si>
    <t>2-проводной: Питание(+/-)</t>
  </si>
  <si>
    <t>5-проводной:  Питание(+/-), Кнопка выхода(-), Дверной датчик (NC/COM)</t>
  </si>
  <si>
    <t>Использовать для LB-12, LB-22 и LB-35
Размер: Д209* Ш60* В46*мм
Толщина стекла: 12-15 см
Подходит: полностью бескаркасная стеклянная дверь
Режим открытия: дверь 180 градусов
Подходит для корпуса: нержавеющая сталь, схема разводки проводов</t>
  </si>
  <si>
    <t>Использовать для LB-12, LB-22 и LB-35
Размер: Д93* Ш49* В38*мм
Толщина стекла: 12-15 см
Подходит: полностью бескаркасная стеклянная дверь
Режим открытия: дверь 180 градусов
Подходит для корпуса: нержавеющая сталь, схема разводки проводов</t>
  </si>
  <si>
    <t>Вес упаковки: 0,7 кг
1 шт. / коробка, 30 шт. / упаковка
Размер упаковки: 385* 275* 310*мм
Стандартная коробка из крафт-бумаги
Гофрокартон</t>
  </si>
  <si>
    <t>Вес упаковки: 0,35 кг
1 шт. / коробка, 30 шт. / упаковка
Стандартная коробка из крафт-бумаги
Гофрокартон</t>
  </si>
  <si>
    <t>Вес упаковки: 0,72 кг
1 шт. / коробка, 30 шт. / упаковка
Стандартная коробка из крафт-бумаги
Гофрокартон</t>
  </si>
  <si>
    <t>Материал: корпус из алюминиевого сплава</t>
  </si>
  <si>
    <t>Пусковой ток 1200mA, стабильный</t>
  </si>
  <si>
    <t>Размеры: Д146.6*Ш43.2*В38.4*мм</t>
  </si>
  <si>
    <t>Задержка блокировки 0-3-6 секунд регулируется</t>
  </si>
  <si>
    <t>Красный и зеленый индикаторы</t>
  </si>
  <si>
    <t>Обратная связь магнитной двери</t>
  </si>
  <si>
    <t>Рабочее напряжениe: DC12V</t>
  </si>
  <si>
    <t>Зарезервированное пространство дверного зазора: 10мм</t>
  </si>
  <si>
    <t>Стандартная скрытая установка
Отключение питания для блокировки (режим НО), Включение питания для блокировки (режим НЗ) 
Рабочее напряжение: вход DC12V
Рабочий ток: 240mA (режим НО)
Усилие: 250 кг
Вес: 0,37 кг
Размер щек замка: 29* 17* 11*мм
Размер корпуса замка: 150* 28* 35*мм
Подходит для: Деревянные двери
Отказоустойчивый</t>
  </si>
  <si>
    <t>Рабочий ток: 120mA(режим НЗ)</t>
  </si>
  <si>
    <t>Стандартная скрытая установка с широким языком
Отключение питания для блокировки (режим НО), Включение питания для блокировки (режим НЗ) 
Рабочее напряжение: вход DC12V
Рабочий ток: 240mA (режим НО)
Усилие: 400 кг
Вес: 0,38 кг
Размер щек замка: 45* 17* 11*мм
Размер корпуса замка: 150* 28* 35*мм
Подходит для: Металлические двери
Отказоустойчивый</t>
  </si>
  <si>
    <t>Скрытая установка 
Питание для блокировки
Рабочее напряжение: вход DC12V
Рабочий ток: 120 мА (NC)
Усилие: 250 кг 
Вес: 0,37 кг
Размер щек замка: 29* 13* 11*мм
Размер корпуса замка: 150* 28* 35*мм
Подходит для: Металлическая дверь
Отказоустойчивый</t>
  </si>
  <si>
    <t>Скрытая установка
Включение питания для блокировки, выход режима НЗ сигнала состояния двери
Рабочее напряжение: вход DC12V
Рабочий ток: 350 мА
Усилие: 1000кг
Вес: 0.72кг
Размер: 200* 35* 38*мм</t>
  </si>
  <si>
    <t>Скрытая установка
Включение питания для блокировки, светодиодная индикация состояния замка, выход режима НЗ сигнала состояния двери
Рабочее напряжение: вход DC12V
Рабочий ток: 350 мА
Усилие: 1000кг
Вес: 0.77кг
Размер: 200* 35* 38*мм</t>
  </si>
  <si>
    <t>Крепление электрического болта в безрамной стеклянной двери
Для установки малой магнитной пластины для электромагнитного язычка
Безрамные стеклянные двери толщиной 8-12мм</t>
  </si>
  <si>
    <t>Крепление электрического болта в безрамной стеклянной двери
Для установки большой магнитной пластины для электромагнитного язычка
Безрамные стеклянные двери толщиной 8-12мм</t>
  </si>
  <si>
    <t>Электромагнитный управляющий замок</t>
  </si>
  <si>
    <t>Размеры: Д129.8*Ш105.8*В39.2*мм</t>
  </si>
  <si>
    <t>Блокировка при отключении энергии / Нажмите разблокировать</t>
  </si>
  <si>
    <t>Рабочее напряжение: DC12V±10%</t>
  </si>
  <si>
    <t>Рабочий ток: 1.5-3A</t>
  </si>
  <si>
    <t>Никелированный</t>
  </si>
  <si>
    <t>Одноцилиндровый, валковая защелка</t>
  </si>
  <si>
    <t>Размеры: Д128L*Ш96*В43*мм</t>
  </si>
  <si>
    <t>Блокировка при отключении энергии</t>
  </si>
  <si>
    <t>Пусковой/Статичный ток: 350/25mA</t>
  </si>
  <si>
    <t>Блокировка при отключении энергии / Поддержка разблокировки ID-карты</t>
  </si>
  <si>
    <t>Вес упаковки: 1,46кг
1 шт. / коробка, 12 шт. / упаковка
Размер упаковки: 370* 265* 235*мм
Стандартная коробка из крафт-бумаги
Гофрокартон</t>
  </si>
  <si>
    <t>Вес упаковки: 1,5кг
1 шт. / коробка, 12 шт. / упаковка
Размер упаковки: 370* 265* 235*мм
Стандартная коробка из крафт-бумаги
Гофрокартон</t>
  </si>
  <si>
    <t>Вес упаковки: 1,6кг
1 шт. / коробка, 12 шт. / упаковка
Размер упаковки: 370* 265* 235*мм
Стандартная коробка из крафт-бумаги
Гофрокартон</t>
  </si>
  <si>
    <t>1. Электрический замок для ящика хранения
2. Электропитание: DC 12V 0.6A
3. Размеры: 54,5мм × 41мм × 28мм</t>
  </si>
  <si>
    <t>Усилие: 180кг</t>
  </si>
  <si>
    <t>Усилие: 280кг</t>
  </si>
  <si>
    <t>Включение для блокировки работы
Напряжение ： DC12V / 24V вход
Усилие удержания: 2 * 150кг
Вес: 2.15кг
Размер: 332 * 21 * 41мм</t>
  </si>
  <si>
    <t>Включение для блокировки работы
Напряжение ： DC12V / 24V вход
Усилие удержания: 150 кг
Вес: 1.07кг
Размер: 166 * 21 * 41мм</t>
  </si>
  <si>
    <t>U-образное крепление для LM-1802 и LM-1805 
Подходит для дверей: для открытия вовнутрь
Режим открытия: дверь 90 градусов
Подходит для корпуса: анодированный алюминий
Подходит для для магнитного замка с усилием 180 кг 
Размер: 130* 43* 28*мм</t>
  </si>
  <si>
    <t>Примечание:
1. Два замка будут предоставлены для каждого заказа на покупку 1000 замков.</t>
  </si>
  <si>
    <t xml:space="preserve">Размеры: 86L＊86W＊20T(мм) </t>
  </si>
  <si>
    <t xml:space="preserve">Размеры:
800A: 91L＊28W＊20T(мм)
</t>
  </si>
  <si>
    <t>Размеры:
800B: 88L＊88W＊20T(мм)</t>
  </si>
  <si>
    <t xml:space="preserve">Размеры: 
800A: 86L＊50W＊20T(мм)
</t>
  </si>
  <si>
    <t>Размеры:
800B: 86L＊86W＊20T(мм)</t>
  </si>
  <si>
    <t>Д70*Ш20*В14*мм;
Ультра узкий маленький;
Монтаж на поверхности;</t>
  </si>
  <si>
    <t>Д86* Ш86* В21*мм
Сенсорный датчик;
Монтаж на поверхности с
черным корпусом;
Режим ожидания: синий свет
В работе: зеленый свет;
Общепринятый европейский размер</t>
  </si>
  <si>
    <t>Д86* Ш50* В21*мм
Сенсорный датчик;
Монтаж на поверхности с
черным корпусом;
Режим ожидания: синий 
В работе: зелены;
Общепринятый европейский размер</t>
  </si>
  <si>
    <t>Механическая кнопка
Д115* Ш40* В28.6*мм
Светодиод
Изготовлен из нержавеющей стали</t>
  </si>
  <si>
    <t>Механическая кнопка
Д115* Ш70* В28.6*мм
Светодиод
Изготовлен из нержавеющей стали</t>
  </si>
  <si>
    <r>
      <t>X01501032
X01501049</t>
    </r>
    <r>
      <rPr>
        <b/>
        <sz val="11"/>
        <rFont val="宋体"/>
        <charset val="204"/>
      </rPr>
      <t>（</t>
    </r>
    <r>
      <rPr>
        <b/>
        <sz val="11"/>
        <rFont val="Calibri"/>
        <family val="2"/>
        <charset val="204"/>
      </rPr>
      <t>Наклейка ZKTeco</t>
    </r>
    <r>
      <rPr>
        <b/>
        <sz val="11"/>
        <rFont val="宋体"/>
        <charset val="204"/>
      </rPr>
      <t>）</t>
    </r>
  </si>
  <si>
    <r>
      <t>X01501033
X01501050</t>
    </r>
    <r>
      <rPr>
        <b/>
        <sz val="11"/>
        <rFont val="宋体"/>
        <charset val="204"/>
      </rPr>
      <t>（</t>
    </r>
    <r>
      <rPr>
        <b/>
        <sz val="11"/>
        <rFont val="Calibri"/>
        <family val="2"/>
        <charset val="204"/>
      </rPr>
      <t>Наклейка ZKTeco</t>
    </r>
    <r>
      <rPr>
        <b/>
        <sz val="11"/>
        <rFont val="宋体"/>
        <charset val="204"/>
      </rPr>
      <t>）</t>
    </r>
  </si>
  <si>
    <r>
      <t>X01501034
X01501051</t>
    </r>
    <r>
      <rPr>
        <b/>
        <sz val="11"/>
        <rFont val="宋体"/>
        <charset val="204"/>
      </rPr>
      <t>（</t>
    </r>
    <r>
      <rPr>
        <b/>
        <sz val="11"/>
        <rFont val="Calibri"/>
        <family val="2"/>
        <charset val="204"/>
      </rPr>
      <t>Наклейка ZKTeco</t>
    </r>
    <r>
      <rPr>
        <b/>
        <sz val="11"/>
        <rFont val="宋体"/>
        <charset val="204"/>
      </rPr>
      <t>）</t>
    </r>
  </si>
  <si>
    <r>
      <t>X01501035
X01501052</t>
    </r>
    <r>
      <rPr>
        <b/>
        <sz val="11"/>
        <rFont val="宋体"/>
        <charset val="204"/>
      </rPr>
      <t>（</t>
    </r>
    <r>
      <rPr>
        <b/>
        <sz val="11"/>
        <rFont val="Calibri"/>
        <family val="2"/>
        <charset val="204"/>
      </rPr>
      <t>Наклейка ZKTeco</t>
    </r>
    <r>
      <rPr>
        <b/>
        <sz val="11"/>
        <rFont val="宋体"/>
        <charset val="204"/>
      </rPr>
      <t>）</t>
    </r>
  </si>
  <si>
    <r>
      <t>X01501036
X01501053</t>
    </r>
    <r>
      <rPr>
        <b/>
        <sz val="11"/>
        <rFont val="宋体"/>
        <charset val="204"/>
      </rPr>
      <t>（</t>
    </r>
    <r>
      <rPr>
        <b/>
        <sz val="11"/>
        <rFont val="Calibri"/>
        <family val="2"/>
        <charset val="204"/>
      </rPr>
      <t>Наклейка ZKTeco</t>
    </r>
    <r>
      <rPr>
        <b/>
        <sz val="11"/>
        <rFont val="宋体"/>
        <charset val="204"/>
      </rPr>
      <t>）</t>
    </r>
  </si>
  <si>
    <t>Механическая кнопка
Д115*Ш70*В35*мм</t>
  </si>
  <si>
    <t>Механическая кнопка
Д86*Ш86*В38,5*мм
Сделан из алюминия</t>
  </si>
  <si>
    <t>Д86*Ш86*В38*мм
Металлический материал</t>
  </si>
  <si>
    <t>Д115*Ш70*В31*мм
Металлический материал</t>
  </si>
  <si>
    <t>NO/NC/COM
с ключом</t>
  </si>
  <si>
    <r>
      <t>X01501031
X01501048</t>
    </r>
    <r>
      <rPr>
        <b/>
        <sz val="11"/>
        <rFont val="宋体"/>
        <charset val="204"/>
      </rPr>
      <t>（</t>
    </r>
    <r>
      <rPr>
        <b/>
        <sz val="11"/>
        <rFont val="Calibri"/>
        <family val="2"/>
        <charset val="204"/>
        <scheme val="minor"/>
      </rPr>
      <t>Наклейка ZKTeco</t>
    </r>
    <r>
      <rPr>
        <b/>
        <sz val="11"/>
        <rFont val="宋体"/>
        <charset val="204"/>
      </rPr>
      <t>）</t>
    </r>
  </si>
  <si>
    <t>X01501055(Наклейка ZKTeco)</t>
  </si>
  <si>
    <t>X01501054(Наклейка ZKTeco)</t>
  </si>
  <si>
    <t>X01501056                    (выход без контакта)</t>
  </si>
  <si>
    <t>X01501057                    (выход без контакта)</t>
  </si>
  <si>
    <t xml:space="preserve">NO/NC/COM
Синий/Зеленый </t>
  </si>
  <si>
    <t>NO/NC/COM
Синий</t>
  </si>
  <si>
    <t xml:space="preserve">NO/NC/COM
Синий </t>
  </si>
  <si>
    <t>Д86*Ш86* В39*мм
Бесконтактный датчик;
Без прикосновения;
ANSI, Размеры;
Режим ожидания: синий 
В работе: зеленый</t>
  </si>
  <si>
    <t>Д115*Ш70* В39*мм
Бесконтактный датчик;
Без прикосновения;
ANSI, Размеры;
Режим ожидания: синий 
В работе: зеленый</t>
  </si>
  <si>
    <t>Д90*Ш90*мм
4A 125V
2A 250V</t>
  </si>
  <si>
    <r>
      <t>Примечание:
OEM(MOQ)</t>
    </r>
    <r>
      <rPr>
        <b/>
        <sz val="11"/>
        <rFont val="宋体"/>
        <charset val="204"/>
      </rPr>
      <t>：</t>
    </r>
    <r>
      <rPr>
        <b/>
        <sz val="11"/>
        <rFont val="Calibri"/>
        <family val="2"/>
        <charset val="204"/>
      </rPr>
      <t>TLEB101/TLEB102</t>
    </r>
    <r>
      <rPr>
        <b/>
        <sz val="11"/>
        <rFont val="宋体"/>
        <charset val="204"/>
      </rPr>
      <t>：</t>
    </r>
    <r>
      <rPr>
        <b/>
        <sz val="11"/>
        <rFont val="Calibri"/>
        <family val="2"/>
        <charset val="204"/>
      </rPr>
      <t>более 300
                          EB2/3</t>
    </r>
    <r>
      <rPr>
        <b/>
        <sz val="11"/>
        <rFont val="宋体"/>
        <charset val="204"/>
      </rPr>
      <t>：</t>
    </r>
    <r>
      <rPr>
        <b/>
        <sz val="11"/>
        <rFont val="Calibri"/>
        <family val="2"/>
        <charset val="204"/>
      </rPr>
      <t>более 300
                          EB1</t>
    </r>
    <r>
      <rPr>
        <b/>
        <sz val="11"/>
        <rFont val="宋体"/>
        <charset val="204"/>
      </rPr>
      <t>：</t>
    </r>
    <r>
      <rPr>
        <b/>
        <sz val="11"/>
        <rFont val="Calibri"/>
        <family val="2"/>
        <charset val="204"/>
      </rPr>
      <t>более 1000</t>
    </r>
  </si>
  <si>
    <t>Размеры: Д168* В63* Ш41.5*мм
Размеры опоры: 152* 19*мм
Вес двери: 40-65 кг
Ширина двери: ≤950мм</t>
  </si>
  <si>
    <t>Вес упаковки: 12,7кг
1 шт. / коробка, 10 шт. / упаковка
Размер упаковки: Д250* В85* Ш72*мм</t>
  </si>
  <si>
    <t>Вес упаковки: 18,4кг
1 шт. / коробка, 10 шт. / упаковка
Размер упаковки: Д307* В905* Ш77*мм</t>
  </si>
  <si>
    <t>Вес упаковки: 19,9кг
1 шт. / коробка, 10 шт. / упаковка
Размер упаковки: Д307* В90* Ш77*мм</t>
  </si>
  <si>
    <r>
      <t>Размеры</t>
    </r>
    <r>
      <rPr>
        <b/>
        <sz val="11"/>
        <rFont val="宋体"/>
        <charset val="204"/>
      </rPr>
      <t>：Д</t>
    </r>
    <r>
      <rPr>
        <b/>
        <sz val="11"/>
        <rFont val="Calibri"/>
        <family val="2"/>
        <charset val="204"/>
      </rPr>
      <t>226*В72*Ш44.5*мм
Размеры опоры:208*19мм 
Вес двери: 80кг~120кг
Ширина двери: ≤1200мм</t>
    </r>
  </si>
  <si>
    <t>Размеры: Д206* В68* Ш44,5*мм
Размеры опоры: 188* 19*мм
Вес двери: 60-85 кг
Ширина двери: ≤1050мм</t>
  </si>
  <si>
    <t>Стандарт: модуль односторонней печати, включая ленту YMCKO</t>
  </si>
  <si>
    <t>Модуль флиппера (для двусторонней печати)</t>
  </si>
  <si>
    <t>Флип-модуль</t>
  </si>
  <si>
    <t>Полноцветная лента</t>
  </si>
  <si>
    <t>Полная лента YMCKO
400 ленточных принтов</t>
  </si>
  <si>
    <t>Полусеточная лента</t>
  </si>
  <si>
    <t>1/2 панель YMCKO 560 ленточных принтов</t>
  </si>
  <si>
    <t>Лента KO</t>
  </si>
  <si>
    <t>500 ленточных принтов KO</t>
  </si>
  <si>
    <t>Оригинальная черная лента</t>
  </si>
  <si>
    <t>Оригинальная белая лента</t>
  </si>
  <si>
    <t xml:space="preserve">Резиновая черная лента на 1000 принтов </t>
  </si>
  <si>
    <t xml:space="preserve">Резиновая белая лента на 1000 принтов </t>
  </si>
  <si>
    <t>Бесконтактный модуль</t>
  </si>
  <si>
    <t>Сетевой модуль</t>
  </si>
  <si>
    <t>Модуль кодирования бесконтактных (RFlD) карт</t>
  </si>
  <si>
    <t>Большой картоприемник</t>
  </si>
  <si>
    <t>Загрузочный контейнер большой емкости (загрузчик 400 карт)</t>
  </si>
  <si>
    <t>Модуль подключения Ethernet TCPlP</t>
  </si>
  <si>
    <t>Чистящий валик (исключая пылесборник)
(10 шт. / 1 уп.)</t>
  </si>
  <si>
    <t>Чистящий валик</t>
  </si>
  <si>
    <t>Блок питания с выводами аккумулятора
Вход: 220V AC,  50Hz (110V)
Выход: 12V DC,  3A
12V 7Ah аккумулятор не включен</t>
  </si>
  <si>
    <t>Блок питания без выводов аккумулятора
Вход: 220V AC,  50Hz (220V)
Выход: 12V DC,  3A</t>
  </si>
  <si>
    <t>Блок питания без выводов аккумулятора
Вход: 220V AC,  50Hz（220V)
Выход: 12V DC,  3A
12V 7Ah  аккумулятор не включен</t>
  </si>
  <si>
    <t>Блок питания без выводов аккумулятора
Вход: 220V AC,  50Hz (220V)
Выход: 12V DC,  5A</t>
  </si>
  <si>
    <t>Блок питания с выводами аккумулятора
Вход: 220V AC,  50Hz (110V)
Выход: 12V DC 5A
12V 7Ah  аккумулятор не включен</t>
  </si>
  <si>
    <t>Блок питания с выводами аккумулятора
Вход: 220V AC,  50Hz (220V)
Выход: 12V DC 5A
12V 7Ah  аккумулятор не включен</t>
  </si>
  <si>
    <t>X01701026
（Наклейка ZKTeco）</t>
  </si>
  <si>
    <t>X01701020
（Наклейка ZKTeco）</t>
  </si>
  <si>
    <t>X01701021
（Наклейка ZKTeco）</t>
  </si>
  <si>
    <t>X01701022
（Наклейка ZKTeco）</t>
  </si>
  <si>
    <t>X01701023
（Наклейка ZKTeco）</t>
  </si>
  <si>
    <t>X01701024
（Наклейка ZKTeco）</t>
  </si>
  <si>
    <t>X01701025
（Наклейка ZKTeco）</t>
  </si>
  <si>
    <t>Вход:AC110V 60Hz
Выход:DC12V
Кратковременный ток：3A
Незатухающий ток ：1.2A</t>
  </si>
  <si>
    <t>Вход:AC220V 50Hz
Выход:DC12V
Кратковременный ток：3A
Незатухающий ток ：1.2A</t>
  </si>
  <si>
    <t>Вход:AC220V 50Hz
Выход:DC12V
Кратковременный ток：5A
Незатухающий ток ：2A</t>
  </si>
  <si>
    <t>Вход:AC110V 60Hz
Выход:DC12V
Кратковременный ток：5A
Незатухающий ток ：2A</t>
  </si>
  <si>
    <t>Размеры устройства: 212*168*71мм
Вес упаковки: 1.82 кг
1 шт. /коробка, 10 шт. /упаковка
 Размеры упаковки: 390*260*395 мм</t>
  </si>
  <si>
    <t>Размеры устройства: 212*168*71мм
Вес упаковки: 1.81 кг
1 шт. /коробка, 10 шт. /упаковка
 Размеры упаковки: 390*260*395 мм</t>
  </si>
  <si>
    <t>Размеры устройства: 212*168*71мм
Вес упаковки: 1.51 кг
1 шт. /коробка, 10 шт. /упаковка
 Размеры упаковки: 390*260*395 мм</t>
  </si>
  <si>
    <t>Размеры устройства: 212*168*71мм
Вес упаковки: 1.51 кг
1 шт. /коробка, 20 шт. /упаковка
 Размеры упаковки: 450*390*165 мм</t>
  </si>
  <si>
    <t>Размеры устройства: 182*79*61мм
Вес упаковки: 1.37 кг
1 шт. /коробка, 20 шт. /упаковка
 Размеры упаковки: 450*390*165 мм</t>
  </si>
  <si>
    <t>Размеры устройства: 182*79*61мм
Вес упаковки: 1.05 кг
1 шт. /коробка, 20 шт. /упаковка
 Размеры упаковки: 450*390*165 мм</t>
  </si>
  <si>
    <t>Размеры устройства: 182*79*61мм
Вес упаковки: 1.06 кг
1 шт. /коробка, 20 шт. /упаковка
 Размеры упаковки: 450*390*165 мм</t>
  </si>
  <si>
    <t>60мм * Φ13мм гофрированная труба + квадратный порт 48 * 40 * 24мм)</t>
  </si>
  <si>
    <t>Аварийное стекло разбития (зеленое)</t>
  </si>
  <si>
    <t>Аварийное стекло разбития (красное)</t>
  </si>
  <si>
    <t>Сирена
Рабочее напряжение: 12VDC</t>
  </si>
  <si>
    <t>Рабочее расстояние: 16 мм ± 5 мм
Выход переключателя: NC</t>
  </si>
  <si>
    <t>Рабочее расстояние: 18 мм ± 5 мм
Выход переключателя: NC
Применяется к стеклянным дверям</t>
  </si>
  <si>
    <t>Рабочее расстояние: 40 мм ± 10 мм
Выход переключателя: NC</t>
  </si>
  <si>
    <t>Рабочее расстояние: 18 мм ± 5 мм
Выход переключателя: NC</t>
  </si>
  <si>
    <t>Дверной контур</t>
  </si>
  <si>
    <t>ZKABK-900A(Зеленый)</t>
  </si>
  <si>
    <t>ZKABK-900A(Красный)</t>
  </si>
  <si>
    <t>Другой</t>
  </si>
  <si>
    <t>Другие</t>
  </si>
  <si>
    <t>220 VAC +/ -10% / 60/50 Hz 
Размеры 1677 мм (L) * 1198 мм (W) * 787 мм (H)
Размер туннеля 507 мм (Ш) х 304 мм (В)
Размер упаковки 1900 мм (L) × 990 мм (W) × 1485 мм (H)
Вес упаковки 410 кг
Псевдоцветное изображение;
Рабочая температура: 0 ℃ ~~ + 40 ℃;
19-дюймовый экран;
Проникновение стали 8мм
Разрешение провода 34 AWG</t>
  </si>
  <si>
    <t>220 VAC +/ -10% / 60/50 Hz 
Размер туннеля 507 мм (Ш) х 304 мм (В)
Размер упаковки 1900 мм (Д) × 990 мм (Ш) × 1485 мм (В)
Вес упаковки 410 кг
Псевдоцветное изображение;
Рабочая температура: 0 ℃ ~~ + 40 ℃;
17-дюймовый экран;
Проникновение стали 8мм
Разрешение провода 32 AWG</t>
  </si>
  <si>
    <t>110 VAC +/ -10% / 60/50 Hz 
Размер туннеля 507 мм (Ш) х 304 мм (В)
Размер упаковки 1900 мм (L) × 990 мм (W) × 1485 мм (H)
Вес упаковки 410 кг
Псевдоцветное изображение;
Рабочая температура: 0 ℃ ~~ + 40 ℃;
17-дюймовый экран;
Проникновение стали 8мм
Разрешение провода 34 AWG</t>
  </si>
  <si>
    <t>220 VAC +/ -10% / 60/50 Hz                                                                                                                                      Консоль с двойным экраном,
Двунаправленное сканирование,
Видеонаблюдение
Логин по отпечатку пальца
Размер туннеля 655 мм (Ш) х 505 мм (В)
Рабочая температура: 0 ℃ ~~ + 45 ℃;</t>
  </si>
  <si>
    <t>220 VAC +/ -10% / 60/50 Hz                                                                                                                                     
Консоль с двойным экраном,
Двойной просмотр экрана
Двунаправленное сканирование,
Логин по отпечатку пальца
Рабочая температура: 0 ℃ ~~ + 45 ℃;</t>
  </si>
  <si>
    <t>220 VAC +/ -10% / 60/50 Hz                                                                                                                                     
Консоль с двойным экраном,
Двунаправленное сканирование,
Логин по отпечатку пальца
Проникновение стали 34 мм
Разрешение провода 38 AWG
Рабочая температура: 0 ℃ ~~ + 45 ℃;</t>
  </si>
  <si>
    <t>220 VAC +/ -10% / 60/50 Hz
Консоль с двойным экраном,
Двойной просмотр экрана
Двунаправленное сканирование,
Логин по отпечатку пальца
Рабочая температура: 0 ℃ ~~ + 45 ℃;</t>
  </si>
  <si>
    <t>220 VAC +/ -10% / 60/50 Hz                                                                                                                                      
Консоль с двойным экраном,
Двунаправленное сканирование,
Двойной просмотр экрана
Логин по отпечатку пальца
Рабочая температура: 0 ℃ ~~ + 45 ℃;</t>
  </si>
  <si>
    <t>220 VAC +/ -10% / 60/50 Hz 
Размер туннеля 507 мм (Ш) х 304 мм (В)
Размер упаковки 1900 мм (L) × 990 мм (W) × 1485 мм (H)
Вес упаковки 450 кг
Рабочая температура: 0 ℃ ~~ + 40 ℃;
17-дюймовый экран;
Проникновение стали 32мм
Разрешение провода 34 AWG</t>
  </si>
  <si>
    <t>110 VAC +/ -10% / 60/50 Hz 
Размер туннеля 507 мм (Ш) х 304 мм (В)
Рабочая температура: 0 ℃ ~~ + 40 ℃;
17-дюймовый экран;
Проникновение стали 32мм
Разрешение провода 34 AWG</t>
  </si>
  <si>
    <t>220 VAC +/ -10% / 60/50 Hz 
Псевдоцветное изображение,
Консоль с одним экраном,
Двунаправленное сканирование,
Логин по отпечатку пальца
Размер туннеля 655 мм (Ш) х 505 мм (В)
Размер упаковки 2240 мм (L) × 1170 мм (W) × 1755 мм (H)
Вес упаковки 640 кг + 100 кг (консоль)
Псевдоцветное изображение
Температура: 0 ℃ ~~ + 45 ℃;
21-дюймовый экран;
Проникновение стали 10мм
Разрешение провода 38 AWG</t>
  </si>
  <si>
    <t>110 VAC +/ -10% / 60/50 Hz 
Консоль с одним экраном,
Двунаправленное сканирование,
Логин по отпечатку пальца
Размер туннеля 655 мм (Ш) х 505 мм (В)
Температура: 0 ℃ ~~ + 45 ℃;
21-дюймовый экран;
Проникновение стали 38мм
Разрешение провода 40 AWG</t>
  </si>
  <si>
    <t>220 VAC +/ -10% / 60/50 Hz 
Консоль с одним экраном,
Двунаправленное сканирование,
Логин по отпечатку пальца
Размер туннеля 655 мм (Ш) х 505 мм (В)
Температура: 0 ℃ ~~ + 45 ℃;
21-дюймовый экран;
Проникновение стали 38мм
Разрешение провода 40 AWG</t>
  </si>
  <si>
    <t>Консольный рабочий стол размером Д805 мм × Ш900 мм × В1320 мм
Вес упаковки 105 кг</t>
  </si>
  <si>
    <t>Консольный рабочий стол размером Д1220мм × Ш745мм × В1279мм
Вес упаковки 135 кг</t>
  </si>
  <si>
    <r>
      <t xml:space="preserve">Туннельные размеры (ШхВ): 610 × 420 мм
Скорость конвейера: 0,20 м / сек. ~ 0,40 м / с
Нагрузка на конвейер: максимум 200 кг (равномерно распределена).
Определение пространства: горизонтальный диаметр - 1,0 мм, вертикальный диаметр - 2,0 мм
Проникновение стали: 38 мм гарантировано; 40 мм стандартно
Разрешение провода: 38AWG гарантировано; 40AWG стандартно
Детектор двойной энергии: Да
Количество цветов в рентгеновском изображении: 3
Размеры (ДхШхВ): 1990 × 970 × 1320 мм
Размеры упаковки (ДхШхВ): 2100 × 1200 × 1600 мм
Вес упаковки: 750 кг
Безопасность пленки: стандарт безопасности пленки ASA / ISO1600
Однократная инспекционная дозировка: ≤1,0 мкГр
Рабочая температура: от -10 ° C до + 45 ° C
Температура хранения: от -20 ° C до + 60 ° C
Влажность: 5-95%, без конденсации
Электропитание:
</t>
    </r>
    <r>
      <rPr>
        <sz val="11"/>
        <rFont val="Calibri"/>
        <family val="2"/>
        <charset val="204"/>
        <scheme val="minor"/>
      </rPr>
      <t>ЕС: 230 В переменного тока +/- 10% / 60/50 Hz
США: 110 В переменного тока +/- 10% / 60/50 Hz</t>
    </r>
    <r>
      <rPr>
        <b/>
        <sz val="11"/>
        <rFont val="Calibri"/>
        <family val="2"/>
        <charset val="204"/>
        <scheme val="minor"/>
      </rPr>
      <t xml:space="preserve">
Потребляемая мощность: 700W
Звуковое давление: ＜ 51,8 dB (A)
Рентгеновский генератор
</t>
    </r>
    <r>
      <rPr>
        <sz val="11"/>
        <rFont val="Calibri"/>
        <family val="2"/>
        <charset val="204"/>
        <scheme val="minor"/>
      </rPr>
      <t>Ток трубки: 0,8 mA
Напряжение анода: 170 кВ
Генератор охлаждения: уплотнение масла охлаждения / 100%</t>
    </r>
  </si>
  <si>
    <t>Для всех автономных терминалов и панелей управления стоимость продления гарантии следующая:
1-й год: бесплатно
2-й год: 15% от цены проданного товара
3-й год: 30% от цены проданного товара
4-й год: 45% от цены проданного товара</t>
  </si>
  <si>
    <t>Все продукты ZKTeco Regular не предназначены для «Проектного использования»
Для получения информации об устройствах и программном обеспечении проекта см. Продукты Green Label и соответствующее профессиональное программное обеспечение.</t>
  </si>
  <si>
    <t>Рентгеноскоп</t>
  </si>
  <si>
    <t>Консоль рентгеноскопа</t>
  </si>
  <si>
    <t>Проверка багажа рентгеноскопом</t>
  </si>
  <si>
    <t>Ручной металлодетектор</t>
  </si>
  <si>
    <t>Размеры устройства: 410 (Д) × 85 (Ш) × 45 (В) мм
Питание: батарея 9В</t>
  </si>
  <si>
    <t>Размеры устройства: 410 (Д) × 85 (Ш) × 45 (В) мм
Питание: перезаряжаемая батарея 9В Ni-MH, зарядное устройство пост. тока</t>
  </si>
  <si>
    <t>Визуализация индикатора обнаружения металла
Размеры устройства: 345 (Д) × 69 (Ш) × 25 (В) мм
Питание: перезаряжаемая батарея 9В Ni-MH, зарядное устройство пост. тока</t>
  </si>
  <si>
    <t>Визуализация индикатора обнаружения металла
Размеры устройства: 360 (Д) × 82,5 (Ш) × 42,5 (В) мм
Питание: перезаряжаемая батарея, зарядное устройство USB yf 5В
Белый серый, два цвета по желанию</t>
  </si>
  <si>
    <t>10-значный светодиодный дисплей
Зоны обнаружения: 6 зон
Уровень чувствительности: 100
Светодиодные индикаторы: две светодиодные полосы
Вес упаковки блока управления: 13 кг / 20,5 кг
Размер упаковки блока управления: 
780 (Д) × 260 (Ш) × 400 (В) мм
820 (Д) × 310 (Ш) × 550 (В) мм
Вес упаковки: 52 кг / 65,5 кг
Размеры упаковки панели:
2300 (Д) × 270 (Ш) × 670 (В) мм
2300 (Д) × 300 (Ш) × 810 (В) мм</t>
  </si>
  <si>
    <t>Резервная батарея 4Н</t>
  </si>
  <si>
    <t>Резервная батарея 8Н</t>
  </si>
  <si>
    <t>Арочный металлодетектор</t>
  </si>
  <si>
    <t>Опциональные функции</t>
  </si>
  <si>
    <t>Портативный и складной
Зоны обнаружения: 3 зоны
Уровень чувствительности: 300
Светодиодные индикаторы: четыре светодиодных индикатора
Резервный аккумулятор на 20 часов: стандартная
Поддержка быстрой настройки чувствительности
Деревянная рама: стандартная</t>
  </si>
  <si>
    <t>Зоны обнаружения: 15 зон
Уровень чувствительности: 100
Чувствительность регулируемая
Распашной турникет
Серводвигатель
Деревянная рама: стандартная</t>
  </si>
  <si>
    <t>Уровень защиты: IP65
7-дюймовый ЖК-дисплей
Зоны обнаружения: 33 зоны
Светодиодные индикаторы: четыре светодиодных индикатора
Уровень чувствительности: 300
Частотный канал: 100
Турникет и шлагбаум: стандарт
ИК-пульт дистанционного управления: стандартный
Деревянная рама: стандартная</t>
  </si>
  <si>
    <t>7-дюймовый ЖК-дисплей
Зоны обнаружения: 33 зоны
Светодиодные индикаторы: четыре светодиодных индикатора
Уровень чувствительности: 300
Частотный канал: 100
Поддержка быстрой настройки чувствительности
Громкость 20 уровней, настройка 16 тонов
Турникет и шлагбаум: стандарт
ИК-пульт дистанционного управления: стандартный
Деревянная рама: стандартная</t>
  </si>
  <si>
    <t>Деревянная рама для упаковки</t>
  </si>
  <si>
    <t>Металлообнаружение с интегрированным турникетом</t>
  </si>
  <si>
    <t>Универсальные колеса</t>
  </si>
  <si>
    <t>45 зон</t>
  </si>
  <si>
    <t>Сеть</t>
  </si>
  <si>
    <t>3,7-дюймовый ЖК-дисплей
Зоны обнаружения: 18 зон
Уровень чувствительности: 256
Светодиодные индикаторы: две светодиодные панели
Вес упаковки блока управления: 13 кг / 20,5 кг
Размер упаковки блока управления: 780 (Д) × 260 (Ш) × 400 (В) мм
820 (Д) × 310 (Ш) × 550 (В) мм
Вес упаковки: 52 кг / 65,5 кг
Размеры упаковки панели:
2300 (Д) × 270 (Ш) × 670 (В) мм
2300 (Д) × 300 (Ш) × 810 (В) мм</t>
  </si>
  <si>
    <t>5,7-дюймовый ЖК-дисплей
Зоны обнаружения: 18 зон
Светодиодные индикаторы: две светодиодные панели
Уровень чувствительности: 256
ИК-пульт дистанционного управления: стандартный
Вес упаковки блока управления: 13 кг / 20,5 кг
Размер упаковки блока управления: 
780 (Д) × 260 (Ш) × 400 (В) мм
820 (Д) × 310 (Ш) × 550 (В) мм
Вес упаковки: 52 кг / 65,5 кг
Размеры упаковки панели: 
2300 (Д) × 270 (Ш) × 670 (В) мм
2300 (Д) × 300 (Ш) × 810 (В) мм</t>
  </si>
  <si>
    <t>Портативный детектор взрывчатых веществ /
наркотиков</t>
  </si>
  <si>
    <t xml:space="preserve">Тип образца: Частицы, жидкости и пары
Размеры ：Д440 × Ш140 × В150 мм
Вес: 3,8 кг (с аккумулятором)
Рабочая температура: от -10℃ до 60℃, относительная влажность ≤93%
Относительная ошибка: не более + 20%
110/220 В ~ 50/60 Гц
24В AC / DC адаптер
Перезаряжаемая, с зарядом до 4 часов, в режиме ожидания более 8 часов, литий-ионная батарея на 22.2В 
</t>
  </si>
  <si>
    <t>Материал для досмотра в контейнере: Пластик цемент / стекло / керамика / металл
ЖК-экран: 3,0 дюймовый, цветный TFT HD экран 65536
Время работы: непрерывная работа более 8 часов
Рабочая температура: -10°С - 60°С 
Температура жидкости: 0°С - 40°C
Вес: 0,64 кг
Размеры: 300 (Д) × 85 (Ш) × 80 (В) мм</t>
  </si>
  <si>
    <t>Материал для досмотра в контейнере: пластик / стекло / металл /керамика / бумага без алюминиевой фольги
Размеры устройства: 471 (Д) × 410 (Ш) × 190 (В) мм
Вес: 11 кг
Мощность: 25 Вт
Источник питания: AC100-240V (50/60 Hz)
Рабочая температура окружающей среды: -20°C - 45°C
Температура жидкости для осмотра: 0°C - 40°C</t>
  </si>
  <si>
    <t>Возбуждение: лазер 785 нм
Выходная мощность лазера: до 500 мВт
Анализ образца: 3 с
Размеры (мм): 159 * 78,9 * 27
Вес: 410 г, 510 г с прочным корпусом
Операционная платформа: работа смартфона
Операционное программное обеспечение: приложения (Android)
RGB камера 8MP или 16 MP
Аккумулятор: 5700 мАч</t>
  </si>
  <si>
    <t>Портативный детектор жидкости</t>
  </si>
  <si>
    <t>Ручной рамановский спектрометр</t>
  </si>
  <si>
    <t>Сферическое устройство проверки на взрывчатость</t>
  </si>
  <si>
    <t>Эквивалент взрывчатости: 2 кг (TNT)
Вес брутто: 680 кг
Внутренний диаметр: 750 мм
Диаметр отверстия: 530 мм
Размер упаковки:
980 мм × 925 мм × 880 мм</t>
  </si>
  <si>
    <t>Досмотр днища автомобиля посредством зеркала</t>
  </si>
  <si>
    <t>Портативная версия
Для танспорта грузоподъемностью 30 тонн
Система наблюдения
220В / 110В (отметьте это в заказе)
включают в себя:
Футляр (670 * 550 * 750 мм)
Сканер (400 * 340 * 75 мм)
Ограничители скорости (800 * 150 * 30 мм)
Камера и Кабели
Вес упаковки: 95 кг</t>
  </si>
  <si>
    <t>Постоянная версия
Для танспорта грузоподъемностью 50 тонн
Система наблюдения
220В / 110В (отметьте это в заказе)
включают в себя:
Сканер (1100 * 280 * 205 мм)
Распределительная коробка (600 * 300 * 1000 мм)
Консоль (650 * 610 * 1220м)
Камера и Кабели
Вес упаковки:
Сканер (140 кг)
Распределительная коробка (51 кг)
Консоль (90 кг)</t>
  </si>
  <si>
    <t>Диаметр зеркала: 300 мм
Длина штанга: 1200-1400мм
Источник света: светодиод
Вес устройства: 1,6 кг
Вес упаковки: 2,42 кг
Размер упаковки: 860мм * 290мм * 330мм
включает в себя:
Штанга * 4
Светодиодный фонарик * 1
Зеркало * 1
Гаечный ключ * 1</t>
  </si>
  <si>
    <t>Боллард</t>
  </si>
  <si>
    <t>Привод: гидравлический
Диаметр: 219 мм
Вес: ≥130 кг
Высота подъема: 600 мм / кастомизация
Подземные размеры изделия: 430мм * 430мм * 1130мм
Время поднятия / опускания: 3с
Весовая нагрузка: 120т
Материал: SUS304
Толщина материала: 6 мм /кастомизация
Степень защиты: IP68
Рабочее напряжение: AC110 / 220V
Рабочая мощность: 350 Вт
Рабочая температура: -35℃ -75℃
Светодиод: да
включает в себя:
Автоматический Боллард * 1
Конденсатор * 1</t>
  </si>
  <si>
    <t>Шкаф управления</t>
  </si>
  <si>
    <t>Шкаф управления для одной группы автоматических боллардов</t>
  </si>
  <si>
    <t>Шкаф управления для двух групп автоматических боллардов</t>
  </si>
  <si>
    <t>Шкаф управления для трех групп автоматических боллардов</t>
  </si>
  <si>
    <t>Управление 1-8 автоматическими столбами вместе, Д * Ш * В (мм): 400 * 200 * 400
включает в себя:
Шкаф управления * 1
Кнопочная станция * 1
Пульт дистанционного управления * 2</t>
  </si>
  <si>
    <t>Управлениее 1-8 автоматическими столбами вместе, Д * Ш * В (мм): 400 * 200 * 400
включает в себя:
Шкаф управления * 1
Кнопочная станция * 1
Пульт дистанционного управления * 2</t>
  </si>
  <si>
    <t>Шинопрокалыватель</t>
  </si>
  <si>
    <t>Д * Ш * В (мм): 2000 * 1000 * 760; Толщина: 16 мм; Оснащен светодиодом</t>
  </si>
  <si>
    <t>Д * Ш * В (мм): 2500 * 1000 * 760; Толщина: 16 мм; Оснащен светодиодом</t>
  </si>
  <si>
    <t>Д * Ш * В (мм): 3000 * 1000 * 760; Толщина: 16 мм; Оснащен светодиодом</t>
  </si>
  <si>
    <t>Д * Ш * В (мм): 3500 * 1000 * 760; Толщина: 16 мм; Оснащен светодиодом</t>
  </si>
  <si>
    <t>Д * Ш * В (мм): 4000 * 1000 * 760; Толщина: 16 мм; Оснащен светодиодом</t>
  </si>
  <si>
    <t>Д * Ш * В (мм): 4500 * 1000 * 760; Толщина: 16 мм; Оснащен светодиодом</t>
  </si>
  <si>
    <t>Д * Ш * В (мм): 5000 * 1000 * 760; Толщина: 16 мм; Оснащен светодиодом</t>
  </si>
  <si>
    <t>Д * Ш * В (мм): 5500 * 1000 * 760; Толщина: 16 мм; Оснащен светодиодом</t>
  </si>
  <si>
    <t>Д * Ш * В (мм): 6000 * 1000 * 760; Толщина: 16 мм; Оснащен светодиодом</t>
  </si>
  <si>
    <t>Д * Ш * В (мм): 2000 * 1000 * 760; Толщина: 20 мм; Оснащен светодиодом</t>
  </si>
  <si>
    <t>Д * Ш * В (мм): 2500 * 1000 * 760; Толщина: 20 мм; Оснащен светодиодом</t>
  </si>
  <si>
    <t>Д * Ш * В (мм): 3000 * 1000 * 760; Толщина: 20 мм; Оснащен светодиодом</t>
  </si>
  <si>
    <t>Д * Ш * В (мм): 3500 * 1000 * 760; Толщина: 20 мм; Оснащен светодиодом</t>
  </si>
  <si>
    <t>Д * Ш * В (мм): 4500 * 1000 * 760; Толщина: 20 мм; Оснащен светодиодом</t>
  </si>
  <si>
    <t>Д * Ш * В (мм): 5000 * 1000 * 760; Толщина: 20 мм; Оснащен светодиодом</t>
  </si>
  <si>
    <t>Д * Ш * В (мм): 5500 * 1000 * 760; Толщина: 20 мм; Оснащен светодиодом</t>
  </si>
  <si>
    <t>Д * Ш * В (мм): 6000 * 1000 * 760; Толщина: 20 мм; Оснащен светодиодом</t>
  </si>
  <si>
    <t>Д * Ш * В (мм): 2000 * 1000 * 760; Толщина: 25 мм; Оснащен светодиодом</t>
  </si>
  <si>
    <t>Д * Ш * В (мм): 4000 * 1000 * 760; Толщина: 20 мм; Оснащен светодиодом</t>
  </si>
  <si>
    <t>Д * Ш * В (мм): 2500 * 1000 * 760; Толщина: 25 мм; Оснащен светодиодом</t>
  </si>
  <si>
    <t>Д * Ш * В (мм): 3000 * 1000 * 760; Толщина: 25 мм; Оснащен светодиодом</t>
  </si>
  <si>
    <t>Д * Ш * В (мм): 3500 * 1000 * 760; Толщина: 25 мм; Оснащен светодиодом</t>
  </si>
  <si>
    <t>Д * Ш * В (мм): 4000 * 1000 * 760; Толщина: 25 мм; Оснащен светодиодом</t>
  </si>
  <si>
    <t>Д * Ш * В (мм): 4500 * 1000 * 760; Толщина: 25 мм; Оснащен светодиодом</t>
  </si>
  <si>
    <t>Д * Ш * В (мм): 5000 * 1000 * 760; Толщина: 25 мм; Оснащен светодиодом</t>
  </si>
  <si>
    <t>Д * Ш * В (мм): 5500 * 1000 * 760; Толщина: 25 мм; Оснащен светодиодом</t>
  </si>
  <si>
    <t>Д * Ш * В (мм): 6000 * 1000 * 760; Толщина: 25 мм; Оснащен светодиодом</t>
  </si>
  <si>
    <t>Гидравлическая станция</t>
  </si>
  <si>
    <t>Маслопровод</t>
  </si>
  <si>
    <t>Маслопровод за 1 метр</t>
  </si>
  <si>
    <t>Дорожный блокиратор</t>
  </si>
  <si>
    <t>ZK-TK500
(Длина: 1.5м)</t>
  </si>
  <si>
    <t>ZK-TK500
(Длина: 2м)</t>
  </si>
  <si>
    <t>ZK-TK500
(Длина: 2.5м)</t>
  </si>
  <si>
    <t>ZK-TK500
(Длина: 3м)</t>
  </si>
  <si>
    <t>ZK-TK500
(Длина: 3.5м)</t>
  </si>
  <si>
    <t>ZK-TK500
(Длина: 4м)</t>
  </si>
  <si>
    <t>ZK-TK500
(Длина: 4.5м)</t>
  </si>
  <si>
    <t>ZK-TK500
(Длина: 5м)</t>
  </si>
  <si>
    <t>ZK-TK500
(Длина: 5.5м)</t>
  </si>
  <si>
    <t>ZK-TK500
(Длина: 6м)</t>
  </si>
  <si>
    <t>ZK-м3</t>
  </si>
  <si>
    <t>ZK-RB1000
(16мм, 2м)</t>
  </si>
  <si>
    <t>ZK-RB1000
(16мм, 2.5м)</t>
  </si>
  <si>
    <t>ZK-RB1000
(16мм, 3м)</t>
  </si>
  <si>
    <t>ZK-RB1000
(16мм, 3.5м)</t>
  </si>
  <si>
    <t>ZK-RB1000
(16мм, 4м)</t>
  </si>
  <si>
    <t>ZK-RB1000
(16мм, 4.5м)</t>
  </si>
  <si>
    <t>ZK-RB1000
(16мм, 5м)</t>
  </si>
  <si>
    <t>ZK-RB1000
(16мм, 5.5м)</t>
  </si>
  <si>
    <t>ZK-RB1000
(16мм, 6м)</t>
  </si>
  <si>
    <t>ZK-RB1000
(20мм, 2м)</t>
  </si>
  <si>
    <t>ZK-RB1000
(20мм, 2.5м)</t>
  </si>
  <si>
    <t>ZK-RB1000
(20мм, 3м)</t>
  </si>
  <si>
    <t>ZK-RB1000
(20мм, 3.5м)</t>
  </si>
  <si>
    <t>ZK-RB1000
(20мм, 4м)</t>
  </si>
  <si>
    <t>ZK-RB1000
(20мм, 4.5м)</t>
  </si>
  <si>
    <t>ZK-RB1000
(20мм, 5м)</t>
  </si>
  <si>
    <t>ZK-RB1000
(20мм, 5.5м)</t>
  </si>
  <si>
    <t>ZK-RB1000
(20мм, 6м)</t>
  </si>
  <si>
    <t>ZK-RB1000
(25мм, 2м)</t>
  </si>
  <si>
    <t>ZK-RB1000
(25мм, 2.5м)</t>
  </si>
  <si>
    <t>ZK-RB1000
(25мм, 3м)</t>
  </si>
  <si>
    <t>ZK-RB1000
(25мм, 3.5м)</t>
  </si>
  <si>
    <t>ZK-RB1000
(25мм, 4м)</t>
  </si>
  <si>
    <t>ZK-RB1000
(25мм, 4.5м)</t>
  </si>
  <si>
    <t>ZK-RB1000
(25мм, 5м)</t>
  </si>
  <si>
    <t>ZK-RB1000
(25мм, 5.5м)</t>
  </si>
  <si>
    <t>ZK-RB1000
(25мм, 6м)</t>
  </si>
  <si>
    <t>BOД1168-F</t>
  </si>
  <si>
    <t>Высота от земли: 600 мм / кастомизация
Средняя толщина: 6 мм / кастомизация
Глубина заделки: 200 мм
Материал: SUS304
Светоотражающая полоса цвет: желтый
включают в себя:
BOД1168-R * 1</t>
  </si>
  <si>
    <t>BOД1168-R</t>
  </si>
  <si>
    <t>Диаметр: 168 мм
Высота от земли: 600 мм / кастомизация
Средняя толщина: 6 мм / кастомизация
Глубина заделки: 210 мм
Материал: SUS304
Светоотражающая полоса цвет: желтый
включают в себя:
BOД1168-R * 1
Ключ * 1</t>
  </si>
  <si>
    <t>BOД1219-A</t>
  </si>
  <si>
    <t>Привод: двигатель
Размеры (мм): Д = 1500, Ш = 550, В = 85
Коробка двигателя (мм): Д = 280, Ш = 500, В = 400
Высота поднятия: 150 мм
Толщина шипа: 12 мм
Электропитание: 220 В (110 В: настройка)
включает в себя:
Шинопрокалыватель * 1
Пульт дистанционного управления * 2
Кнопочная станция * 1</t>
  </si>
  <si>
    <t>ZK-ВP000</t>
  </si>
  <si>
    <t>Шкаф управления для дорожного блокиратора; Д*Ш*В(мм): 400*200*500</t>
  </si>
  <si>
    <t>Гидравлическая станция для одного ZK-RB1000; Д*Ш*В(мм): 800*630*570</t>
  </si>
  <si>
    <t>Гидравлическая станция для двух ZK-RB1000; Д*Ш*В(мм): 800*630*570</t>
  </si>
  <si>
    <t>Система Дорожного блокиратора включает в себя: Дорожного блокиратор + Шкаф управления + Гидравлическая станция + Маслопровод</t>
  </si>
  <si>
    <t>Все устройства из списка Средств досмотра транспорта ZKTeco включают 1 год гарантийного обслуживания.
По поводу кастомизации обращайтесь в Sales@zkteco.ru</t>
  </si>
  <si>
    <t>Все устройства из списка детекторов взрывчатых веществ ZKTeco включают 1 год гарантийного обслуживания.
По поводу кастомизации обращайтесь по адресу sales@zkteco.ru</t>
  </si>
  <si>
    <t>Все устройства в списке ZKTeco Металлодетектор включают 1 год гарантийного обслуживания, за исключением ZK-D4330, это 2 года гарантийного обслуживания.
По поводу кастомизации свяжитесь с Карлсоном (carlson.chen@zkteco.com)</t>
  </si>
  <si>
    <t>Привод: двигатель
Размеры (мм): Д = 2000,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</si>
  <si>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2500,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</si>
  <si>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3000,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</si>
  <si>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3500,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</si>
  <si>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4000,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</si>
  <si>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4500,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</si>
  <si>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5000,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</si>
  <si>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5500,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</si>
  <si>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Привод: двигатель
Размеры (мм): Д = 6000, Ш = 550, В = 85
Коробка двигателя (мм): Д = 280, Ш = 500, В = 400
Высота поднятия: 150 мм
Толщина шипа: 12 мм
Электропитание: 220 В (110 В: настройка)
включает в себя:
Шинный убийца * 1
Пульт дистанционного управления * 2
Кнопочная станция * 1</t>
  </si>
  <si>
    <t>Шлагбаум</t>
  </si>
  <si>
    <r>
      <t>Стойки ограждения шлагбаума (красный и белый</t>
    </r>
    <r>
      <rPr>
        <b/>
        <sz val="11"/>
        <rFont val="宋体"/>
        <charset val="204"/>
      </rPr>
      <t>）</t>
    </r>
    <r>
      <rPr>
        <b/>
        <sz val="11"/>
        <rFont val="Calibri"/>
        <family val="2"/>
        <charset val="204"/>
      </rPr>
      <t xml:space="preserve">
Тумба со светодиодной индикацией
Стрела без светодиодной индикации 
Стрела 3м
Л: тумба слева, стрела справа
П: тумба справа, стрела слева</t>
    </r>
  </si>
  <si>
    <t>Стойки ограждения шлагбаума (красный и белый）
Тумба со светодиодной индикацией
Стрела без светодиодной индикации 
Стрела 4м
Л: тумба слева, стрела справа
П: тумба справа, стрела слева</t>
  </si>
  <si>
    <t>*Шлагбаум с прямой стрелой (со стрелой)
Тумба без светодиодной индикации
Стрела без светодиодной индикацией
Стрела 30:3м, стрела 45:4,5м, стрела 60:6м
Л: тумба слева, стрела справа
П: тумба справа, стрела слева</t>
  </si>
  <si>
    <t>*Шлагбаум с прямой стрелой (со стрелой)
Тумба без светодиодной индикации
Стрела со светодиодной индикацией
Стрела 30:3м, стрела 45:4,5 м, стрела 60:6м
Л: тумба слева, стрела справа
П: тумба справа, стрела слева</t>
  </si>
  <si>
    <t>*Складной шлагбаум под углом 90º (со стрелой)
Тумба без светодиодной индикации Стрела без светодиодной индикации
Стрела 3м
Л: тумба слева, стрела справа
П: тумба справа, стрела слева</t>
  </si>
  <si>
    <t>*Складной шлагбаум под углом 90º (со стрелой)
Тумба без светодиодной индикации Стрела со светодиодной индикацией
Стрела 3м
Л: тумба слева, стрела справа
П: тумба справа, стрела слева</t>
  </si>
  <si>
    <t>* Шлагбаум с прямой стрелой (со стрелой)
Тумба со светодиодной индикацией
Стрела без светодиодной индикацией
Стрела 30:3м, стрела 45:4,5м, стрела 60:6м
Л: тумба слева, стрела справа
П: тумба справа, стрела слева</t>
  </si>
  <si>
    <t>* Шлагбаум с прямой стрелой (со стрелой)
Тумба со светодиодной индикацией
Стрела со светодиодной индикацией
Стрела 30:3м, стрела 45:4,5 м, стрела 60:6м
Л: тумба слева, стрела справа
П: тумба справа, стрела слева</t>
  </si>
  <si>
    <t>*Складной шлагбаум под углом 90º (со стрелой)
Тумба со светодиодной индикацией
Стрела без светодиодной индикации
Стрела 3м
Л: тумба слева, стрела справа
П: тумба справа, стрела слева</t>
  </si>
  <si>
    <t>*Складной шлагбаум под углом 90º (со стрелой)
Тумба со светодиодной индикацией
Стрела со светодиодной индикацией
Стрела 3м
Л: тумба слева, стрела справа
П: тумба справа, стрела слева</t>
  </si>
  <si>
    <t>*Шлагбаум с прямой стрелой (со стрелой)
Только стрела 4м, время открытия / закрытия 3сек
Только 220В
Л: тумба слева, стрела справа
П: тумба справа, стрела слева</t>
  </si>
  <si>
    <t>*Шлагбаум с прямой стрелой (со стрелой)
Только стрела 4м, время открытия / закрытия 3сек
Только 110В
Л: тумба слева, стрела справа
П: тумба справа, стрела слева</t>
  </si>
  <si>
    <t>*Шлагбаум с прямой стрелой (со стрелой)
Только стрела 6м, время открытия / закрытия 6сек
Только 220В
Л: тумба слева, стрела справа
П: тумба справа, стрела слева</t>
  </si>
  <si>
    <t>*Шлагбаум с прямой стрелой (со стрелой)
Только стрела 6м, время открытия / закрытия 6сек
Только 110В
Л: тумба слева, стрела справа
П: тумба справа, стрела слева</t>
  </si>
  <si>
    <t>*Шлагбаум с прямой стрелой (со стрелой)
Стрела со светодиодной индикацией
Только стрела 4м, время открытия / закрытия 3сек
Только 220В
Л: тумба слева, стрела справа
П: тумба справа, стрела слева</t>
  </si>
  <si>
    <t>*Шлагбаум с прямой стрелой (со стрелой)
Стрела со светодиодной индикацией
Только стрела 4м, время открытия / закрытия 3сек
Только 110В
Л: тумба слева, стрела справа
П: тумба справа, стрела слева</t>
  </si>
  <si>
    <t>* Шлагбаум со складной стрелой под углом 90º (со стрелой)
Только стрела 3м(1.7м+1.3м), время открытия 3сек
Только 110В
Л: тумба слева, стрела справа
П: тумба справа, стрела слева</t>
  </si>
  <si>
    <t>Петлевой детектор на 220В</t>
  </si>
  <si>
    <t>Петлевой детектор на 110В</t>
  </si>
  <si>
    <t>100-метровая петля</t>
  </si>
  <si>
    <t>Поддержка только  ProBG series</t>
  </si>
  <si>
    <t>Для всех Петлевых детекторов</t>
  </si>
  <si>
    <t>* Прямая стрела на 3м
Стандартная противоударная резиновая полоса, без светодиодной индикации</t>
  </si>
  <si>
    <t>* Прямая стрела на 4,5м
Стандартная противоударная резиновая полоса, без светодиодной индикации</t>
  </si>
  <si>
    <t>* Прямая стрела на 6м
Стандартная противоударная резиновая полоса, без светодиодной индикации</t>
  </si>
  <si>
    <t>*Складная стрела под углом 90º на 3м
Стандартная противоударная резиновая полоса, без светодиодной индикации</t>
  </si>
  <si>
    <r>
      <t xml:space="preserve">* Прямая стрела на 3м
Стандартная противоударная резиновая полоса, </t>
    </r>
    <r>
      <rPr>
        <b/>
        <sz val="11"/>
        <color rgb="FFFF0000"/>
        <rFont val="Calibri"/>
        <family val="2"/>
        <charset val="204"/>
      </rPr>
      <t>со светодиодной индикацией</t>
    </r>
  </si>
  <si>
    <r>
      <t xml:space="preserve">* Прямая стрела на 4,5м
Стандартная противоударная резиновая полоса, </t>
    </r>
    <r>
      <rPr>
        <b/>
        <sz val="11"/>
        <color rgb="FFFF0000"/>
        <rFont val="Calibri"/>
        <family val="2"/>
        <charset val="204"/>
      </rPr>
      <t>со светодиодной индикацией</t>
    </r>
  </si>
  <si>
    <r>
      <t xml:space="preserve">* Прямая стрела на 6м
Стандартная противоударная резиновая полоса, </t>
    </r>
    <r>
      <rPr>
        <b/>
        <sz val="11"/>
        <color rgb="FFFF0000"/>
        <rFont val="Calibri"/>
        <family val="2"/>
        <charset val="204"/>
      </rPr>
      <t>со светодиодной индикацией</t>
    </r>
  </si>
  <si>
    <r>
      <t xml:space="preserve">* Складная стрела под углом 90º на 3м
Стандартная противоударная резиновая полоса, </t>
    </r>
    <r>
      <rPr>
        <b/>
        <sz val="11"/>
        <color rgb="FFFF0000"/>
        <rFont val="Calibri"/>
        <family val="2"/>
        <charset val="204"/>
      </rPr>
      <t>со светодиодной индикацией</t>
    </r>
  </si>
  <si>
    <r>
      <t>* Прямая стрела на 6м
Для PB4060
(Размеры главной стрелы : 86мм*45мм*3.2м,
Размеры вспомогательной стрелы</t>
    </r>
    <r>
      <rPr>
        <b/>
        <sz val="11"/>
        <rFont val="微软雅黑"/>
        <charset val="134"/>
      </rPr>
      <t>：</t>
    </r>
    <r>
      <rPr>
        <b/>
        <sz val="11"/>
        <rFont val="Calibri"/>
        <family val="2"/>
        <charset val="204"/>
      </rPr>
      <t>80мм*38мм*3м</t>
    </r>
    <r>
      <rPr>
        <b/>
        <sz val="11"/>
        <rFont val="微软雅黑"/>
        <charset val="134"/>
      </rPr>
      <t>）</t>
    </r>
  </si>
  <si>
    <t>* Прямая стрела на 4м
Для PB4060
(Размеры главной стрелы : 86мм*45мм*2,1м,
Размеры вспомогательной стрелы：80мм*38мм*2,1м）</t>
  </si>
  <si>
    <t>* Материнская плата управления
Для PB4000
Приемник дистанционного управления отсутствует, пульт дистанционного управления, хоаровский предел, емкость</t>
  </si>
  <si>
    <t>*Дистанционное управление
For PB4000
433MHz
Персиковое дерево</t>
  </si>
  <si>
    <t>*Дистанционное управление
Для шлагбаумов ProBG series</t>
  </si>
  <si>
    <t>Для шлагбаумов ProBG series</t>
  </si>
  <si>
    <t>Датчик предела двигателя</t>
  </si>
  <si>
    <t>Дистанционный приемник</t>
  </si>
  <si>
    <t>Открытие и закрытие
Плата предела контроля</t>
  </si>
  <si>
    <t>* Фотоэлектрический выключатель
Дальность обнаружения: ≦ 3,5 м</t>
  </si>
  <si>
    <t>Для всех моделей шлагбаумов</t>
  </si>
  <si>
    <t>* Петлевой детектор
Один канал
Поддержка 24В пост. тока</t>
  </si>
  <si>
    <t>Парковочный замок</t>
  </si>
  <si>
    <t>* Парковочный замок первого поколения
1. Дистанционное управление, расстояние: 0-20 м ；
2. Источник питания: вариант с сухим аккумулятором;
Примечание: батареи не предоставляются</t>
  </si>
  <si>
    <t>* Парковочный замок второго поколения
1. на 415MHz с автоматическим распознаванием, расстояние: 0-15 м;
2. на 415 МHz с дистанционным управлением, расстояние: 0-20 м;
3. Питание: вариант сухая батарея 
Примечание: батареи не предоставляются</t>
  </si>
  <si>
    <t>Набор парковочного замка</t>
  </si>
  <si>
    <t>* Plock 1 Дистанционное управление
Дальность: 0-20M;</t>
  </si>
  <si>
    <t>*Plock 1 Ключ
Два ключа с сердечником замка</t>
  </si>
  <si>
    <t>* Plock 2 Дистанционное управление
Дальность: 0-20M;</t>
  </si>
  <si>
    <t>*Plock 2 Ключ
Два ключа с сердечником замка</t>
  </si>
  <si>
    <t>*Plock2 Датчик
Расстояние чувствительности: ≤15 м;
Частота: 415MHz;</t>
  </si>
  <si>
    <t>Главный контроллер</t>
  </si>
  <si>
    <t xml:space="preserve">Контроллер участка </t>
  </si>
  <si>
    <t>Контроллер зоны</t>
  </si>
  <si>
    <t>Модуль экрана дисплея навигации при въезде</t>
  </si>
  <si>
    <t>Экран дисплея навигации при въезде</t>
  </si>
  <si>
    <t>Экран дисплея навигации однонаправленного подъема</t>
  </si>
  <si>
    <t>Экран дисплея навигации двухнаправленного подъема</t>
  </si>
  <si>
    <t>Экран дисплея навигации трехнаправленного подъема</t>
  </si>
  <si>
    <t>Ультразвуковой детектор парковочного места</t>
  </si>
  <si>
    <t>Главный контроллер
Связь: порт восходящей линии Ethernet, нисходящяя линия RS485,
Рабочее напряжение: DC12-24В;
Емкость: 16 единиц SCM;
Рабочая температура: -20℃ -65℃ ；
Материал внешней оболочки: SPCC;</t>
  </si>
  <si>
    <t>Контроллер участка 
Связь: восходящяя линия Ethernet, нисходящяя линия RS485,
Рабочее напряжение: DC12-24В;
Емкость: 8 единиц RCM;
Рабочая температура: -20℃ -65℃ ；
Материал внешней оболочки: SPCC;</t>
  </si>
  <si>
    <t>Контроллер зоны
Связь: восходящяя линия Ethernet, нисходящяя линия RS485,
Рабочее напряжение: DC12-24В;
Емкость: 64 единиц оконечного устройства;
Рабочая температура: -20℃ -65℃ ；
Материал внешней оболочки: SPCC;</t>
  </si>
  <si>
    <t>«Экран дисплея навигации при въезде»
Электропитание: AC220V;
Порт связи ： RS485 ；
Рабочая температура: -20℃ -65℃ ；
Точечная светодиодная матрица: 16X32 ；
Размер: 1700X500X1500мм;»</t>
  </si>
  <si>
    <t>Модуль экрана дисплея навигации при въезде
Встроенный DS.</t>
  </si>
  <si>
    <t>Экран дисплея навигации однонаправленного подъема
Электропитание: AC220V;
Порт связи ： RS485 ；
Рабочая температура: -20℃ -65℃ ；
Матричный светодиод: 16X32, Матрица зеленой точки
Площадь дисплея: 320X160мм;
Размер: 385х230х80мм;</t>
  </si>
  <si>
    <t>Экран дисплея навигации двухнаправленного подъема
Электропитание: AC220V;
Порт связи ： RS485 ；
Рабочая температура: -20℃ -65℃ ；
Матричный светодиод: 16X32, Матрица зеленой точки
Площадь дисплея: 320X160мм X2;</t>
  </si>
  <si>
    <t>Экран дисплея навигации двухнаправленного подъема
Электропитание: AC220V;
Порт связи ： RS485 ；
Рабочая температура: -20℃ -65℃ ；
Матричный светодиод: 16X32, Матрица зеленой точки
Площадь дисплея: 320X160мм X3;</t>
  </si>
  <si>
    <t>Ультразвуковой детектор парковочного места
Электропитание: DC10-30V;
Порт связи ： RS485 ；
Рабочая температура: -20℃ -65℃ ；
Диапазон обнаружения: 50см-350см;
Размер: φ100X50 мм ；
Монтаж: подъемный;</t>
  </si>
  <si>
    <t>Индикатор парковочного места
Количество светодиодов: 6 красных, 6 зеленых;
Материал внешней оболочки: ABS;
Рабочая температура: -20℃ -65℃ ；
Угол обзора: 180 градусов
Визуальный рейтинг: ＞ 50м ；</t>
  </si>
  <si>
    <t>Индикатор парковочного места</t>
  </si>
  <si>
    <t>Камера LPR</t>
  </si>
  <si>
    <t xml:space="preserve">* Камера распознавания номерных знаков
Логотип ZKTeco;
Алгоритм LPR Чили
</t>
  </si>
  <si>
    <t>Интегрированное устройство LPR</t>
  </si>
  <si>
    <t>* Устройство распознавания номерных знаков
Состоящее из камеры LPR, экрана дисплея, прожектора узконаправленного света и закрепленной стойки
Логотип ZKTeco;
Алгоритм LPR Чили;
Латиноамериканская испанская голосовая трансляция и интерфейс;</t>
  </si>
  <si>
    <t>* Высококачественное интегрированное устройство для распознавания номерных знаков
Цельная структура с обтекаемыми линиями,
Цвет по выбору: желтый или ярко-серебристый
Состоящее из камера LPR, экран дисплея, голосовая трансляция, прожектора узконаправленного света；
Логотип ZKTeco;
Алгоритм LPR Таиланда;
Таиландская голосовая трансляция и интерфейс;</t>
  </si>
  <si>
    <t>Гибридное устройство управления транспортным средством с распознаванием</t>
  </si>
  <si>
    <t>*Гибридное устройство управления транспортным средством с распознаванием
Состоящее из UHF-считывателя большой дальности и камеры LPR;
Логотип ZKTeco;
Алгоритм LPR Таиланда;
Таиландская голосовая трансляция и интерфейс;</t>
  </si>
  <si>
    <t>Программное обеспечение для управления парковкой</t>
  </si>
  <si>
    <t xml:space="preserve">
* Программное обеспечение для управления парковкой
Версия C/S
используется для LPRC100/LPRS1000
</t>
  </si>
  <si>
    <t>* Прожектор узконаправленного света камеры LPR (с управлением светом)
220В 20Вт
ZK-FLT-004</t>
  </si>
  <si>
    <t>*Динамик
WYD78F008003T-R-05 8Ω 10Вт φ48мм 78 * 78 * 40,5 мм
С фиксированным отверстием</t>
  </si>
  <si>
    <t>* Голос и интерфейсная плата дисплея</t>
  </si>
  <si>
    <t>*Линзы камеры LPRC100 
2 млн. пикселей
Электрический зум</t>
  </si>
  <si>
    <t xml:space="preserve">* Закрепленная стойка камеры LPR
Состоит из: 1 шт. Закрепленная стойка, 1 шт. Шарнирное соединение, 1 шт. Монтажный кронштейн
Регулируется на 1,5-1,8 м
</t>
  </si>
  <si>
    <t>*Шарнирное соединение LPRS1000
для фиксации камеры</t>
  </si>
  <si>
    <t>*LPR Двухстрочный экран светодиодного дисплея 
Пустой логотип
Таиландская голосовая трансляция и показ</t>
  </si>
  <si>
    <t>*LPR Двухстрочный экран светодиодного дисплея 
Пустой логотип
Аргентинская голосовая трансляция и показ</t>
  </si>
  <si>
    <t>*LPR Двухстрочный экран светодиодного дисплея 
Пустой логотип
Мексиканская голосовая трансляция и показ</t>
  </si>
  <si>
    <t>*LPR Двухстрочный экран светодиодного дисплея 
Пустой логотип
Чилийская голосовая трансляция и показ</t>
  </si>
  <si>
    <t>*LPR Двухстрочный экран светодиодного дисплея 
Пустой логотип
Колумбийская голосовая трансляция и показ</t>
  </si>
  <si>
    <t>*LPR Двухстрочный экран светодиодного дисплея 
Пустой логотип
Южноафриканская голосовая трансляция и показ</t>
  </si>
  <si>
    <t>*LPR Двухстрочный экран светодиодного дисплея 
Пустой логотип
Египетская голосовая трансляция и показ</t>
  </si>
  <si>
    <t>*LPR Двухстрочный экран светодиодного дисплея 
Пустой логотип
Индонезийская голосовая трансляция и показ</t>
  </si>
  <si>
    <t>*LPR Двухстрочный экран светодиодного дисплея 
Пустой логотип
Малайзийская голосовая трансляция и показ</t>
  </si>
  <si>
    <t>*LPR Двухстрочный экран светодиодного дисплея 
Пустой логотип
Иранская голосовая трансляция и показ</t>
  </si>
  <si>
    <t>*LPR Двухстрочный экран светодиодного дисплея 
Пустой логотип
Бразильская голосовая трансляция и показ</t>
  </si>
  <si>
    <t>*LPR Двухстрочный экран светодиодного дисплея 
Пустой логотип
Перуанская голосовая трансляция и показ</t>
  </si>
  <si>
    <t>Полноростовой однополосный турникет</t>
  </si>
  <si>
    <t>Полноростовой двухполосный турникет</t>
  </si>
  <si>
    <t>Базовый
три ряда планок (120°), нержавеющая сталь SUS304, одна полоса прохода
(содержат плату управления приводом, блок питания)</t>
  </si>
  <si>
    <t>По картам RFID + отпечаткам пальцев
три ряда планок (120°), нержавеющая сталь SUS304, одна полоса движения
(Поставляется с 2 считывателями FR1200 и 1 контроллером inBIO260)</t>
  </si>
  <si>
    <t>По картам RFID
три ряда планок (120°), нержавеющая сталь SUS304, одна полоса движения
(Поставляется с 2 считывателями RFID-карт и 1 контроллером C3-200)</t>
  </si>
  <si>
    <t>Базовый
четыре ряда планок (90°), нержавеющая сталь SUS304, одна полоса
(содержат плату управления приводоем, блок питания)</t>
  </si>
  <si>
    <t>SUS316 нержавеющая сталь</t>
  </si>
  <si>
    <t>Использование нержавеющей стали SUS316 является опциональным</t>
  </si>
  <si>
    <t>Базовый
три ряда планок (120°), нержавеющая сталь SUS304, две полосыа прохода
(содержат плату управления приводом, блок питания)</t>
  </si>
  <si>
    <t>По картам RFID + отпечаткам пальцев
три ряда планок (120°), нержавеющая сталь SUS304, две полосы движения
(Поставляется с 4 считывателями отпечатков пальцев и 1 контроллером inBIO260)</t>
  </si>
  <si>
    <t>Базовый
четыре ряда планок (90°), нержавеющая сталь SUS304, две полосыа прохода
(содержат плату управления приводом, блок питания)</t>
  </si>
  <si>
    <t>По картам RFID
четыре ряда планок (90°), нержавеющая сталь SUS304, две полосы движения
(Поставляется с 4 считывателями RFID-карт и 1 контроллером C3-400)</t>
  </si>
  <si>
    <t>По картам RFID + отпечаткам пальцев
четыре ряда планок (90°), нержавеющая сталь SUS304, две полосы движения
(Поставляется с 4 считывателями отпечатков пальцев и 1 контроллером inBIO260)</t>
  </si>
  <si>
    <t>По картам RFID + отпечаткам пальцев
четыре ряда планок (90°), нержавеющая сталь SUS304, одна полоса движения
(Поставляется с 2 считывателями FR1200 и 1 контроллером inBIO260)</t>
  </si>
  <si>
    <t>По картам RFID
четыре ряда планок (90°), нержавеющая сталь SUS304, одна полоса движения
(Поставляется с 2 считывателями RFID-карт и 1 контроллером C3-200)</t>
  </si>
  <si>
    <t>По картам RFID
три ряда планок (120°), нержавеющая сталь SUS304, две полосы движения
(Поставляется с 4 считывателями RFID-карт и 1 контроллером C3-4200)</t>
  </si>
  <si>
    <t>Створчатый турникет</t>
  </si>
  <si>
    <t>Распашной турникет</t>
  </si>
  <si>
    <t>Турникет-трипод</t>
  </si>
  <si>
    <t>По картам RFID + отпечаткам пальцев
Моторизованный Турникет-трипод, нержавеющая сталь SUS304, одна полоса прохода с трехпланковым барьером
(Поставляется с 2 считывателями FR1500 и 1 контроллером InBIO260 Pro)</t>
  </si>
  <si>
    <t>По картам RFID
Моторизованный Турникет-трипод, нержавеющая сталь SUS304, одна полоса прохода с трехпланковым барьером
(Поставляется с 2 считывателями RFID-карт и 1 контроллером InBIO260 Pro)</t>
  </si>
  <si>
    <t>По картам RFID
Нержавеющая сталь SUS304, одна полоса прохода 
(Поставляется с 2 считывателями RFID-карт и 1 контроллером InBIO260 Pro)</t>
  </si>
  <si>
    <t>По картам RFID + отпечаткам пальцев
Нержавеющая сталь SUS304, одна полоса прохода с трехпланковым барьером
(Поставляется с 2 считывателями FR1500 и 1 контроллером InBIO260 Pro)</t>
  </si>
  <si>
    <t>По картам RFID
Нержавеющая сталь SUS304, турникет со створками по обеим сторонам
(Поставляется с 2 считывателями RFID-карт и 1 контроллером InBIO260 Pro)</t>
  </si>
  <si>
    <t>По картам RFID + отпечаткам пальцев
Нержавеющая сталь SUS304, турникет со створками по обеим сторонам
(Поставляется с 2 считывателями FR1500 и 1 контроллером InBIO260 Pro)</t>
  </si>
  <si>
    <t>По картам RFID
Нержавеющая сталь SUS304, распашной турникет с одной полосой прохода
(Поставляется с 2 считывателями RFID-карт и 1 контроллером InBIO260 Pro)</t>
  </si>
  <si>
    <t>По картам RFID + отпечаткам пальцев
Нержавеющая сталь SUS304, распашной турникет с одной полосой прохода
(Поставляется с 2 считывателями FR1500 и 1 контроллером InBIO260 Pro)</t>
  </si>
  <si>
    <t>По картам RFID
Нержавеющая сталь SUS304, турникет с  распашными створками по обеим сторонам
(Поставляется с 2 считывателями RFID-карт и 1 контроллером InBIO260 Pro)</t>
  </si>
  <si>
    <t>По картам RFID + отпечаткам пальцев
Нержавеющая сталь SUS304, турникет с  распашными створками по обеим сторонам
(Поставляется с 2 считывателями FR1500 и 1 контроллером InBIO260 Pro)</t>
  </si>
  <si>
    <t>Турникет-трипод с планкой Антипаника</t>
  </si>
  <si>
    <t xml:space="preserve">Турникет-трипод для учета рабочего времени, интегрированный с устройством считывания отпечатков пальцев и карт RFID (2,8-дюймовый сенсорный экран может показывать время и дату).                                                                                                  </t>
  </si>
  <si>
    <t>Базовый
(содержат плату управления приводом, блок питания)</t>
  </si>
  <si>
    <t>По картам RFID
(поставляется с 2 считывателями карт RFID и 1 контроллером C3-200)</t>
  </si>
  <si>
    <t>По картам RFID+отпечаткам пальцев
(поставляется с 2 FR1200 и 1 контроллером inBIO260)</t>
  </si>
  <si>
    <t>Моторизованный турникет-трипод, крышка из закаленного стекла, нержавеющая сталь SUS304, одна полоса прохода
(содержат плату управления приводом, блок питания)</t>
  </si>
  <si>
    <t>Моторизованный турникет-трипод, крышка из закаленного стекла, нержавеющая сталь SUS304, одна полоса прохода
(поставляется с 2 считывателями карт RFID и 1 контроллером C3-200)</t>
  </si>
  <si>
    <t>Моторизованный турникет-трипод, крышка из закаленного стекла, нержавеющая сталь SUS304, одна полоса прохода
(поставляется с 2 FR1200 и 1 контроллером inBIO260)</t>
  </si>
  <si>
    <t>Для комплектации с устройством распознавания лица (поставляется с турникетом и модулем установки считывателя с распознаванием лица, без самого устройства)</t>
  </si>
  <si>
    <t>По картам RFID
(поставляется с 4 считывателями карт RFID и 1 контроллером C3-400)</t>
  </si>
  <si>
    <t>По картам RFID+отпечаткам пальцев
(поставляется с 4 FR1200 и 1 контроллером inBIO460)</t>
  </si>
  <si>
    <t>По картам RFID+отпечаткам пальцев
(поставляется с 2 считывателями по отпечаткам пальцев, считывателями карт и 1 контроллером inBIO260)</t>
  </si>
  <si>
    <t>С распознаванием лица (в базовой комплектации поставляется с 2 устройствами Facedepot 7A)</t>
  </si>
  <si>
    <t>Опциональная функция</t>
  </si>
  <si>
    <t>Кастомизация</t>
  </si>
  <si>
    <t>Основание створчатого турникета</t>
  </si>
  <si>
    <t>Серебряный,  16000*11000*40мм</t>
  </si>
  <si>
    <t xml:space="preserve">
крышка из закленного стекла для FBL5000/Pro</t>
  </si>
  <si>
    <t>Более широкий проход на 900мм для FBL4000/4200 Pro</t>
  </si>
  <si>
    <t>Более широкий проход на 900мм для FBL5000/5200 Pro</t>
  </si>
  <si>
    <t>Для комплектации турникетов FBL4200 Pro и FBL4000 Pro необходимо добавить 300USD к стандартной цене</t>
  </si>
  <si>
    <t>Для комплектации турникетов FBL5200 Pro и FBL5000 Pro необходимо добавить 500USD к стандартной цене</t>
  </si>
  <si>
    <t>(Базовая модель содержат отверстие под устройство Facedepot 7B-CH, устройство с рапознаванием лица должно заказываться дополнительно)</t>
  </si>
  <si>
    <t>По картам RFID+отпечаткам пальцев
(поставляется с 2 FR1500 и 1 контроллером inBIO260)</t>
  </si>
  <si>
    <t>Скоростной распашной турникет с серводвигателем</t>
  </si>
  <si>
    <t>Опциональная модель с низкорасположенными створками</t>
  </si>
  <si>
    <t>Опциональная модель с более широкими створками</t>
  </si>
  <si>
    <t>С распознаванием лица (в базовой комплектации поставляется с 2 устройствами Facedepot 7B)</t>
  </si>
  <si>
    <t>Проход на 600мм  (если необходима эта опция, пожалуйста, укажите в Размещении заказа)</t>
  </si>
  <si>
    <t>Проход на 900мм  (если необходима эта опция, пожалуйста, укажите в Размещении заказа)</t>
  </si>
  <si>
    <t>Счетчик на один вход и выход в полосе прохода</t>
  </si>
  <si>
    <t>Счетчик</t>
  </si>
  <si>
    <t>Картоприемник</t>
  </si>
  <si>
    <t>Картоприемник (без считывателя)</t>
  </si>
  <si>
    <t>Картоприемник, включая щель для приема карт, считыватель карт (KR101E), и коробка для приема карт. (Устанавливается на устройство)</t>
  </si>
  <si>
    <t>Штрих-код, включая считыватель штрих-кода FM25, преобразователь RS232 / Wiegand, без контроллера. (Устанавливается на устройство)</t>
  </si>
  <si>
    <t xml:space="preserve">Штрих-код, включая считыватель штрих-кода FM25, преобразователь RS232 / Wiegand, без контроллера, со стойкой </t>
  </si>
  <si>
    <t>Картоприемник, включая щель для приема карт, считыватель карт, и коробка для приема карт, со стойкой (180*170*1000мм)</t>
  </si>
  <si>
    <t>Отбор жетонов, со стойкой (80*170*1000）</t>
  </si>
  <si>
    <t>Монтажный кронштейн и монтажная плата Uface</t>
  </si>
  <si>
    <t>Устройство распознавания лиц специально для контроля доступа людей. 3-дюймовый сенсорный экран. Емкость лиц 1500 (1:N). Поддержка TCP / IP, RS232 / 485, USB-хост.</t>
  </si>
  <si>
    <t>Серебряный,  нержавеющая сталь
630 * 850 * 45мм</t>
  </si>
  <si>
    <t>Приемник жетонов, вложите жетон, чтобы разблокировать турникет</t>
  </si>
  <si>
    <t>Приемник жетонов</t>
  </si>
  <si>
    <t>Штрих-код</t>
  </si>
  <si>
    <t>Воздушный выключатель</t>
  </si>
  <si>
    <t>Модуль установки считывателя отпечатков пальцев для TS1000 / TS1200</t>
  </si>
  <si>
    <t>Модуль установки считывателя карт RFID для TS1000 / TS1200</t>
  </si>
  <si>
    <t>Модуль установки считывателя отпечатков пальцев для TS2000</t>
  </si>
  <si>
    <t>Модуль установки считывателя карт RFID для TS2000</t>
  </si>
  <si>
    <t>Модуль установки считывателя отпечатков пальцев для TS2100</t>
  </si>
  <si>
    <t>Модуль установки считывателя карт RFID для TS2100</t>
  </si>
  <si>
    <t>Модуль установки считывателя отпечатков пальцев для TS2200</t>
  </si>
  <si>
    <t>Модуль установки считывателя карт RFID для TS2200</t>
  </si>
  <si>
    <t>Кронштейн для MultiBIO700 турникете-триподе</t>
  </si>
  <si>
    <t>Стойка для MultiBIO700</t>
  </si>
  <si>
    <t>Стойка для FR1200</t>
  </si>
  <si>
    <t>Короткий барьер</t>
  </si>
  <si>
    <t>Широкий барьер</t>
  </si>
  <si>
    <t>Узкий барьер для установки стекла</t>
  </si>
  <si>
    <t>Широкий барьер для установки стекла</t>
  </si>
  <si>
    <t>Стойка барьера для установки стекла</t>
  </si>
  <si>
    <t>Конвертор RS232/Wiegand</t>
  </si>
  <si>
    <t>Сканер баркода</t>
  </si>
  <si>
    <t>Сканер штрих-кода для устройств контроля доступа (необходимо подключить конвертор RS232 / Wiegand )</t>
  </si>
  <si>
    <t>Замок ZigBee</t>
  </si>
  <si>
    <t>Американский замок с одинарной / двойной защелкой</t>
  </si>
  <si>
    <t>Американский замок с одинарной защелкой</t>
  </si>
  <si>
    <t>Американский ригельный замок</t>
  </si>
  <si>
    <t>Замок Bluetooth</t>
  </si>
  <si>
    <t>Замок на стеклянную дверь</t>
  </si>
  <si>
    <t>Замок с рапознаванием лица</t>
  </si>
  <si>
    <t>Емкость пользователей: 100
Емкость отпечатков пальцев: 300
Емкость MF-карт: 300
Емкость паролей: 300
Функция дистанционного ключа
Функция дверного звонка
OLED Дисплей
Толщина двери: 10-12 мм
Вариант цвета: черный</t>
  </si>
  <si>
    <t>Корпус из цинкового сплава
Емкость пользователей: 100
Емкость паролей: 100
Емкость карт MF: 100
Толщина двери: 30-54 мм
Задняя панель: 62
Вариант цвета: серебристый</t>
  </si>
  <si>
    <t>Корпус из цинкового сплава
Емкость пользователей: 100
Емкость паролей: 100
Емкость отпечатков пальцев: 100
Толщина двери: 30-54 мм
Задняя панель: 62
Вариант цвета: серебристый
Приложение: ZK Smartkey</t>
  </si>
  <si>
    <t>Немецкий врезной</t>
  </si>
  <si>
    <t>Немецкий замок с двойной защелкой</t>
  </si>
  <si>
    <t>Китайский противокражный врезной</t>
  </si>
  <si>
    <t>Корпус из цинкового сплава
Емкость отпечатков пальцев: 100
Емкость ID-карт: 100
Емкость паролей: 100
Связь: USB-Host / Bluetooth
Толщина двери: 35-54 мм
Задняя панель: 55 мм
Вариант цвета: серебристый + черная маска
(Функция MF-карты + 10 USD)
Приложение: ZK Smartkey</t>
  </si>
  <si>
    <t>Немецкий с двойной защелкой</t>
  </si>
  <si>
    <t>Европейский врезной</t>
  </si>
  <si>
    <t>Корпус из цинкового сплава
Емкость пользователей: 100
Емкость паролей: 100
Емкость ID-карт: 100
Толщина двери: 30-54 мм
Задняя панель: 62
Вариант цвета: серебристый
(Функция MF-карты + 10 USD)</t>
  </si>
  <si>
    <t>Корпус из цинкового сплава
Емкость пользователей: 90
Толщина двери: 30-54 мм
Задняя панель: 62
Вариант цвета: серебристый / золотистый
Сообщение: Blue-tooth (BLE4.0)
Приложение: ZKBioBT
(опциональный ID + 10 $)</t>
  </si>
  <si>
    <t>Прочный корпус из АБС-пластика
Емкость пользователей: 90
Толщина двери: 30-60мм
Заднее расстояние: 62
Вариант цвета: черный
Связь: Blue-tooth-связь с iPhone
Приложение: ZKBioBT
(опциональный ID + 10 $)</t>
  </si>
  <si>
    <t>Замок с доступом по отпечаткам пальцев</t>
  </si>
  <si>
    <t>Навесной замок</t>
  </si>
  <si>
    <t>Гостиничный замок</t>
  </si>
  <si>
    <t>Американский врезной</t>
  </si>
  <si>
    <t>Европейский врезной с 5 защелками</t>
  </si>
  <si>
    <t>Корпус из цинкового сплава
Емкость пользователя: 90
Толщина двери: 30-54мм
Задня панель: 62 мм
Вариант цвета: серебристый / золотистый
Опциональный Bluetooth + 15 $</t>
  </si>
  <si>
    <t>Прочный корпус из АБС-пластика
Емкость пользователей: 90
Толщина двери: 30-54 мм
Задняя панель: 62 мм
Вариант цвета: черный
Опциональный ID + 10 $
Опциональный Bluetooth + 15 $</t>
  </si>
  <si>
    <t>Корпус из цинкового сплава
Емкость отпечатка пальца: 500
Емкость пароля: 100
Емкость карты: 100
Емкость журнала событий: 30000
Связь: USB-хост
Толщина двери: 35-55 мм
Задняя панель: 55 мм
Опциональный: ID-карта, карта Mifare
Вариант цвета: полированный хром
Опциональный ID-карта + 10 USD
Опциональный карта MF + 20 $</t>
  </si>
  <si>
    <t>Корпус из цинкового сплава
Емкость лица: 100
Емкость пароля: 100
Емкость карты: 100
Емкость журнала событий: 30000
Связь: USB-хост
Толщина двери: 35-50 мм
Задняя панель: 55 мм
Опциональный: идентификационная карта, карта Mifare
Вариант цвета: золотистый / серебристый / черный
Опциональный ID-карта + 10 USD
Опциональный карта MF + 20 $</t>
  </si>
  <si>
    <t>Корпус из цинкового сплава
С передовой технологией MIFARE-1 13,56 МГц
С бесплатным программным обеспечением для управления замком в отеле
Толщина двери: 35-55 мм
Задняя панель: 70 мм
Вариант цвета: полированный хром</t>
  </si>
  <si>
    <t>Корпус из нержавеющзей стали
С передовой технологией MIFARE-1 13,56 МГц
С бесплатным программным обеспечением для управления замком в отеле
Толщина двери: 35-55 мм
Задняя панель: 70 мм
Вариант цвета: полированный хром</t>
  </si>
  <si>
    <t>Корпус из цинкового сплава
С передовой технологией MIFARE-1 13,56 МГц
С бесплатным программным обеспечением для управления замком в отеле
Толщина двери: 35-55 мм
Задняя панель: 70 мм
Вариант цвета: серебристый / золотистый</t>
  </si>
  <si>
    <t>Корпус из нержавеющзей стали
С передовой технологией MIFARE-1 13,56 МГц
С бесплатным программным обеспечением для управления замком в отеле
Толщина двери: 35-55 мм
Задняя панель: 62,5 мм
Вариант цвета:  серебристый</t>
  </si>
  <si>
    <t>Корпус из цинкового сплава
С передовой технологией MIFARE-1 13,56 МГц
С бесплатным программным обеспечением для управления замком в отеле
Толщина двери: 35-55 мм
Задняя панель: 62,5 мм
Вариант цвета:  серебристый</t>
  </si>
  <si>
    <t>Корпус из цинкового сплава
С передовой технологией MIFARE-1 13,56 МГц
С бесплатным программным обеспечением для управления замком в отеле
Толщина двери: 35-55 мм
Задняя панель: 62,5 мм
Вариант цвета:  черный</t>
  </si>
  <si>
    <t>Корпус из цинкового сплава
С передовой технологией MIFARE-1 13,56 МГц
С бесплатным программным обеспечением для управления замком в отеле
Толщина двери: 35-45 мм
Задняя панель: 62,5 мм
Вариант цвета:  серебристый</t>
  </si>
  <si>
    <t>Корпус из цинкового сплава
С передовой технологией MIFARE-1 13,56 МГц
С бесплатным программным обеспечением для управления замком в отеле
Толщина двери: 40-50 мм
Задняя панель: 62,5 мм
Вариант цвета:  черный</t>
  </si>
  <si>
    <t>Нержавеющая сталь
Цвет: черный / серебристый
Емкость отпечатков пальцев: 10
Датчик отпечатков пальцев: полупроводник
Размер: 20 * 53 * 53мм
Порт зарядки: порт Mirco-USB
Срок службы батареи: 1000 сканов</t>
  </si>
  <si>
    <t>Встроенный модуль Zigbee
Работает с Amazon Alexa
Приложение: Amazon Alexa
Шлюз ZigBee: Echo plus
Корпус из цинкового сплава
Емкость пользователя: 100
Емкость лиц: 100
Емкость отпечатков пальцев: 100
Емкость паролей: 100
Емкость MF-карт: 100
Толщина двери: 30-60мм
Задняя панель: 60 / 70мм регулируемая
Цвет: серебристый
Отпечаток пальца: датчик c силиконовой поверхностью отбора отпечатков
Двойная защелка: +10 USD</t>
  </si>
  <si>
    <t>Встроенный модуль Zigbee
Работает с Amazon Alexa
Приложение: Amazon Alexa
Шлюз ZigBee: Echo plus
Корпус из цинкового сплава
Емкость пользователя: 100
Емкость лиц: 100
Емкость паролей: 100
Емкость MF-карт: 100
Толщина двери: 30-60мм
Задняя панель: 60 / 70мм регулируемая
Цвет: серебристый
Двойная защелка: +10 USD</t>
  </si>
  <si>
    <t>Корпус из цинкового сплава
Емкость пользователя: 100
Емкость лиц: 100
Емкость отпечатков пальцев: 100
Емкость паролей: 100
Емкость MF-карт: 100
Толщина двери: 30-60мм
Задняя панель: 60 / 70мм регулируемая
Цвет: серебристый
Отпечаток пальца: датчик c силиконовой поверхностью отбора отпечатков
Приложение: ZK Smartkey
Двойная защелка: +10 USD</t>
  </si>
  <si>
    <t>Корпус из цинкового сплава
Емкость пользователя: 100
Емкость лиц: 100
Емкость отпечатков пальцев: 100
Емкость паролей: 100
Емкость MF-карт: 100
Толщина двери: 30-60мм
Задняя панель: 60 / 70мм регулируемая
Цвет: серебристый
Приложение: ZK Smartkey
Двойная защелка: +10 USD</t>
  </si>
  <si>
    <t>Внешний ригельный замок встроенный в модуль Zigbee
Работает с Amazon Alexa
Приложение: Amazon Alexa
ZigBee Gateway: Echo plus
Корпус из цинкового сплава
Емкость пользователя: 100
Емкость отпечатков пальцев: 100
Емкость паролей: 100
Емкость MF-карт: 100
Толщина двери: 35-53мм
Задняя панель: 60 / 70мм регулируемая
Цвет: серебристый
Отпечаток пальца: датчик c силиконовой поверхностью отбора отпечатков</t>
  </si>
  <si>
    <t>Внешний ригельный замок встроенный в модуль Zigbee
Работает с Amazon Alexa
Приложение: Amazon Alexa
Шлюз ZigBee: Echo plus
Корпус из цинкового сплава
Емкость пользователя: 100
Емкость лиц: 100
Емкость отпечатков пальцев: 100
Емкость паролей: 100
Емкость MF-карт: 100
Толщина двери: 35-53мм
Задняя панель: 60 / 70мм регулируемая
Цвет: серебристый</t>
  </si>
  <si>
    <t>Американский ригельный замок Bluetooth
Корпус из цинкового сплава
Емкость пользователя: 100
Емкость лиц: 100
Емкость паролей: 100
Емкость MF-карт: 100
Толщина двери: 35-53мм
Задняя панель: 60 / 70мм регулируемая
Цвет: серебристый
Приложение: ZK Smartkey
Отпечаток пальца: датчик c силиконовой поверхностью отбора отпечатков</t>
  </si>
  <si>
    <t>Американский ригельный замок Bluetooth
Корпус из цинкового сплава
Емкость пользователя: 100
Емкость паролей: 100
Емкость MF-карт: 100
Толщина двери: 35-53мм
Задняя панель: 60 / 70мм регулируемая
Цвет: серебристый
Приложение: ZK Smartkey</t>
  </si>
  <si>
    <t>Корпус из цинкового сплава
Емкость пользователей: 100
Емкость отпечатков пальцев: 300
Емкость MF-карт: 100
Толщина двери: 30-54 мм
Задняя панель: 60 или 70 мм (регулируемая)
Вариант цвета: серебристый</t>
  </si>
  <si>
    <t>Корпус из цинкового сплава
Емкость пользователей: 100
Емкость паролей: 100
Емкость отпечатков пальцев: 100
Толщина двери: 30-54 мм
Задняя панель: 60 или 70 мм (регулируемая)
Вариант цвета: серебристый
Приложение: ZK Smartkey</t>
  </si>
  <si>
    <t>Корпус из цинкового сплава
Емкость пользователей: 100
Емкость паролей: 100
Емкость ID-карт: 100
Толщина двери: 30-54 мм
Задняя панель: 60 или 70 мм (регулируемая)
Вариант цвета: серебристый
(Функция MF-карты + 10 USD)
Приложение: ZK Smartkey</t>
  </si>
  <si>
    <t>Корпус из цинкового сплава
Емкость пользователей: 180
Толщина двери: 30-54 мм
Задняя панель: 60 или 70 мм (регулируемая)
Вариант цвета: серебристый
Опциональный Bluetooth+$15</t>
  </si>
  <si>
    <t>Корпус из цинкового сплава
Емкость пользователей: 90
Толщина двери: 30-60 мм
Задняя панель: 60 или 70 мм (регулируемая)
Вариант цвета: серебристый / золотое
Связь: Blue-tooth (BLE4.0)
Приложение: ZKBioBT
(опциональный ID + 10 $)</t>
  </si>
  <si>
    <t>Прочный корпус из АБС-пластика
Емкость пользователя: 90
Толщина двери: 30-54мм
Заднее расстояние: 60 или 70 мм (регулируемая)
Вариант цвета: черный
Связь: Blue-tooth (BLE4.0)
Приложение: ZKBioBT
(опциональный ID + 10 $)</t>
  </si>
  <si>
    <t>Корпус из цинкового сплава
Емкость пользователей: 90
Толщина двери: 30-54 мм
Задняя панель: 60 или 70 мм (регулируемая)
Вариант цвета: серебристый / золотистый
Опциональный ID + 10 $
Опциональный Bluetooth + 15 $</t>
  </si>
  <si>
    <t>Прочный корпус из АБС-пластика
Емкость пользователей: 90
Толщина двери: 30-60 мм
Задняя панель: 60 или 70 мм (регулируемая)
Вариант цвета: черный
Опциональный ID + 10 $
Опциональный Bluetooth + 15 $</t>
  </si>
  <si>
    <t>Корпус из цинкового сплава
Емкость лиц: 100
Емкость отпечатков пальцев: 100
Емкость паролей: 100
Емкость MF-карт: 100
Емкость журнала событий: 30000
Связь: USB-хост
Оснащен датчиком отпечатков пальцев SilkID
Аккумуляторная литиевая батарея
Толщина двери: 35-90 мм
Задняя панель: 60 мм</t>
  </si>
  <si>
    <t>Замок с распознаванием лица</t>
  </si>
  <si>
    <t>Энкодер</t>
  </si>
  <si>
    <t>Только для серии Гостиничных замков
ZKBiolock</t>
  </si>
  <si>
    <t>Энергосберегающий выключатель</t>
  </si>
  <si>
    <t>Дистанционное открытие</t>
  </si>
  <si>
    <t>Дистанционный ключ</t>
  </si>
  <si>
    <r>
      <t>Энергосберегающий выключатель
(только для карт Mifare</t>
    </r>
    <r>
      <rPr>
        <b/>
        <sz val="11"/>
        <color indexed="10"/>
        <rFont val="宋体"/>
        <charset val="134"/>
      </rPr>
      <t>）</t>
    </r>
  </si>
  <si>
    <t>Энергосберегающий выключатель
(только для карт Mifare）</t>
  </si>
  <si>
    <t>Только для карт Mifare</t>
  </si>
  <si>
    <t>Для всех типов карт</t>
  </si>
  <si>
    <t>Для функции дистанционного открытия</t>
  </si>
  <si>
    <t xml:space="preserve">Для всех серий гостиничных замков серии LH </t>
  </si>
  <si>
    <t>Серии FaceKiosk</t>
  </si>
  <si>
    <t>Дисплей: 43" цветной ЖК-экран (1080 * 1920 пикселей)
Емкость лиц: 10000 лиц
Память: 4G RAM / 32G ROM
Связь: RS485, RS232, TCP / IP, USB OTG, вход / выход Wiegand
Интерфейс контроля доступа: 3-канальное реле
Электропитание: 110-240В переменного тока
Рабочая температура: 0°C- 45°C
Рабочая влажность: 10% -90%
SDK: T &amp; A PUSH SDK
Программное обеспечение: ZKBioSecurity, BioTime</t>
  </si>
  <si>
    <t>Условия White-Label: не менее 4 единиц (MOQ);
Условия бренда OEM: не менее 10 единиц (MOQ);</t>
  </si>
  <si>
    <t>Дисплей: 32" цветной ЖК-экран (1080 * 1920 пикселей)
Емкость лиц: 10000 лиц
Память: 4G RAM / 32G ROM
Связь: RS485, RS232, TCP / IP, 2-канальный USB (USB HOST, USB OTG), вход / выход Wiegand
Интерфейс контроля доступа: 3-канальное реле
Электропитание: 110-240В переменного тока
Рабочая температура: 0°C- 45°C
Рабочая влажность: 10% -90%
SDK: T &amp; A PUSH SDK
Программное обеспечение: ZKBioSecurity, BioTime</t>
  </si>
  <si>
    <t>Стиль стойки с камерой распознавания лиц, дисплей принтера: 32" цветной ЖК-экран (1080 * 1920 пикселей)
Емкость лиц: 10000 лиц
Память: 4G RAM / 32G ROM
Связь: RS485, RS232, TCP / IP, 2-канальный USB (USB HOST, USB OTG), вход / выход Wiegand
Интерфейс контроля доступа: 3-канальное реле
Электропитание: 110-240В переменного тока
Рабочая температура: 0°C- 45°C
Рабочая влажность: 10% -90%
SDK: T &amp; A PUSH SDK
Программное обеспечение: ZKBioSecurity, BioTime</t>
  </si>
  <si>
    <t>Настенный;
Дисплей: 32" цветной ЖК-экран (1920 * 1080 пикселей)
Емкость лиц: 10000 лиц
Память: 4G RAM / 32G ROM
Связь: RS485, RS232, TCP / IP, 2-канальный USB (USB HOST, USB OTG), вход / выход Wiegand
Интерфейс контроля доступа: 3-канальное реле
Электропитание: 110-240В переменного тока
Рабочая температура: 0°C- 45°C
Рабочая влажность: 10% -90%
SDK: T &amp; A PUSH SDK
Программное обеспечение: ZKBioSecurity, BioTime</t>
  </si>
  <si>
    <t>Настенный;
Дисплей: 21,5" цветной ЖК-экран (1920 * 1080 пикселей)
Емкость лиц: 10000 лиц
Память: 4G RAM / 32G ROM
Связь: RS485, RS232, TCP / IP, 2-канальный USB (USB HOST, USB OTG), вход / выход Wiegand
Интерфейс контроля доступа: 3-канальное реле
Электропитание: 110-240В переменного тока
Рабочая температура: 0°C- 45°C
Рабочая влажность: 10% -90%
SDK: T &amp; A PUSH SDK
Программное обеспечение: ZKBioSecurity, BioTime</t>
  </si>
  <si>
    <t>Настенный стиль с датчиком отпечатков пальцев, камерой распознавания лиц и RF-картой
Дисплей: 13,3" цветной ЖК-экран
Емкость лиц: 10000 лиц
Память: 2G RAM / 16G ROM
Связь: TCP / IP, WIFI, USB
Источник питания: 12В-3А
Рабочая температура: 0°C- 50°C
Рабочая влажность: 10% -98%
SDK: T &amp; A PUSH SDK
Программное обеспечение: ZKBioSecurity, BioTime</t>
  </si>
  <si>
    <t>Стиль стойки с датчиком отпечатков пальцев, камерой распознавания лиц, RF-картой, принтером и считывателем QR-кода
Дисплей: 13,3" цветной ЖК-экран
Емкость лиц: 10000 лиц
Память: 2G RAM / 16G ROM
Связь: TCP / IP, WIFI, USB
Источник питания: 12В-3А
Рабочая температура: 0°C- 50°C
Рабочая влажность: 10% -98%
SDK: T &amp; A PUSH SDK
Программное обеспечение: ZKBioSecurity, BioTime</t>
  </si>
  <si>
    <t>Android EDK для Терминала распознавания лиц
(Не включает поддержку).
Один год бесплатного обновления протокола.
Поддерживаемое оборудование: FaceKiosk-V43, FaceKiosk-V32, FaceKiosk-H32, FaceKiosk-H21, SpeedFace-V5, SpeedFace-H5, FaceDepot-7A, FaceDepot-7B
Примечания: пакет не включает техническую поддержку
Этот пакет включает в себя один год бесплатной гарантии и обновления</t>
  </si>
  <si>
    <t>Пакет  Технической поддержки на 3 человеко-дня для Android EDK для Терминала распознавания лиц
Примечание:
1. Этот пакет будет поставляться с 3 человеко-днями технической поддержки
2. Если конечному пользователю требуется больше человеко-дней технической поддержки, он должен приобрести поддержку в виде пакета
3. ZKTeco не предлагает бесплатную техническую поддержку онлайн для SDK.
4. Этот пакет не содержит SDK, просто обеспечивает техническую поддержку.</t>
  </si>
  <si>
    <t>AI T &amp; A PUSH SDK (включает API распознавания лиц)
(Не включает поддержку).
Один год бесплатного обновления протокола.
Поддерживаемое оборудование: FaceKiosk-V43, FaceKiosk-V32, FaceKiosk-H32, FaceKiosk-H21
Примечания: пакет не включает техническую поддержку
Пакет включает в себя один год бесплатной гарантии и обновления</t>
  </si>
  <si>
    <t>SDK Ежегодная плата за обновление
(Не включает поддержку).
Примечания. На все SDK предоставляется бесплатная гарантия сроком на один год, поэтому услуга обновления SDK начнется на второй год после приобретения.</t>
  </si>
  <si>
    <t>SDK Техническая поддержка 3 человеко-дня
Примечание:
1. Пакет будет поставляться с 3 человеко-днями технической поддержки
2. Если конечному пользователю требуется больше человеко-дней технической поддержки, он должен приобрести поддержку в виде пакета
3. ZKTeco не предлагает бесплатную техническую поддержку онлайн для SDK.
4. Этот пакет не содержит SDK, просто обеспечивает техническую поддержку.</t>
  </si>
  <si>
    <t>AI AC PUSH SDK (включаетПриложение для распознавания лиц)
(Не включает поддержку).
Один год бесплатного обновления протокола.
Поддерживаемое оборудование: FaceDepot-7A, FaceDepot-7B, SpeedFace-V5, SpeedFace-H5
Примечания: пакет не включает техническую поддержку
Пакет включает в себя один год бесплатной гарантии и обновления</t>
  </si>
  <si>
    <t>SDK Техническая поддержка 3 человеко-дня
Примечание:
1. Пакет будет поставляться с 3 человеко-дней технической поддержки
2. Если конечному пользователю требуется больше человеко-дней технической поддержки, он должен приобрести поддержку в виде пакета
3.  ZKTeco не предлагает бесплатную техническую поддержку онлайн для SDK.
4. Пакет не содержит SDK, просто обеспечивает техническую поддержку.</t>
  </si>
  <si>
    <t>ЖК-экран: Новая ЖК-панель LED / LG 
Площадь дисплея: 475 (В) мм Х 267 мм (В)
Источник питания: AC110-240V
Масштаб экрана: 16:9
Мощность: 40Вт
Система: Windows 7 / Windows10
Мощность в режиме ожидания: &lt;3 Вт
Аудио выход: 8 Ом и 5 Вт
Разрешение: 1920 * 1080
Яркость экрана: 300 кд / ㎡
Процесс: порошковое напыление или волочение проволоки
Цвет белый</t>
  </si>
  <si>
    <t>Камера идентификации лица, (Bullet); Распознавание лица Visible Light;
Емкость лиц: 20000
Интернет: 1 порт RJ45 Gigabit Ethernet поддерживает автоматическую адаптацию 10M / 100M. Последовательный порт связи: 1 полудуплексный интерфейс RS-485
Интерфейс тревоги: двухсторонний вход тревоги и односторонний выход тревоги
Аудио: 1-канальный аудиовход и 1-канальный аудиовыход
Хранение： Предоставить слот для карт памяти MicroSD, поддержка MicroSDHC / MicroSDXC, поддержка карты памяти максимальной емкостью 256 ГБ</t>
  </si>
  <si>
    <t>Модуль идентификации лица
(Емкость лиц 30000; 50 лиц / сек)</t>
  </si>
  <si>
    <t>Служба кастомизации
Цена только для инженеров младшего и среднего звена.</t>
  </si>
  <si>
    <t>Устройства Android, такие как:
FaceKiosk-H13A / H13C / V43 / V32 / H32 / H21
SpeedFace-В5 / Н5
FaceDepot-7A / 7B
Horus
G4</t>
  </si>
  <si>
    <t>Все продукты ZKTeco Regular не предназначены для «Проектного использования»
Для получения информации об использовании устройств и программного обеспечения в рамках проекта см. Продукты Green Label и соответствующее профессиональное программное обеспечение.</t>
  </si>
  <si>
    <t>Все FaceKiosk &amp; SDK</t>
  </si>
  <si>
    <t>FaceKiosK-V43
43" вертикальный</t>
  </si>
  <si>
    <t>FaceKiosK-V32
32" вертикальный</t>
  </si>
  <si>
    <t>FaceKiosK-V32T
32" вертикальный</t>
  </si>
  <si>
    <t>FaceKiosK-H32
32" настенный</t>
  </si>
  <si>
    <t>FaceKiosK-H21
21.5" настенный</t>
  </si>
  <si>
    <t>FaceKiosK-H13A
13.3" настенный</t>
  </si>
  <si>
    <t>FaceKiosK-H13C
13.3" вертикальный</t>
  </si>
  <si>
    <t>Серии Totem</t>
  </si>
  <si>
    <t>Интеграция Стороннего производителя</t>
  </si>
  <si>
    <t>Высокоуровневый пакет контроля доступа</t>
  </si>
  <si>
    <t xml:space="preserve">Пакет контроля доступа камеры распознавания лица AI </t>
  </si>
  <si>
    <t xml:space="preserve">Сервер распознавания лица AI </t>
  </si>
  <si>
    <t>Серия FaceServer</t>
  </si>
  <si>
    <t xml:space="preserve">Обслуживвание </t>
  </si>
  <si>
    <t>Услуги по кастомизации прошивки
(за человеко-день)</t>
  </si>
  <si>
    <t>MF-карта+отпечаток пальца</t>
  </si>
  <si>
    <t>MF-карта+отпечаток пальца+Принтер+QR</t>
  </si>
  <si>
    <t>Android EDK для Терминала распознавания лиц</t>
  </si>
  <si>
    <t>Апгрейд Android EDK для Терминала распознавания лиц</t>
  </si>
  <si>
    <t>Android EDK для Терминала распознавания лиц Техническая поддержка
(3 человеко-дня)</t>
  </si>
  <si>
    <t>AC PUSH уже закуплено,просто обновление</t>
  </si>
  <si>
    <t>AC PUSH SDK, Техническая поддержка (Пакет 3 человека-дня)</t>
  </si>
  <si>
    <t>3-мегапиксельная линза, ручной vari-focal
Расстояние: 5 ~ 30 м
12 ～ 50 мм 1 / 1,8 "</t>
  </si>
  <si>
    <t>Totem-H21
21.5" Вертикальный
(Без камеры)</t>
  </si>
  <si>
    <t>Модель камеры</t>
  </si>
  <si>
    <t>Плата питания</t>
  </si>
  <si>
    <t>Модуль камеры 2MP (с набором линз)</t>
  </si>
  <si>
    <t>Блок питания для FaceKiosk-V43</t>
  </si>
  <si>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Дисплей клиента: светодиодная цифровая трубка высокой четкости 8C</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</si>
  <si>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500G HDD
RFID
Считыватель отпечатков пальцев
Дисплей клиента: светодиодная цифровая трубка высокой четкости 8C</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</si>
  <si>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rPr>
        <b/>
        <sz val="11"/>
        <rFont val="Calibri"/>
        <family val="2"/>
        <charset val="204"/>
      </rP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Дисплей клиента: 10-дюйм. дисплей</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</si>
  <si>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MSR
Дисплей клиента: светодиодная цифровая трубка высокой четкости 8C</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</si>
  <si>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t xml:space="preserve">Процессор: Intel Core i3-4010U / i3-4005U 1,6 ГГц 
Дисплей: 15-дюйм. сенсорный TFT ЖК: проекционный емкостный сенсорный дисплей 
</t>
    </r>
    <r>
      <rPr>
        <b/>
        <sz val="11"/>
        <color rgb="FFFF0000"/>
        <rFont val="Calibri"/>
        <family val="2"/>
        <charset val="204"/>
      </rPr>
      <t>Оперативная память: 4 ГБ 
Память: 500 ГБ HDD 
Дисплей клиента: светодиодная цифровая трубка высокой четкости 8C</t>
    </r>
    <r>
      <rPr>
        <b/>
        <sz val="11"/>
        <color rgb="FF000000"/>
        <rFont val="Calibri"/>
        <family val="2"/>
        <charset val="204"/>
      </rPr>
      <t xml:space="preserve"> 
Источник питания: адаптер 12В постоянного тока 5A 
Гарантия: 1 год</t>
    </r>
  </si>
  <si>
    <t>10,1-дюймовый многофункциональный POS-терминал для планшета Android
Процессор: четырехъядерный процессор Allwinner A64
Дисплей: 10,1-дюймовый экран IPS, разрешение 1280 * 800
Сенсорная панель: проецируемая емкостная
Оперативная память: 1 Гб
ROM: 8 ГБ
Поддержка ОС: Android 6.0
WiFi: поддержка 802.11b / g / n
Передняя камера: 200 Вт пикселей
Гарантия: 1 год</t>
  </si>
  <si>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2D сканер штрих-кода
MSR
Считыватель отпечатков пальцев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</si>
  <si>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8 Гб
Хранение: 64G SSD
2D сканер штрих-кода
Дисплей клиента: светодиодная цифровая трубка высокой четкости 8C
Поддержка ОС: POS ready7 / Windows Embedded 8.1 Industry / Win10 IoT Enterprise
Порт USB: 1 * USB3.0 5 * USB2.0
Электропитание: 12В DC 5A адаптер
Гарантия: 1 год</t>
  </si>
  <si>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Считыватель отпечатков пальцев
Дисплей клиента: светодиодная цифровая трубка высокой четкости 8C
Поддержка ОС: POS ready7 / Windows Embedded 8.1 Industry / Win10 IoT Enterprise
Порт USB: 1 * USB3.0 5 * USB2.0
Электропитание: 12В DC 5A адаптер
Гарантия: 1 год</t>
  </si>
  <si>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Считыватель отпечатков пальцев
Дисплей клиента: 10-дюйм. дисплей
Поддержка ОС: POS ready7 / Windows Embedded 8.1 Industry / Win10 IoT Enterprise
Порт USB: 1 * USB3.0 5 * USB2.0
Электропитание: 12В DC 5A адаптер
Гарантия: 1 год</t>
  </si>
  <si>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1 * USB3.0 4 * USB2.0
Электропитание: 12В DC 5A адаптер
Гарантия: 1 год</t>
  </si>
  <si>
    <t>15-дюймовый POS-терминал «все в одном» с четырехъядерным процессором Intel Bay Trail: Intel Core i5-4200U / i5-4210U 1,7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</si>
  <si>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Процессор: Intel Core i5-4200U / i5-4210U 1,7 ГГц 
Дисплей: 15-дюймовый TFT ЖК сенсорный дисплей: проекционный емкостный сенсорный дисплей Оперативная память: 4G Хранение: 500G HDD
Дисплей клиента: VFD 
Источник питания: 12В DC 5A адаптер Гарантия: 1 год</t>
  </si>
  <si>
    <t>15-дюймовый POS-терминал «все в одном» с четырехъядерным процессором Intel Bay Trail Процессор: Intel Core i3-4010U / i3-4005U 1,6 ГГц
Дисплей: 15 "TFT ЖК, разрешение 1024 * 768
Сенсорная панель: проецируемый емкостный сенсорный дисплей
Оперативная память: 4G
Хранение: 500G HDD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</si>
  <si>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i5-4200U / i5-4210U 1,7 ГГц
Дисплей: 15 "TFT ЖК, разрешение 1024 * 768
Сенсорная панель: проецируемый емкостный сенсорный дисплей
Оперативная память: 4G
Хранение: 500G HDD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</si>
  <si>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</si>
  <si>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32G SSD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</si>
  <si>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</si>
  <si>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32G SSD
MSR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</si>
  <si>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4G
Хранение: 64G SSD
MSR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</si>
  <si>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32G SSD
MSR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</si>
  <si>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4G
Хранение: 64G SSD
MSR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</si>
  <si>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64G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</si>
  <si>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4G
Хранение: 320G HDD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</si>
  <si>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покупателя: светодиодная 8C цифровая ламповая ОС высокой четкости 
Поддержка: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</si>
  <si>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покупателя: светодиодная 8C цифровая ламповая ОС высокой четкости 
Поддержка: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</si>
  <si>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</si>
  <si>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</si>
  <si>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</si>
  <si>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</si>
  <si>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</si>
  <si>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</si>
  <si>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</si>
  <si>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Процессор: IIntel Core i3-4010U / i3-4005U 1,6 ГГц 
Дисплей: 15 "TFT ЖК 
Сенсорная панель: проекционный емкостный сенсорный дисплей 
Оперативная память: 2G 
Память: 32G SSD 
Дисплей для покупателя: LED 8C Цифровая трубка высокой четкости 
Источник питания: 12В DC 5A адаптер Гарантия: 1 год</t>
  </si>
  <si>
    <t>Процессор: Intel Core i3-4010U / i3-4005U 1.6 ГГц 
Дисплей: 15 "TFT ЖК 
Сенсорная панель: проекционный емкостный сенсорный дисплей 
Оперативная память: 4G 
Память: 64G SSD Питание: 12В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</si>
  <si>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</si>
  <si>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</si>
  <si>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</si>
  <si>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пятипроводной аналоговый резистивный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</si>
  <si>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</si>
  <si>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</si>
  <si>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</si>
  <si>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500G HDD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</si>
  <si>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</si>
  <si>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</si>
  <si>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</si>
  <si>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</si>
  <si>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500G HDD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</si>
  <si>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</si>
  <si>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</si>
  <si>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</si>
  <si>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8 Гб
Хранение: 500G HDD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</si>
  <si>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128G SSD
MSR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</si>
  <si>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пятипроводной аналоговый резистивный сенсорный дисплей
Оперативная память: 4G
Хранение: 64G SSD + 320G HDD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</si>
  <si>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8 Гб
Хранение: 64G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</si>
  <si>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128G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</si>
  <si>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8 Гб
Хранение: 64G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</si>
  <si>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128G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</si>
  <si>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32G SSD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</si>
  <si>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500G HDD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</si>
  <si>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500G HDD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</si>
  <si>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500G HDD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</si>
  <si>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8 Гб
Хранение: 64G SSD
MSR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</si>
  <si>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</si>
  <si>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</si>
  <si>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клиента: VFD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</si>
  <si>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клиента: VFD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</si>
  <si>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</si>
  <si>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</si>
  <si>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VFD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</si>
  <si>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клиента: VFD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</si>
  <si>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500G HDD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</si>
  <si>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320G HDD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</si>
  <si>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128G SSD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</si>
  <si>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32G SSD
Дисплей клиента: VFD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</si>
  <si>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64G SSD
MSR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</si>
  <si>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64G SSD
Дисплей клиента: светодиодная цифровая трубка высокой четкости 8C
Поддержка ОС: POS ready7 / Windows Embedded 8.1 Industry / Win10 IoT Enterprise
Порт USB: 6 * USB2.0
Электропитание: 12V DC 5A адаптер
Гарантия: 1 год</t>
  </si>
  <si>
    <t>Процессор: Intel Celeron J1900 Quad-Core 2,0 ГГц 
Дисплей: 15 "TFT ЖК
Сенсорная панель: проецируемый емкостный сенсорный дисплей 
Оперативная память: 4 ГБ 
Хранение: 64 ГБ SSD 
Источник питания: 12 В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</si>
  <si>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</si>
  <si>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58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</si>
  <si>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11,6-дюймовый многофункциональный POS-терминал Android
Процессор: ARM Cortex-A53
Дисплей: 11,6 "TFT ЖК, разрешение 1366 * 768
Сенсорная панель: проецируемая емкостная
Оперативная память: 2 Гб
Память: 8 ГБ флэш-памяти
4,3 '' 2-й дисплей
Поддержка ОС: Android 6.0 или Linux
Встроенный принтер: 58 мм термопринтер
WiFi: поддержка 802.11b / g / n
Гарантия: 1 год</t>
  </si>
  <si>
    <t>11,6-дюймовый многофункциональный POS-терминал Android
Процессор: ARM Cortex-A53
Дисплей: 11,6 "TFT ЖК, разрешение 1366 * 768
Сенсорная панель: проецируемая емкостная
Оперативная память: 1 Гб
Память: 8 ГБ флэш-памяти
Поддержка ОС: Android 6.0 или Linux
Встроенный принтер: 58 мм термопринтер
WiFi: поддержка 802.11b / g / n
Гарантия: 1 год</t>
  </si>
  <si>
    <t>Процессор: Intel Celeron J1800 Quad-Core 2,0 ГГц 
Дисплей: 15-дюймовый TFT ЖК 
Cенсорный экран: проекционный емкостный сенсорный дисплей 
Оперативная память: 4 ГБ 
Память: 64 ГБ SSD 
Встроенный принтер: 58-миллиметровый термопринтер 
WIFI
Дисплей клиента: светодиод 8C Цифровая трубка высокой четкости 
Источник питания : 12V DC 5A адаптер 
Гарантия: 1 год</t>
  </si>
  <si>
    <t>Процессор: Intel Celeron J1800 Quad-Core 2.0 ГГц
Дисплей: 15 "TFT ЖК
Сенсорная панель: проецируемый емкостный сенсорный дисплей
Оперативная память: 4G 
Хранение: 64G SSD
Встроенный принтер: 80 мм термопринтер
WI-FI
Дисплей клиента: светодиодная цифровая трубка высокой четкости 8C
Электропитание: 12V DC 5A адаптер
Гарантия: 1 год</t>
  </si>
  <si>
    <t>5.5-дюймовый универсальный POS-терминал Android
Процессор: ARM Cortex-A7
Дисплей: 5 "TFT ЖК, разрешение 480 * 854
Сенсорная панель: проецируемая емкостная
Оперативная память: 1 Гб
EMMC: 8 ГБ
Поддержка ОС: Android 5.1
Встроенный принтер: 58 мм термопринтер
WiFi: поддержка 802.11b / g / n
Задняя камера: 5 мегапикселей
Передняя камера: 0,3 мегапикселя
Сертификация: PCI
Гарантия: 1 год</t>
  </si>
  <si>
    <t>5.5-дюймовый универсальный POS-терминал Android
Процессор: MTK MT6580
Дисплей: 5 "TFT ЖК, разрешение 1280 * 720
Сенсорная панель: проецируемая емкостная
Оперативная память: 1 Гб
EMMC: 8 ГБ
Поддержка ОС: Android 6.0
Встроенный принтер: 58 мм термопринтер
WiFi: поддержка 802.11b / g / n
Задняя камера: 5 мегапикселей
Гарантия: 1 год</t>
  </si>
  <si>
    <t>21,5-дюймовый многофункциональный Android-киоск
Процессор: RK3288 Quad Core Cortex-A17
Дисплей: 21,5-дюймовый TFT ЖК Touch Panel: проецируемый емкостный
Память: 2 Гб
Хранение: 8 ГБ
Поддержка ОС: Android 7.1
Камера: 5,0 мегапикселя
WiFi: поддержка 802.11b / g / n
Встроенный принтер: 58 мм термопринтер
2D сканер штрих-кода
Гарантия: 1 год</t>
  </si>
  <si>
    <t>32-дюймовый Android-киоск "все в одном"
Процессор: RK3288 Quad Core Cortex-A17
Дисплей: 32-дюймовый TFT ЖК, разрешение 1920 * 1080 
Сенсорная панель: проекционная емкость
Память: 2 Гб
Хранение: 8 ГБ 
Поддержка ОС: Android 7.1
Камера: 5,0 мегапикселя 
Встроенный принтер: 80 мм термопринтер 2D сканер штрих-кода
WiFi: поддержка 802.11b / g / n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</si>
  <si>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</si>
  <si>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58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</si>
  <si>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MSR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</si>
  <si>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</si>
  <si>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VFD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</si>
  <si>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</si>
  <si>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</si>
  <si>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MSR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</si>
  <si>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8 Гб
Хранение: 128G SSD
MSR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</si>
  <si>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MSR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</si>
  <si>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пятипроводной аналоговый резистивный сенсорный дисплей
Оперативная память: 4G
Хранение: 64G SSD + 320G HDD
Встроенный термопринтер 80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</si>
  <si>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128G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</si>
  <si>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</si>
  <si>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</si>
  <si>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</si>
  <si>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Встроенный термопринтер 80 мм
Дисплей клиента: VFD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</si>
  <si>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</si>
  <si>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</si>
  <si>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светодиодная цифровая трубка высокой четкости 8C
Поддержка ОС: POS ready7 / Windows Embedded 8.1 Industry / Win10 IoT Enterprise
Порт USB: 2 * USB3.0 4 * USB2.0
Электропитание: 12V DC 5A адаптер
Гарантия: 1 год</t>
  </si>
  <si>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2D сканер штрих-кода
MSR
Считыватель отпечатков пальцев
Дисплей клиента: 10-дюймовый 2-ой дисплей</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</si>
  <si>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2D сканер штрих-кода
MSR + RFID
Дисплей клиента: 15-дюйм. 2-ой дисплей</t>
    </r>
    <r>
      <rPr>
        <b/>
        <sz val="11"/>
        <rFont val="Calibri"/>
        <family val="2"/>
        <charset val="204"/>
      </rPr>
      <t xml:space="preserve">
Поддержка ОС: POS ready7 / Windows Embedded 8.1 Industry / Win10 IoT Enterprise
Порт USB: 1 * USB3.0 5 * USB2.0
Электропитание: 12V DC 5A адаптер
Гарантия: 1 год</t>
    </r>
  </si>
  <si>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8 Гб
Хранение: 128G SSD
2D сканер штрих-кода
Считыватель отпечатков пальцев
Дисплей клиента: 10-дюйм. 2-ой дисплей</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</si>
  <si>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r>
      <t xml:space="preserve">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t>
    </r>
    <r>
      <rPr>
        <b/>
        <sz val="11"/>
        <color rgb="FFFF0000"/>
        <rFont val="Calibri"/>
        <family val="2"/>
        <charset val="204"/>
      </rPr>
      <t>Оперативная память: 4G
Хранение: 64G SSD
MSR
Считыватель отпечатков пальцев
Дисплей клиента: 10-дюйм. 2-ой дисплей</t>
    </r>
    <r>
      <rPr>
        <b/>
        <sz val="11"/>
        <rFont val="Calibri"/>
        <family val="2"/>
        <charset val="204"/>
      </rPr>
      <t xml:space="preserve">
Поддержка ОС: POS ready7 / Windows Embedded 8.1 Industry / Win10 IoT Enterprise
Порт USB: 1 * USB3.0 5 * USB2.0
Электропитание: 12В DC 5A адаптер
Гарантия: 1 год</t>
    </r>
  </si>
  <si>
    <t>15-дюйм.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Считыватель отпечатков пальцев
Дисплей клиента: 10-дюйм. 2-ой 
Поддержка ОС: POS ready7 / Windows Embedded 8.1 Industry / Win10 IoT Enterprise
Порт USB: 1 * USB3.0 4 * USB2.0
Электропитание: 12V DC 5A адаптер
Гарантия: 1 год</t>
  </si>
  <si>
    <t>15-дюймовый POS-терминал «все в одном» с четырехъядерным процессором Intel Bay Trail Процессор: Intel Core i3-4010U / i3-4005U 1,6 ГГц
Дисплей: 15 "TFT ЖК, разрешение 1024 * 768
Сенсорная панель: проецируемый емкостный сенсорный дисплей
Оперативная память: 4G
Хранение: 64G SSD
2D сканер штрих-кода
MSR
Считыватель отпечатков пальцев
Дисплей клиента: 10-дюйм. 2-ой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</si>
  <si>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i5-4200U / i5-4210U 1,7 ГГц
Дисплей: 15 "TFT ЖК, разрешение 1024 * 768
Сенсорная панель: проецируемый емкостный сенсорный дисплей
Оперативная память: 8 Гб
Хранение: 128G SSD
Считыватель отпечатков пальцев
Дисплей клиента: 10-дюйм. 2-ой 
Поддержка ОС: POS ready7 / Windows Embedded 8.1 Industry / Win10 IoT Enterprise
Порт USB: 2 * USB3.0, 4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</si>
  <si>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2G
Хранение: 32G SSD
MSR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</si>
  <si>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двухъядерным процессором Intel Bay Trail
Процессор: Intel Celeron J1800 Двухъядерный 2,0 ГГц
Дисплей: 15 "TFT ЖК, разрешение 1024 * 768
Сенсорная панель: проецируемый емкостный сенсорный дисплей
Оперативная память: 4G
Хранение: 64G SSD
MSR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</si>
  <si>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</si>
  <si>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</si>
  <si>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</si>
  <si>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2G
Хранение: 32G SSD
MSR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</si>
  <si>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</si>
  <si>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MSR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</si>
  <si>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</si>
  <si>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</si>
  <si>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MSR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</si>
  <si>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64G SSD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</si>
  <si>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</si>
  <si>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MSR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</si>
  <si>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32G SSD
MSR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</si>
  <si>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Intel Core i3-4005U 1,7 ГГц
Дисплей: 15 "TFT ЖК, разрешение 1024 * 768
Сенсорная панель: проецируемый емкостный сенсорный дисплей
Оперативная память: 4G
Хранение: 500G HDD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</si>
  <si>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пятипроводной аналоговый резистивный сенсорный дисплей
Оперативная память: 4G
Хранение: 128G SSD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</si>
  <si>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MSR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</si>
  <si>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64G SSD
MSR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</si>
  <si>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</si>
  <si>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</si>
  <si>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</si>
  <si>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</si>
  <si>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15-дюйм.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</si>
  <si>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</si>
  <si>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64G SSD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</si>
  <si>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Встроенный термопринтер 80 мм
Дисплей клиента: 15-дюйм.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</si>
  <si>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Встроенный термопринтер 80 мм
Дисплей клиента: 15-дюйм. 2-ой дисплей с сенсорной функцией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</si>
  <si>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MSR
Дисплей клиента: 12-дюйм. 2-ой дисплей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</si>
  <si>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клиента: 12-дюйм. 2-ой дисплей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</si>
  <si>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клиента: 12-дюйм. 2-ой дисплей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</si>
  <si>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128G SSD
Дисплей клиента: 12-дюйм. 2-ой дисплей
Поддержка ОС: POS ready7 / Windows Embedded 8.1 Industry / Win10 IoT Enterprise
Порт USB: 6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</si>
  <si>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</si>
  <si>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12-дюйм.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</si>
  <si>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2G
Хранение: 32G SSD
Встроенный термопринтер 80 мм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</si>
  <si>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12-дюйм.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</si>
  <si>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MSR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</si>
  <si>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</si>
  <si>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4G
Хранение: 128G SSD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</si>
  <si>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128G SSD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</si>
  <si>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4G
Хранение: 64G SSD
Встроенный термопринтер 80 мм
MSR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</si>
  <si>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8 Гб
Хранение: 64G SSD
MSR
Встроенный термопринтер 80 мм
Дисплей клиента: 12-дюйм. 2-ой дисплей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</si>
  <si>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Core i3-4005U 1,7 ГГц
Дисплей: 15 "TFT ЖК, разрешение 1024 * 768
Сенсорная панель: проецируемый емкостный сенсорный дисплей
Оперативная память: 8 Гб
Хранение: 64G SSD
MSR
Встроенный термопринтер 80 мм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</si>
  <si>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Core i5-4200U 1,6 ГГц
Дисплей: 15 "TFT ЖК, разрешение 1024 * 768
Сенсорная панель: проецируемый емкостный сенсорный дисплей
Оперативная память: 8 Гб
Хранение: 64G SSD
Встроенный термопринтер 80 мм
MSR
Дисплей клиента: 12-дюйм. 2-ой дисплей
Поддержка ОС: POS ready7 / Windows Embedded 8.1 Industry / Win10 IoT Enterprise
Порт USB: 2 * USB3.0 4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</si>
  <si>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Дисплей покупателя: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</si>
  <si>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64G SSD
MSR
Дисплей покупателя: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</si>
  <si>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пятипроводной аналоговый резистивный сенсорный дисплей
Оперативная память: 4G
Хранение: 64G SSD
Дисплей покупателя: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</si>
  <si>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128G SSD
Дисплей покупателя: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</si>
  <si>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t>15-дюймовый POS-терминал «все в одном» с четырехъядерным процессором Intel Bay Trail Процессор: Intel Celeron J1900 Quad-Core 2,0 ГГц
Дисплей: 15 "TFT ЖК, разрешение 1024 * 768
Сенсорная панель: проецируемый емкостный сенсорный дисплей
Оперативная память: 4G
Хранение: 320G HDD
Дисплей покупателя: светодиодная цифровая трубка высокой четкости 8C 
Поддержка ОС: POS ready7 / Windows Embedded 8.1 Industry / Win10 IoT Enterprise
Порт USB: 1 * USB3.0 5 * USB2.0
Электропитание: 12V DC 5A адаптер
Гарантия: 1 год</t>
  </si>
  <si>
    <r>
      <t xml:space="preserve">Корпус: стальная конструкция с холодной штамповкой
Блокировка: 3 позиции клавиш блокировк
Лоток для наличных: </t>
    </r>
    <r>
      <rPr>
        <b/>
        <sz val="11"/>
        <color rgb="FFFF0000"/>
        <rFont val="Calibri"/>
        <family val="2"/>
        <charset val="204"/>
      </rPr>
      <t>4B8C</t>
    </r>
    <r>
      <rPr>
        <b/>
        <sz val="11"/>
        <color rgb="FF000000"/>
        <rFont val="Calibri"/>
        <family val="2"/>
        <charset val="204"/>
      </rPr>
      <t xml:space="preserve"> (4 купюры, 8 монет) с регулируемыми перегородками  Размеры: 410Ш * 415Г * 100В (мм) 
Порт: RJ11 </t>
    </r>
    <r>
      <rPr>
        <b/>
        <sz val="11"/>
        <color rgb="FFFF0000"/>
        <rFont val="Calibri"/>
        <family val="2"/>
        <charset val="204"/>
      </rPr>
      <t>12В</t>
    </r>
    <r>
      <rPr>
        <b/>
        <sz val="11"/>
        <color rgb="FF000000"/>
        <rFont val="Calibri"/>
        <family val="2"/>
        <charset val="204"/>
      </rPr>
      <t xml:space="preserve">
Вес: брутто: 6,3 кг нетто: 5,6 кг</t>
    </r>
  </si>
  <si>
    <r>
      <t xml:space="preserve">Корпус: стальная конструкция с холодной штамповкой
Блокировка: 3 позиции клавиш блокировк
Лоток для наличных: </t>
    </r>
    <r>
      <rPr>
        <b/>
        <sz val="11"/>
        <color rgb="FFFF0000"/>
        <rFont val="Calibri"/>
        <family val="2"/>
        <charset val="204"/>
      </rPr>
      <t>4B8C</t>
    </r>
    <r>
      <rPr>
        <b/>
        <sz val="11"/>
        <color rgb="FF000000"/>
        <rFont val="Calibri"/>
        <family val="2"/>
        <charset val="204"/>
      </rPr>
      <t xml:space="preserve"> (4 купюры, 8 монет) с регулируемыми перегородками Размеры: 410Ш * 415Г* 100В* (мм) 
Порт: RJ11 </t>
    </r>
    <r>
      <rPr>
        <b/>
        <sz val="11"/>
        <color rgb="FFFF0000"/>
        <rFont val="Calibri"/>
        <family val="2"/>
        <charset val="204"/>
      </rPr>
      <t>12В</t>
    </r>
    <r>
      <rPr>
        <b/>
        <sz val="11"/>
        <color rgb="FF000000"/>
        <rFont val="Calibri"/>
        <family val="2"/>
        <charset val="204"/>
      </rPr>
      <t xml:space="preserve">
Вес: брутто: 6,3 кг нетто: 5,6 кг</t>
    </r>
  </si>
  <si>
    <r>
      <t xml:space="preserve">Корпус: стальная конструкция с холодной штамповкой
Блокировка: 3 позиции клавиш блокировк
Лоток для наличных: </t>
    </r>
    <r>
      <rPr>
        <b/>
        <sz val="11"/>
        <color rgb="FFFF0000"/>
        <rFont val="Calibri"/>
        <family val="2"/>
        <charset val="204"/>
      </rPr>
      <t>5B8C</t>
    </r>
    <r>
      <rPr>
        <b/>
        <sz val="11"/>
        <color rgb="FF000000"/>
        <rFont val="Calibri"/>
        <family val="2"/>
        <charset val="204"/>
      </rPr>
      <t xml:space="preserve"> (5 купюры, 8 монет) с регулируемыми перегородками Размеры: 410Ш * 415Г* 100В* (мм) 
Порт: RJ11 </t>
    </r>
    <r>
      <rPr>
        <b/>
        <sz val="11"/>
        <color rgb="FFFF0000"/>
        <rFont val="Calibri"/>
        <family val="2"/>
        <charset val="204"/>
      </rPr>
      <t>12В</t>
    </r>
    <r>
      <rPr>
        <b/>
        <sz val="11"/>
        <color rgb="FF000000"/>
        <rFont val="Calibri"/>
        <family val="2"/>
        <charset val="204"/>
      </rPr>
      <t xml:space="preserve">
Вес: брутто: 6,4 кг нетто: 5,8 кг</t>
    </r>
  </si>
  <si>
    <r>
      <t>Корпус: стальная конструкция с холодной штамповкой
Блокировка: 3 позиции клавиш блокировк
Лоток для наличных:</t>
    </r>
    <r>
      <rPr>
        <b/>
        <sz val="11"/>
        <color rgb="FFFF0000"/>
        <rFont val="Calibri"/>
        <family val="2"/>
        <charset val="204"/>
      </rPr>
      <t xml:space="preserve"> 5B8C</t>
    </r>
    <r>
      <rPr>
        <b/>
        <sz val="11"/>
        <color rgb="FF000000"/>
        <rFont val="Calibri"/>
        <family val="2"/>
        <charset val="204"/>
      </rPr>
      <t xml:space="preserve"> (5 купюры, 8 монет) с регулируемыми перегородками Размеры: 410Ш * 415Г* 100В* (мм) 
Порт: RJ11 </t>
    </r>
    <r>
      <rPr>
        <b/>
        <sz val="11"/>
        <color rgb="FFFF0000"/>
        <rFont val="Calibri"/>
        <family val="2"/>
        <charset val="204"/>
      </rPr>
      <t>12В</t>
    </r>
    <r>
      <rPr>
        <b/>
        <sz val="11"/>
        <color rgb="FF000000"/>
        <rFont val="Calibri"/>
        <family val="2"/>
        <charset val="204"/>
      </rPr>
      <t xml:space="preserve">
Вес: брутто: 6,4 кг нетто: 5,8 кг</t>
    </r>
  </si>
  <si>
    <r>
      <t xml:space="preserve">Портативный термопринтер на 58 мм 
Скорость печати: 90 мм / с TPH: 100 км 
Выход: DC 9В / 1,5А
Встроенная батарея: 7,4В DC / 1500 мАч 
</t>
    </r>
    <r>
      <rPr>
        <b/>
        <sz val="11"/>
        <color rgb="FFFF0000"/>
        <rFont val="Calibri"/>
        <family val="2"/>
        <charset val="204"/>
      </rPr>
      <t>Интерфейс: USB + RS232 + Bluetooth4.0 (USB-кабель входит в стандартную комплектацию)</t>
    </r>
  </si>
  <si>
    <r>
      <t>80-миллиметровый термопринтер с автоматическим резаком 
Скорость печати: 300 мм / с 
TPH: 100 км 
Выход: DC 24В / 2,5А 
Интерфейс:</t>
    </r>
    <r>
      <rPr>
        <b/>
        <sz val="11"/>
        <color rgb="FFFF0000"/>
        <rFont val="Calibri"/>
        <family val="2"/>
        <charset val="204"/>
      </rPr>
      <t xml:space="preserve"> USB + RS232 + LAN </t>
    </r>
    <r>
      <rPr>
        <b/>
        <sz val="11"/>
        <color indexed="8"/>
        <rFont val="Calibri"/>
        <family val="2"/>
        <charset val="204"/>
      </rPr>
      <t xml:space="preserve">
Размер: 190* 145* 145*мм         </t>
    </r>
  </si>
  <si>
    <r>
      <t xml:space="preserve">80-миллиметровый термопринтер с автоматическим резаком 
Скорость печати: 90 мм / с 
TPH: 100 км 
Выход: DC 24В / 2,5А
Встроенный аккумулятор: 7.4В DC/2000мАч
</t>
    </r>
    <r>
      <rPr>
        <b/>
        <sz val="11"/>
        <color rgb="FFFF0000"/>
        <rFont val="Calibri"/>
        <family val="2"/>
        <charset val="204"/>
      </rPr>
      <t xml:space="preserve">Интерфейс: USB+RS232+Bluetooth4.0(USB кабель входит в стандартю комплектацию)    </t>
    </r>
  </si>
  <si>
    <r>
      <t xml:space="preserve">Термопринтер на 58 мм
Скорость печати: 90 мм / с 
TPH: 100 км 
Выход: DC 12В / 3А
</t>
    </r>
    <r>
      <rPr>
        <b/>
        <sz val="11"/>
        <color rgb="FFFF0000"/>
        <rFont val="Calibri"/>
        <family val="2"/>
        <charset val="204"/>
      </rPr>
      <t>Интерфейс: USB (стандартный)</t>
    </r>
    <r>
      <rPr>
        <b/>
        <sz val="11"/>
        <color rgb="FF000000"/>
        <rFont val="Calibri"/>
        <family val="2"/>
        <charset val="204"/>
      </rPr>
      <t>,
Размер: 215* 110* 136* мм</t>
    </r>
  </si>
  <si>
    <t>3-дюймовый портативный термопринтер для этикеток
Скорость печати: 60 мм / с
TPH: 50 км 
Выход: DC 9В / 1,5А
Встроенная батарея: 7,4 В постоянного тока / 3000 мАч 
Интерфейс: USB + Bluetooth4.0</t>
  </si>
  <si>
    <t>4-дюймовый настольный термопринтер для этикеток
Скорость печати: 160 мм / с
TPH: 50 км 
Выход: DC 24 В / 2,5 А 
Интерфейс: USB 
Размер: 185* 115* 107*мм 
Опциональное оборудование: 
Bluetooth (+ 3USD)
Подставка для бумаги (+ 3USD)</t>
  </si>
  <si>
    <t>80 мм настольный термопринтер с автоматическим резаком
Скорость печати: 220 мм / с
TPH: 100 км 
Выход: DC 24 В / 2,5 А 
Интерфейс: USB + LAN 
Размер: 192* 145* 134*мм</t>
  </si>
  <si>
    <t>Термобумага</t>
  </si>
  <si>
    <t>1D беспроводной лазерный сканер штрих-кода
Видимый лазер 650 нм
Интерфейс: USB</t>
  </si>
  <si>
    <r>
      <t>2D ручной сканер штрих-кода Интерфейс: RS232 / USB
Коэффициент ошибок декодирования: 1/8 мил.</t>
    </r>
    <r>
      <rPr>
        <b/>
        <sz val="11"/>
        <color indexed="8"/>
        <rFont val="Calibri"/>
        <family val="2"/>
        <charset val="204"/>
      </rPr>
      <t xml:space="preserve">                </t>
    </r>
  </si>
  <si>
    <t>1D сканер штрих-кода
Лазерное сканирование
Интерфейс: RS232, USB
Коэффициент ошибок декодирования: 1/5 мил.</t>
  </si>
  <si>
    <t>2D сканер штрих-кода
Светодиод 630нм
Интерфейс: RS232, USB
Коэффициент ошибок декодирования: 1/5 мил.</t>
  </si>
  <si>
    <t>2D беспроводной лазерный сканер штрих-кода
Светодиод 630нм
Интерфейс: RS232, USB
Коэффициент ошибок декодирования: 1/5 мил.</t>
  </si>
  <si>
    <t>Стенд для ручного сканера</t>
  </si>
  <si>
    <t>1D сканер штрих-кода
Лазер, LED 650нм
Сканирование 20 строк
Интерфейс: RS232, USB
Коэффициент ошибок декодирования: 1/5 мил.</t>
  </si>
  <si>
    <t>2D сканер штрих-кода
Белый свет светодиод
752 * 480 CMOS
Интерфейс: RS232, USB
Коэффициент ошибок декодирования: 1/5 мил.</t>
  </si>
  <si>
    <t>15 '' TFT ЖК-панель 1024* 768 
Внутренний резистивный сенсорный экран 
Складывающееся основание
12В 3A блок питания
Проецируемый емкостный экран: + 20USD</t>
  </si>
  <si>
    <t>Вакуумный флуоресцентный дисплей
2 строки * 20 символов
Интерфейс: USB-порт</t>
  </si>
  <si>
    <t>Вакуумный флуоресцентный дисплей
2 строки * 20 символов
Интерфейс: порт RS232</t>
  </si>
  <si>
    <t>USB считыватель магнитных карт для POS</t>
  </si>
  <si>
    <t>Примечание:
За исключением ZKB200, гарантия на периферию составляет 1 год. Все периферийные устройства напечатаны с логотипом ZKTeco.
У разных сканеров разный стенд.</t>
  </si>
  <si>
    <t>57*45мм*100 рулон / короб.</t>
  </si>
  <si>
    <t>80*45мм*100 рулон / короб.</t>
  </si>
  <si>
    <t>80*74мм*50 рулон / короб.</t>
  </si>
  <si>
    <t>80*70мм*50 рулон / короб.</t>
  </si>
  <si>
    <t>Денежный ящик</t>
  </si>
  <si>
    <t>Термопринтер</t>
  </si>
  <si>
    <t>Бумага для термопринтера</t>
  </si>
  <si>
    <t>Сканер штрих-кода</t>
  </si>
  <si>
    <t>Сенсорный монитор</t>
  </si>
  <si>
    <t>Экран дисплея: 3-дюймовый TFT
Емкость карт: 10000
Емкость записей регистрации: 100000
Способ связи: TCP / IP, U-диск, Wi-Fi (необязательно)
Верификация: карта Mifare
Интерфейс: Реле расширения (барьеры доступа и устройства контроля доступа после сканирования)
Питание: 12В, 1,5 А, 7,4В, 2000 мА, задняя батарея
Функции:
1. Сообщите о потере, разблокируйте и смените пароль непосредственно на бытовом устройстве.
2. Устройство объединяет функции потребления, кассира и субсидий, и клиенты могут переключаться самостоятельно. ZKBiosecurity3.2.0.0_R или выше</t>
  </si>
  <si>
    <t>Потребительское устройство</t>
  </si>
  <si>
    <t>Экран дисплея: 3-дюймовый TFT
Емкость карты: 30000
Емкость записи: 100000
Способ связи: TCP / IP, U-диск, Wi-Fi (необязательно)
Проверка: карта Mifare
Интерфейс: Реле расширения (барьеры доступа и устройства контроля доступа после сканирования)
Питание: 12 В, 1,5 А, 7,4 В, 2000 мА, задняя батарея
Функции:
1. Сообщите о потере, разблокируйте и смените пароль непосредственно на потребительском устройстве.
2. Устройство объединяет функции потребления, кассира и субсидий, и клиенты могут переключаться самостоятельно. ZKBiosecurity3.2.0.0_R или выше</t>
  </si>
  <si>
    <t>Размер: 165x42х25mm.
Вес: 300 г
USB-связь
Литиевые батареи: 3,6В
Материал: алюминиевый сплав
Хранение: 60 000 записей
Советы по считыванию карт: напоминание о синем свете \ Вибрация
Дальность считывания карт: 3-5 см
Уровень защиты: IP54
Температура: - 20 + 80</t>
  </si>
  <si>
    <t>Размер: 158x27х30mm.
Вес: 170 г
USB-связь
Литиевые батареи: 3,6В
Материал: алюминиевый сплав
Хранение: 60 000 записей
Советы по считыванию карт: напоминание о синем свете \ Вибрация
Дальность считывания карт: 3-5 см
Уровень защиты: IP54
Температура: - 20 + 80</t>
  </si>
  <si>
    <t>Размер: 158xφ26mm。
Вес: 125 г
USB-связь
Литиевые батареи: 3,6В
Мощность лампы освещения: 1Вт
Материал: алюминиевый сплав
Хранение: 60 000 записей
Советы по считыванию карт: напоминание о синем свете \ Вибрация
Дальность считывания карт: 3-5 см
Уровень защиты: IP54
Температура: - 20 + 80</t>
  </si>
  <si>
    <t>Размер контейнера: 215Д * 60В * 165Ш*мм
1 шт. / коробка, 30 шт. / конт.
Вес блока: 0,369 кг</t>
  </si>
  <si>
    <t>Размер контейнера: 215Д * 60В * 165Ш*мм
1 шт. / коробка, 30 шт. / конт.
Вес блока: 0,378 кг</t>
  </si>
  <si>
    <t>Размер контейнера: 215Д * 60В * 165Ш*мм
1 шт. / коробка, 30 шт. / конт.
Вес блока: 0,554 кг</t>
  </si>
  <si>
    <t>Название</t>
  </si>
  <si>
    <t>Изображение устройства</t>
  </si>
  <si>
    <t>Код</t>
  </si>
  <si>
    <t>Основные характеристики</t>
  </si>
  <si>
    <t xml:space="preserve">Минимальная розничная цена(₽) </t>
  </si>
  <si>
    <t xml:space="preserve">Тип1
</t>
  </si>
  <si>
    <t xml:space="preserve">Тип2
</t>
  </si>
  <si>
    <t>Модель</t>
  </si>
  <si>
    <t xml:space="preserve">Изображение устройства
</t>
  </si>
  <si>
    <t xml:space="preserve">Спецификация
</t>
  </si>
  <si>
    <t>Минимальная розничная цена(₽)</t>
  </si>
  <si>
    <t>Описание</t>
  </si>
  <si>
    <t>Совместимые устройства</t>
  </si>
  <si>
    <t>Изображение</t>
  </si>
  <si>
    <t>Тип</t>
  </si>
  <si>
    <t>Приспособления для UHF</t>
  </si>
  <si>
    <t>UHF Водонепроницаемый стикер</t>
  </si>
  <si>
    <t>UHF Парковочный стикер</t>
  </si>
  <si>
    <r>
      <t>UHF Парковочный стикер
(</t>
    </r>
    <r>
      <rPr>
        <b/>
        <sz val="11"/>
        <color indexed="8"/>
        <rFont val="宋体"/>
        <charset val="134"/>
      </rPr>
      <t>丝印卡号）</t>
    </r>
  </si>
  <si>
    <t>UHF1-Стикер1</t>
  </si>
  <si>
    <r>
      <t xml:space="preserve">UHF1-Стикер1
</t>
    </r>
    <r>
      <rPr>
        <b/>
        <sz val="11"/>
        <color indexed="8"/>
        <rFont val="宋体"/>
        <charset val="134"/>
      </rPr>
      <t>（丝印卡号）</t>
    </r>
  </si>
  <si>
    <r>
      <t>UHF1-Стикер4
(</t>
    </r>
    <r>
      <rPr>
        <b/>
        <sz val="11"/>
        <color indexed="8"/>
        <rFont val="宋体"/>
        <charset val="134"/>
      </rPr>
      <t>印卡号）</t>
    </r>
  </si>
  <si>
    <t>UHF1-Стикер4</t>
  </si>
  <si>
    <r>
      <t>UHF1-Стикер2
(</t>
    </r>
    <r>
      <rPr>
        <b/>
        <sz val="11"/>
        <color indexed="8"/>
        <rFont val="宋体"/>
        <charset val="134"/>
      </rPr>
      <t>丝印卡号）</t>
    </r>
  </si>
  <si>
    <t>UHF1-Стикер2
(丝印卡号）</t>
  </si>
  <si>
    <t>UHF Парковочная карта</t>
  </si>
  <si>
    <t>UHF1-Стикер6</t>
  </si>
  <si>
    <t>DF02 Карта</t>
  </si>
  <si>
    <t>DF01 Карта</t>
  </si>
  <si>
    <t>Парковочный картодержатель</t>
  </si>
  <si>
    <t>Новая UHF-материнская плата</t>
  </si>
  <si>
    <t>UHF1-Стикер7</t>
  </si>
  <si>
    <t>UHF1-Стикер3</t>
  </si>
  <si>
    <t>Тип1</t>
  </si>
  <si>
    <t>Тип2</t>
  </si>
  <si>
    <t>Тип3</t>
  </si>
  <si>
    <t>Спецификация</t>
  </si>
  <si>
    <t>IC -карта/ECO</t>
  </si>
  <si>
    <t>IC-карта/ECO</t>
  </si>
  <si>
    <t>HID-карта(толстая)</t>
  </si>
  <si>
    <t>HID-карта(тонкая)</t>
  </si>
  <si>
    <t>HID iClass-карта</t>
  </si>
  <si>
    <t>Desfire-карта</t>
  </si>
  <si>
    <t>IC -браслет</t>
  </si>
  <si>
    <t>ID-браслет</t>
  </si>
  <si>
    <t>Mifare-карта
(M1)</t>
  </si>
  <si>
    <t>ID Crystal-карта</t>
  </si>
  <si>
    <t>ID-карта(тонкая)</t>
  </si>
  <si>
    <t>DESFire тонкая карта</t>
  </si>
  <si>
    <t>Mifare тонкая карта</t>
  </si>
  <si>
    <t>ID-карта(дальнее расстояние)</t>
  </si>
  <si>
    <t>ID-карта(толстая)</t>
  </si>
  <si>
    <t>MIFARE карта-S50</t>
  </si>
  <si>
    <t>MF Crystal карта</t>
  </si>
  <si>
    <t>ID-карта(толстая)/ECO</t>
  </si>
  <si>
    <t>ID-брелок</t>
  </si>
  <si>
    <t>TAG03 40*30*4ммTK4100D(chip) 
синий брелок
（Выгравированный код）</t>
  </si>
  <si>
    <t>Упаковка</t>
  </si>
  <si>
    <t>Выходные характеристики</t>
  </si>
  <si>
    <t>Изображение устргойства</t>
  </si>
  <si>
    <t xml:space="preserve">Изображение устройства </t>
  </si>
  <si>
    <t>Тип 2</t>
  </si>
  <si>
    <t>Тип 1</t>
  </si>
  <si>
    <t>Парковочные шлагбаумы, приспособление</t>
  </si>
  <si>
    <t>Стрела-145</t>
  </si>
  <si>
    <t>Стрела-160</t>
  </si>
  <si>
    <t>Стрела-230</t>
  </si>
  <si>
    <t>Стрела-130-LED</t>
  </si>
  <si>
    <t>Стрела-145-LED</t>
  </si>
  <si>
    <t>Стрела-230-LED</t>
  </si>
  <si>
    <t>Стрела-160-LED</t>
  </si>
  <si>
    <t>Стрела-130</t>
  </si>
  <si>
    <t>Совместимое устройство</t>
  </si>
  <si>
    <r>
      <rPr>
        <b/>
        <sz val="11"/>
        <rFont val="Calibri"/>
        <family val="2"/>
        <charset val="204"/>
      </rPr>
      <t>PSA52(PB4030</t>
    </r>
    <r>
      <rPr>
        <b/>
        <sz val="11"/>
        <rFont val="微软雅黑"/>
        <charset val="134"/>
      </rPr>
      <t>升缩杆）</t>
    </r>
    <r>
      <rPr>
        <b/>
        <sz val="11"/>
        <rFont val="Calibri"/>
        <family val="2"/>
        <charset val="204"/>
      </rPr>
      <t xml:space="preserve">
/PSA52(PB4030 Стрела расширения) </t>
    </r>
  </si>
  <si>
    <r>
      <rPr>
        <b/>
        <sz val="11"/>
        <rFont val="Calibri"/>
        <family val="2"/>
        <charset val="204"/>
      </rPr>
      <t>PB4000</t>
    </r>
    <r>
      <rPr>
        <b/>
        <sz val="11"/>
        <rFont val="微软雅黑"/>
        <charset val="134"/>
      </rPr>
      <t>主板</t>
    </r>
    <r>
      <rPr>
        <b/>
        <sz val="11"/>
        <rFont val="Calibri"/>
        <family val="2"/>
        <charset val="204"/>
      </rPr>
      <t xml:space="preserve">
/PB4000 Материнская плата управления</t>
    </r>
  </si>
  <si>
    <r>
      <t>433</t>
    </r>
    <r>
      <rPr>
        <b/>
        <sz val="11"/>
        <rFont val="微软雅黑"/>
        <charset val="134"/>
      </rPr>
      <t>遥控器</t>
    </r>
    <r>
      <rPr>
        <b/>
        <sz val="11"/>
        <rFont val="Calibri"/>
        <family val="2"/>
        <charset val="204"/>
      </rPr>
      <t>(PB4000)
/433 Дистанционное управление(PB4000)</t>
    </r>
  </si>
  <si>
    <r>
      <t>PSA55(PROBG</t>
    </r>
    <r>
      <rPr>
        <b/>
        <sz val="11"/>
        <color indexed="10"/>
        <rFont val="微软雅黑"/>
        <charset val="134"/>
      </rPr>
      <t>道闸</t>
    </r>
    <r>
      <rPr>
        <b/>
        <sz val="11"/>
        <color indexed="10"/>
        <rFont val="Calibri"/>
        <family val="2"/>
        <charset val="204"/>
      </rPr>
      <t>) 
/ProBG Series  Дистанционное управление</t>
    </r>
  </si>
  <si>
    <r>
      <t>传感器</t>
    </r>
    <r>
      <rPr>
        <b/>
        <sz val="11"/>
        <rFont val="Calibri"/>
        <family val="2"/>
        <charset val="204"/>
      </rPr>
      <t>(PB4000)
/Датчик(PB4000)</t>
    </r>
  </si>
  <si>
    <r>
      <t>遥控接收器</t>
    </r>
    <r>
      <rPr>
        <b/>
        <sz val="11"/>
        <rFont val="Calibri"/>
        <family val="2"/>
        <charset val="204"/>
      </rPr>
      <t>(PB4000)
/ Ресивер дистанционного управления(PB4000)</t>
    </r>
  </si>
  <si>
    <t>Изображение устрпойства</t>
  </si>
  <si>
    <t xml:space="preserve">Модель </t>
  </si>
  <si>
    <t>Безбарьерный оптический турникет</t>
  </si>
  <si>
    <t>Примечание</t>
  </si>
  <si>
    <t>Использовать с  LPRC100 series</t>
  </si>
  <si>
    <t>LPR устройства, приспособления</t>
  </si>
  <si>
    <t>LPR фиксированная стойка</t>
  </si>
  <si>
    <t>LPR Прожектор узконаправленного света</t>
  </si>
  <si>
    <r>
      <t>LPR экран дисплея（</t>
    </r>
    <r>
      <rPr>
        <b/>
        <sz val="11"/>
        <color indexed="8"/>
        <rFont val="宋体"/>
        <charset val="134"/>
      </rPr>
      <t>T</t>
    </r>
    <r>
      <rPr>
        <b/>
        <sz val="11"/>
        <color indexed="8"/>
        <rFont val="Calibri"/>
        <family val="2"/>
        <charset val="204"/>
      </rPr>
      <t>HA）</t>
    </r>
    <r>
      <rPr>
        <b/>
        <sz val="11"/>
        <color indexed="8"/>
        <rFont val="宋体"/>
        <charset val="134"/>
      </rPr>
      <t/>
    </r>
  </si>
  <si>
    <t>LPR экран дисплея（ARG）</t>
  </si>
  <si>
    <t>LPR экран дисплея（MEX）</t>
  </si>
  <si>
    <t>LPR экран дисплея（CHL）</t>
  </si>
  <si>
    <t>LPR экран дисплея（COL）</t>
  </si>
  <si>
    <t>LPR экран дисплея（TUR）</t>
  </si>
  <si>
    <t>LPR экран дисплея（MNG）</t>
  </si>
  <si>
    <t>LPR экран дисплея（RSA）</t>
  </si>
  <si>
    <t>LPR экран дисплея（EGY）</t>
  </si>
  <si>
    <t>LPR экран дисплея（IDN）</t>
  </si>
  <si>
    <t>LPR экран дисплея（MYS）</t>
  </si>
  <si>
    <t>LPR экран дисплея（IRN）</t>
  </si>
  <si>
    <t>LPR экран дисплея（BRA）</t>
  </si>
  <si>
    <t>LPR экран дисплея（PER）</t>
  </si>
  <si>
    <t>UHF6E Pro:X02110002
UHF6F Pro:X02110003</t>
  </si>
  <si>
    <t>UHF1-5E: A34020214
UHF1-5F: A34020215
UHF2-5E: A34020218
UHF2-5F: A34020219</t>
  </si>
  <si>
    <t xml:space="preserve">UHF1-10E: A34020216(Blank Logo)
UHF1-10E: A34020384(ZKTeco Logo)
UHF1-10F: A34020217(Blank Logo)
UHF1-10F: X0211000(ZKTeco Logo)
UHF2-10E: A34020220
UHF2-10F: A34020221
</t>
  </si>
  <si>
    <t>X03401061</t>
  </si>
  <si>
    <t xml:space="preserve">U1000E(ZKTeco,Black): A34010852
U1000E(ZKTeco,White): A34010823
U1000E(Blank,Black): A34010851
U1000E(Blank,White): A34010822
U1000F(ZKTeco,Black): A34010854
U1000F(ZKTeco,White): A34010825
U1000F(Blank,Black): A34010853
U1000F(Blank,White): A34010824
</t>
  </si>
  <si>
    <t>U2000E(ZKTeco,Black): A34010856
U2000E(ZKTeco,White): A34010827
U2000E(Blank,Black): A34010855
U2000E(Blank,White): A34010826
U2000F(ZKTeco,Black): A34010858
U2000F(ZKTeco,White): A34010829
U2000F(Blank,Black): A34010857
U2000F(Blank,White): A34010828</t>
  </si>
  <si>
    <t>UHT100F:A34160024(UHF)
UHT100E:A34160023(UHF)
UHT100F:A34160025(UHF&amp;1D)
UHT100E:A34160026(UHF&amp;1D)
UHT100F:A34160028(UHF&amp;1D&amp;2D)
UHT100E:A34160027(UHF&amp;1D&amp;2D)</t>
  </si>
  <si>
    <t>X02110007</t>
  </si>
  <si>
    <t>X02110006</t>
  </si>
  <si>
    <t>A15021203</t>
  </si>
  <si>
    <t>X00110005</t>
  </si>
  <si>
    <t>A16060121</t>
  </si>
  <si>
    <t>A16060085</t>
  </si>
  <si>
    <t>A16060103</t>
  </si>
  <si>
    <t>A16060106</t>
  </si>
  <si>
    <t>X00110003</t>
  </si>
  <si>
    <t>A34090551</t>
  </si>
  <si>
    <t>A13014193</t>
  </si>
  <si>
    <t>A22050044</t>
  </si>
  <si>
    <t>A22050045</t>
  </si>
  <si>
    <t>A22050046</t>
  </si>
  <si>
    <t>A22050047</t>
  </si>
  <si>
    <t>A14120426</t>
  </si>
  <si>
    <t>A14120427</t>
  </si>
  <si>
    <t>A14120428</t>
  </si>
  <si>
    <t>A14120429</t>
  </si>
  <si>
    <t>X00110002</t>
  </si>
  <si>
    <t>UHF1-Tag2(ZKTeco Logo):A34010665
UHF1-Tag2(Blank Logo):A16060092</t>
  </si>
  <si>
    <t>A16060122</t>
  </si>
  <si>
    <t>X00110001</t>
  </si>
  <si>
    <r>
      <rPr>
        <sz val="11"/>
        <rFont val="Times New Roman"/>
        <family val="1"/>
      </rPr>
      <t>UHF1-Tag1</t>
    </r>
    <r>
      <rPr>
        <sz val="11"/>
        <rFont val="宋体"/>
        <family val="3"/>
        <charset val="134"/>
      </rPr>
      <t>（</t>
    </r>
    <r>
      <rPr>
        <sz val="11"/>
        <rFont val="Times New Roman"/>
        <family val="1"/>
      </rPr>
      <t>ZKTeco Logo): A16060063
UHF1-Tag1(Blank Logo): A16060091</t>
    </r>
  </si>
  <si>
    <r>
      <rPr>
        <sz val="11"/>
        <color indexed="8"/>
        <rFont val="Times New Roman"/>
        <family val="1"/>
      </rPr>
      <t>UHF1-Tag6F:A34010902
UHF1-Tag6E</t>
    </r>
    <r>
      <rPr>
        <sz val="11"/>
        <color indexed="8"/>
        <rFont val="宋体"/>
        <family val="3"/>
        <charset val="134"/>
      </rPr>
      <t>：</t>
    </r>
    <r>
      <rPr>
        <sz val="11"/>
        <color indexed="8"/>
        <rFont val="Times New Roman"/>
        <family val="1"/>
      </rPr>
      <t>A34010904</t>
    </r>
  </si>
  <si>
    <r>
      <rPr>
        <sz val="11"/>
        <color indexed="8"/>
        <rFont val="Times New Roman"/>
        <family val="1"/>
      </rPr>
      <t>A34010882</t>
    </r>
    <r>
      <rPr>
        <sz val="11"/>
        <color indexed="8"/>
        <rFont val="微软雅黑"/>
        <family val="2"/>
        <charset val="134"/>
      </rPr>
      <t>：</t>
    </r>
    <r>
      <rPr>
        <sz val="11"/>
        <color indexed="8"/>
        <rFont val="Times New Roman"/>
        <family val="1"/>
      </rPr>
      <t>UHF1-5F&amp;UHF1-10F
A34010883</t>
    </r>
    <r>
      <rPr>
        <sz val="11"/>
        <color indexed="8"/>
        <rFont val="微软雅黑"/>
        <family val="2"/>
        <charset val="134"/>
      </rPr>
      <t>：</t>
    </r>
    <r>
      <rPr>
        <sz val="11"/>
        <color indexed="8"/>
        <rFont val="Times New Roman"/>
        <family val="1"/>
      </rPr>
      <t>UHF2-5F&amp;UHF2-10F
A34010884</t>
    </r>
    <r>
      <rPr>
        <sz val="11"/>
        <color indexed="8"/>
        <rFont val="微软雅黑"/>
        <family val="2"/>
        <charset val="134"/>
      </rPr>
      <t>：</t>
    </r>
    <r>
      <rPr>
        <sz val="11"/>
        <color indexed="8"/>
        <rFont val="Times New Roman"/>
        <family val="1"/>
      </rPr>
      <t>UHF1-5E&amp;UHF1-10E
A34010885</t>
    </r>
    <r>
      <rPr>
        <sz val="11"/>
        <color indexed="8"/>
        <rFont val="微软雅黑"/>
        <family val="2"/>
        <charset val="134"/>
      </rPr>
      <t>：</t>
    </r>
    <r>
      <rPr>
        <sz val="11"/>
        <color indexed="8"/>
        <rFont val="Times New Roman"/>
        <family val="1"/>
      </rPr>
      <t>UHF2-5E&amp;UHF2-10F</t>
    </r>
  </si>
  <si>
    <r>
      <rPr>
        <sz val="11"/>
        <color indexed="8"/>
        <rFont val="Arial"/>
        <family val="2"/>
      </rPr>
      <t>A16060087</t>
    </r>
    <r>
      <rPr>
        <sz val="11"/>
        <color indexed="8"/>
        <rFont val="宋体"/>
        <family val="3"/>
        <charset val="134"/>
      </rPr>
      <t>（</t>
    </r>
    <r>
      <rPr>
        <sz val="11"/>
        <color indexed="8"/>
        <rFont val="Arial"/>
        <family val="2"/>
      </rPr>
      <t xml:space="preserve">ZKTeco Logo)
</t>
    </r>
    <r>
      <rPr>
        <sz val="11"/>
        <color indexed="10"/>
        <rFont val="Arial"/>
        <family val="2"/>
      </rPr>
      <t>X00101015(Blank Logo)</t>
    </r>
  </si>
  <si>
    <t>F06010139</t>
  </si>
  <si>
    <t>F06020001</t>
  </si>
  <si>
    <t>F06020002</t>
  </si>
  <si>
    <t>F06020003</t>
  </si>
  <si>
    <t>F06020004</t>
  </si>
  <si>
    <t>F06030006</t>
  </si>
  <si>
    <t>F06010135</t>
  </si>
  <si>
    <t>F06010033</t>
  </si>
  <si>
    <t>F06010031</t>
  </si>
  <si>
    <t>F06010032</t>
  </si>
  <si>
    <t>F06010109</t>
  </si>
  <si>
    <t>F06010078</t>
  </si>
  <si>
    <t>F06010152</t>
  </si>
  <si>
    <t>F06010111</t>
  </si>
  <si>
    <t>F06010023</t>
  </si>
  <si>
    <t>F06010024</t>
  </si>
  <si>
    <t>X03401084</t>
  </si>
  <si>
    <t>X03401085</t>
  </si>
  <si>
    <t>X03401086</t>
  </si>
  <si>
    <t>X03401087</t>
  </si>
  <si>
    <t>F20030018</t>
  </si>
  <si>
    <t>F20030019</t>
  </si>
  <si>
    <t>F20030020</t>
  </si>
  <si>
    <t>F20030022</t>
  </si>
  <si>
    <t>F20030057</t>
  </si>
  <si>
    <t>F20030021</t>
  </si>
  <si>
    <t>F01060317</t>
    <phoneticPr fontId="32" type="noConversion"/>
  </si>
  <si>
    <t>F01090124</t>
    <phoneticPr fontId="32" type="noConversion"/>
  </si>
  <si>
    <t>F01090086</t>
    <phoneticPr fontId="32" type="noConversion"/>
  </si>
  <si>
    <t>F01090091</t>
    <phoneticPr fontId="32" type="noConversion"/>
  </si>
  <si>
    <t>F01090097</t>
    <phoneticPr fontId="32" type="noConversion"/>
  </si>
  <si>
    <t>F01090103</t>
    <phoneticPr fontId="32" type="noConversion"/>
  </si>
  <si>
    <t>F01090107</t>
    <phoneticPr fontId="32" type="noConversion"/>
  </si>
  <si>
    <t>F01060514</t>
    <phoneticPr fontId="32" type="noConversion"/>
  </si>
  <si>
    <t>F01090150</t>
    <phoneticPr fontId="32" type="noConversion"/>
  </si>
  <si>
    <t>F01090082</t>
    <phoneticPr fontId="32" type="noConversion"/>
  </si>
  <si>
    <t>F01010662</t>
    <phoneticPr fontId="32" type="noConversion"/>
  </si>
  <si>
    <t>F01011468</t>
    <phoneticPr fontId="32" type="noConversion"/>
  </si>
  <si>
    <t>F01011469</t>
    <phoneticPr fontId="32" type="noConversion"/>
  </si>
  <si>
    <t>F01090120</t>
    <phoneticPr fontId="32" type="noConversion"/>
  </si>
  <si>
    <t>F01060305</t>
    <phoneticPr fontId="32" type="noConversion"/>
  </si>
  <si>
    <t>F01070041</t>
    <phoneticPr fontId="32" type="noConversion"/>
  </si>
  <si>
    <t>F01080053</t>
    <phoneticPr fontId="32" type="noConversion"/>
  </si>
  <si>
    <t>F01080054</t>
    <phoneticPr fontId="32" type="noConversion"/>
  </si>
  <si>
    <t>F01080055</t>
    <phoneticPr fontId="32" type="noConversion"/>
  </si>
  <si>
    <t>F01080026</t>
  </si>
  <si>
    <t>F01080044</t>
    <phoneticPr fontId="32" type="noConversion"/>
  </si>
  <si>
    <t>F01050022</t>
  </si>
  <si>
    <t>F01011411</t>
  </si>
  <si>
    <t>F01011412</t>
  </si>
  <si>
    <t>F01020370</t>
  </si>
  <si>
    <t>F01020379</t>
  </si>
  <si>
    <t>F01020364</t>
  </si>
  <si>
    <t>F01011340</t>
  </si>
  <si>
    <t>F01020322</t>
  </si>
  <si>
    <t>F01020323</t>
  </si>
  <si>
    <t>F01020320</t>
  </si>
  <si>
    <t>F01020332</t>
  </si>
  <si>
    <t>F01030232</t>
  </si>
  <si>
    <t>F01040077</t>
  </si>
  <si>
    <t>F01020380</t>
  </si>
  <si>
    <t>F01020265</t>
  </si>
  <si>
    <t>F01010520</t>
  </si>
  <si>
    <t>F01011177</t>
  </si>
  <si>
    <t>F02010572</t>
    <phoneticPr fontId="32" type="noConversion"/>
  </si>
  <si>
    <t>F01011180</t>
    <phoneticPr fontId="32" type="noConversion"/>
  </si>
  <si>
    <t>F01011367</t>
  </si>
  <si>
    <t>F01020317</t>
  </si>
  <si>
    <t>F01011368</t>
  </si>
  <si>
    <t>F01020318</t>
  </si>
  <si>
    <t>F01020316</t>
  </si>
  <si>
    <t>F01011481</t>
  </si>
  <si>
    <t>F01011482</t>
  </si>
  <si>
    <t>F01010581</t>
  </si>
  <si>
    <t>F01010670</t>
  </si>
  <si>
    <t>F02010679</t>
  </si>
  <si>
    <t>F02010676</t>
  </si>
  <si>
    <t>F01011452</t>
  </si>
  <si>
    <t>F01011414</t>
  </si>
  <si>
    <t>F01011415</t>
  </si>
  <si>
    <t>F01011413</t>
    <phoneticPr fontId="32" type="noConversion"/>
  </si>
  <si>
    <t>F01010881</t>
  </si>
  <si>
    <t>F01011422</t>
  </si>
  <si>
    <t>F01011399</t>
  </si>
  <si>
    <t>F01011417</t>
  </si>
  <si>
    <t>F01030218</t>
  </si>
  <si>
    <t>F01030219</t>
  </si>
  <si>
    <t>F01011549</t>
  </si>
  <si>
    <t>F01030188</t>
  </si>
  <si>
    <t>F01030168</t>
  </si>
  <si>
    <t>F01030224</t>
  </si>
  <si>
    <t>F01010584</t>
  </si>
  <si>
    <t>F01010587</t>
  </si>
  <si>
    <t>F01011381</t>
  </si>
  <si>
    <t>F01011382</t>
  </si>
  <si>
    <t>F01011295</t>
  </si>
  <si>
    <t>F01011296</t>
  </si>
  <si>
    <t>F01010969</t>
  </si>
  <si>
    <t>F01010970</t>
  </si>
  <si>
    <t>F01010971</t>
  </si>
  <si>
    <t>F01020232</t>
  </si>
  <si>
    <t>F01010490</t>
  </si>
  <si>
    <t>F01011522</t>
  </si>
  <si>
    <t>F01010549</t>
  </si>
  <si>
    <t>F01010541</t>
    <phoneticPr fontId="32" type="noConversion"/>
  </si>
  <si>
    <t>F01010542</t>
  </si>
  <si>
    <t>F01010543</t>
  </si>
  <si>
    <t>F01010544</t>
  </si>
  <si>
    <t>F02030040</t>
  </si>
  <si>
    <t>F02030041</t>
  </si>
  <si>
    <t>F02030043</t>
  </si>
  <si>
    <t>F02030044</t>
  </si>
  <si>
    <t>F02030115</t>
    <phoneticPr fontId="44" type="noConversion"/>
  </si>
  <si>
    <t>F02030035</t>
  </si>
  <si>
    <r>
      <t>Standard:</t>
    </r>
    <r>
      <rPr>
        <sz val="10"/>
        <color indexed="8"/>
        <rFont val="Arial"/>
        <family val="2"/>
      </rPr>
      <t xml:space="preserve"> F0700263
</t>
    </r>
    <r>
      <rPr>
        <b/>
        <sz val="10"/>
        <color indexed="8"/>
        <rFont val="Arial"/>
        <family val="2"/>
      </rPr>
      <t>ID:</t>
    </r>
    <r>
      <rPr>
        <sz val="10"/>
        <color indexed="8"/>
        <rFont val="Arial"/>
        <family val="2"/>
      </rPr>
      <t xml:space="preserve"> F0700264
</t>
    </r>
    <r>
      <rPr>
        <b/>
        <sz val="10"/>
        <color indexed="8"/>
        <rFont val="Arial"/>
        <family val="2"/>
      </rPr>
      <t xml:space="preserve">MF: </t>
    </r>
    <r>
      <rPr>
        <sz val="10"/>
        <color indexed="8"/>
        <rFont val="Arial"/>
        <family val="2"/>
      </rPr>
      <t xml:space="preserve">F0700265
</t>
    </r>
    <r>
      <rPr>
        <b/>
        <sz val="10"/>
        <color indexed="8"/>
        <rFont val="Arial"/>
        <family val="2"/>
      </rPr>
      <t xml:space="preserve">HID: </t>
    </r>
    <r>
      <rPr>
        <sz val="10"/>
        <color indexed="8"/>
        <rFont val="Arial"/>
        <family val="2"/>
      </rPr>
      <t>F0700342</t>
    </r>
  </si>
  <si>
    <t>F0700253</t>
  </si>
  <si>
    <t>D1180</t>
  </si>
  <si>
    <r>
      <t xml:space="preserve">PA10: </t>
    </r>
    <r>
      <rPr>
        <sz val="10"/>
        <color indexed="8"/>
        <rFont val="Arial"/>
        <family val="2"/>
      </rPr>
      <t xml:space="preserve">F02090002
</t>
    </r>
    <r>
      <rPr>
        <b/>
        <sz val="10"/>
        <color indexed="8"/>
        <rFont val="Arial"/>
        <family val="2"/>
      </rPr>
      <t xml:space="preserve">PA10[ID]: </t>
    </r>
    <r>
      <rPr>
        <sz val="10"/>
        <color indexed="8"/>
        <rFont val="Arial"/>
        <family val="2"/>
      </rPr>
      <t xml:space="preserve">F02090003
</t>
    </r>
    <r>
      <rPr>
        <b/>
        <sz val="10"/>
        <color indexed="8"/>
        <rFont val="Arial"/>
        <family val="2"/>
      </rPr>
      <t>PA10[MF]:</t>
    </r>
    <r>
      <rPr>
        <sz val="10"/>
        <color indexed="8"/>
        <rFont val="Arial"/>
        <family val="2"/>
      </rPr>
      <t xml:space="preserve"> F02090004
</t>
    </r>
    <r>
      <rPr>
        <b/>
        <sz val="10"/>
        <color indexed="8"/>
        <rFont val="Arial"/>
        <family val="2"/>
      </rPr>
      <t xml:space="preserve">PA10[HID]: </t>
    </r>
    <r>
      <rPr>
        <sz val="10"/>
        <color indexed="8"/>
        <rFont val="Arial"/>
        <family val="2"/>
      </rPr>
      <t xml:space="preserve">F02090005 </t>
    </r>
  </si>
  <si>
    <r>
      <t xml:space="preserve">FV18: </t>
    </r>
    <r>
      <rPr>
        <sz val="10"/>
        <color indexed="8"/>
        <rFont val="Arial"/>
        <family val="2"/>
      </rPr>
      <t xml:space="preserve">F02010540
</t>
    </r>
    <r>
      <rPr>
        <b/>
        <sz val="10"/>
        <color indexed="8"/>
        <rFont val="Arial"/>
        <family val="2"/>
      </rPr>
      <t>FV18[ID]:</t>
    </r>
    <r>
      <rPr>
        <sz val="10"/>
        <color indexed="8"/>
        <rFont val="Arial"/>
        <family val="2"/>
      </rPr>
      <t xml:space="preserve"> F02010541
</t>
    </r>
    <r>
      <rPr>
        <b/>
        <sz val="10"/>
        <color indexed="8"/>
        <rFont val="Arial"/>
        <family val="2"/>
      </rPr>
      <t>FV18[MF]:</t>
    </r>
    <r>
      <rPr>
        <sz val="10"/>
        <color indexed="8"/>
        <rFont val="Arial"/>
        <family val="2"/>
      </rPr>
      <t xml:space="preserve"> F02010542
</t>
    </r>
    <r>
      <rPr>
        <b/>
        <sz val="10"/>
        <color indexed="8"/>
        <rFont val="Arial"/>
        <family val="2"/>
      </rPr>
      <t xml:space="preserve">FV18[HID]: </t>
    </r>
    <r>
      <rPr>
        <sz val="10"/>
        <color indexed="8"/>
        <rFont val="Arial"/>
        <family val="2"/>
      </rPr>
      <t xml:space="preserve">F02010543
</t>
    </r>
    <r>
      <rPr>
        <b/>
        <sz val="10"/>
        <color indexed="8"/>
        <rFont val="Arial"/>
        <family val="2"/>
      </rPr>
      <t xml:space="preserve">FV18[iClass]: </t>
    </r>
    <r>
      <rPr>
        <sz val="10"/>
        <color indexed="8"/>
        <rFont val="Arial"/>
        <family val="2"/>
      </rPr>
      <t>F02010611</t>
    </r>
  </si>
  <si>
    <r>
      <t>Standard:</t>
    </r>
    <r>
      <rPr>
        <sz val="10"/>
        <color indexed="8"/>
        <rFont val="Arial"/>
        <family val="2"/>
      </rPr>
      <t xml:space="preserve"> F0100422
</t>
    </r>
    <r>
      <rPr>
        <b/>
        <sz val="10"/>
        <color indexed="8"/>
        <rFont val="Arial"/>
        <family val="2"/>
      </rPr>
      <t>ID:</t>
    </r>
    <r>
      <rPr>
        <sz val="10"/>
        <color indexed="8"/>
        <rFont val="Arial"/>
        <family val="2"/>
      </rPr>
      <t xml:space="preserve"> F0100423
</t>
    </r>
    <r>
      <rPr>
        <b/>
        <sz val="10"/>
        <color indexed="8"/>
        <rFont val="Arial"/>
        <family val="2"/>
      </rPr>
      <t>Mifare:</t>
    </r>
    <r>
      <rPr>
        <sz val="10"/>
        <color indexed="8"/>
        <rFont val="Arial"/>
        <family val="2"/>
      </rPr>
      <t xml:space="preserve"> F0100424</t>
    </r>
  </si>
  <si>
    <t>F02010795</t>
    <phoneticPr fontId="44" type="noConversion"/>
  </si>
  <si>
    <t>F02010796</t>
  </si>
  <si>
    <t>F02010797</t>
  </si>
  <si>
    <t>F02010798</t>
  </si>
  <si>
    <t>F02010121</t>
  </si>
  <si>
    <t>F0200216</t>
  </si>
  <si>
    <t>D0431</t>
  </si>
  <si>
    <t>Standard: F0200042
ID: F0200022
MF: F0200021
HID: F0200365</t>
  </si>
  <si>
    <t>Standard: D0440
ID: D0450
MF: D0454
HID: F0200019</t>
  </si>
  <si>
    <r>
      <t>F22</t>
    </r>
    <r>
      <rPr>
        <sz val="10"/>
        <color indexed="10"/>
        <rFont val="宋体"/>
        <family val="3"/>
        <charset val="134"/>
      </rPr>
      <t>：</t>
    </r>
    <r>
      <rPr>
        <sz val="10"/>
        <color indexed="10"/>
        <rFont val="Arial"/>
        <family val="2"/>
      </rPr>
      <t>F01010217 F22[ID]:F01010218 F22[MF]:F01010219</t>
    </r>
  </si>
  <si>
    <t>F0200094</t>
  </si>
  <si>
    <r>
      <t>None: F02010639</t>
    </r>
    <r>
      <rPr>
        <sz val="10"/>
        <color indexed="8"/>
        <rFont val="Arial"/>
        <family val="2"/>
      </rPr>
      <t xml:space="preserve">
</t>
    </r>
    <r>
      <rPr>
        <b/>
        <sz val="10"/>
        <color indexed="8"/>
        <rFont val="Arial"/>
        <family val="2"/>
      </rPr>
      <t>ID: F02010656</t>
    </r>
    <r>
      <rPr>
        <sz val="10"/>
        <color indexed="8"/>
        <rFont val="Arial"/>
        <family val="2"/>
      </rPr>
      <t xml:space="preserve">
</t>
    </r>
    <r>
      <rPr>
        <b/>
        <sz val="10"/>
        <color indexed="10"/>
        <rFont val="Arial"/>
        <family val="2"/>
      </rPr>
      <t>Mifare: F02010657</t>
    </r>
  </si>
  <si>
    <r>
      <t>None: F02010638</t>
    </r>
    <r>
      <rPr>
        <sz val="10"/>
        <color indexed="8"/>
        <rFont val="Arial"/>
        <family val="2"/>
      </rPr>
      <t xml:space="preserve">
</t>
    </r>
    <r>
      <rPr>
        <b/>
        <sz val="10"/>
        <color indexed="8"/>
        <rFont val="Arial"/>
        <family val="2"/>
      </rPr>
      <t>ID: F02010654</t>
    </r>
    <r>
      <rPr>
        <sz val="10"/>
        <color indexed="8"/>
        <rFont val="Arial"/>
        <family val="2"/>
      </rPr>
      <t xml:space="preserve">
</t>
    </r>
    <r>
      <rPr>
        <b/>
        <sz val="10"/>
        <color indexed="10"/>
        <rFont val="Arial"/>
        <family val="2"/>
      </rPr>
      <t>Mifare: F02010655</t>
    </r>
  </si>
  <si>
    <t>F0400058</t>
  </si>
  <si>
    <t>F0200050</t>
  </si>
  <si>
    <t>F0200035</t>
  </si>
  <si>
    <t>F01010559</t>
  </si>
  <si>
    <t>D1175</t>
  </si>
  <si>
    <t>D0897</t>
  </si>
  <si>
    <r>
      <t xml:space="preserve">ID: </t>
    </r>
    <r>
      <rPr>
        <sz val="10"/>
        <color indexed="8"/>
        <rFont val="Arial"/>
        <family val="2"/>
      </rPr>
      <t>F0200430</t>
    </r>
  </si>
  <si>
    <r>
      <t xml:space="preserve">ID: </t>
    </r>
    <r>
      <rPr>
        <sz val="10"/>
        <color indexed="8"/>
        <rFont val="Arial"/>
        <family val="2"/>
      </rPr>
      <t xml:space="preserve">F0200262
</t>
    </r>
    <r>
      <rPr>
        <b/>
        <sz val="10"/>
        <color indexed="8"/>
        <rFont val="Arial"/>
        <family val="2"/>
      </rPr>
      <t>Mifare:</t>
    </r>
    <r>
      <rPr>
        <sz val="10"/>
        <color indexed="8"/>
        <rFont val="Arial"/>
        <family val="2"/>
      </rPr>
      <t xml:space="preserve"> F0200263</t>
    </r>
  </si>
  <si>
    <t>F0400013</t>
  </si>
  <si>
    <t>F0700030</t>
  </si>
  <si>
    <r>
      <t xml:space="preserve">ID: </t>
    </r>
    <r>
      <rPr>
        <sz val="10"/>
        <color indexed="8"/>
        <rFont val="Arial"/>
        <family val="2"/>
      </rPr>
      <t xml:space="preserve">F0200248
</t>
    </r>
    <r>
      <rPr>
        <b/>
        <sz val="10"/>
        <color indexed="8"/>
        <rFont val="Arial"/>
        <family val="2"/>
      </rPr>
      <t>Mifare:</t>
    </r>
    <r>
      <rPr>
        <sz val="10"/>
        <color indexed="8"/>
        <rFont val="Arial"/>
        <family val="2"/>
      </rPr>
      <t xml:space="preserve"> F0200249</t>
    </r>
  </si>
  <si>
    <r>
      <t xml:space="preserve">ID: </t>
    </r>
    <r>
      <rPr>
        <sz val="10"/>
        <color indexed="8"/>
        <rFont val="Arial"/>
        <family val="2"/>
      </rPr>
      <t xml:space="preserve">F0200209
</t>
    </r>
    <r>
      <rPr>
        <b/>
        <sz val="10"/>
        <color indexed="8"/>
        <rFont val="Arial"/>
        <family val="2"/>
      </rPr>
      <t>Mifare:</t>
    </r>
    <r>
      <rPr>
        <sz val="10"/>
        <color indexed="8"/>
        <rFont val="Arial"/>
        <family val="2"/>
      </rPr>
      <t xml:space="preserve"> F0200210</t>
    </r>
  </si>
  <si>
    <t>D0809</t>
  </si>
  <si>
    <t>D0813</t>
  </si>
  <si>
    <t>D0867</t>
  </si>
  <si>
    <t>D08990023</t>
  </si>
  <si>
    <t>F02010799</t>
  </si>
  <si>
    <r>
      <t xml:space="preserve">ID: </t>
    </r>
    <r>
      <rPr>
        <sz val="10"/>
        <color indexed="8"/>
        <rFont val="Arial"/>
        <family val="2"/>
      </rPr>
      <t xml:space="preserve">F1100025
</t>
    </r>
    <r>
      <rPr>
        <b/>
        <sz val="10"/>
        <color indexed="8"/>
        <rFont val="Arial"/>
        <family val="2"/>
      </rPr>
      <t>MF:</t>
    </r>
    <r>
      <rPr>
        <sz val="10"/>
        <color indexed="8"/>
        <rFont val="Arial"/>
        <family val="2"/>
      </rPr>
      <t xml:space="preserve"> F1100026
</t>
    </r>
    <r>
      <rPr>
        <b/>
        <sz val="10"/>
        <color indexed="8"/>
        <rFont val="Arial"/>
        <family val="2"/>
      </rPr>
      <t xml:space="preserve">HID: </t>
    </r>
    <r>
      <rPr>
        <sz val="10"/>
        <color indexed="8"/>
        <rFont val="Arial"/>
        <family val="2"/>
      </rPr>
      <t xml:space="preserve">F1100027
</t>
    </r>
    <r>
      <rPr>
        <b/>
        <sz val="10"/>
        <color indexed="8"/>
        <rFont val="Arial"/>
        <family val="2"/>
      </rPr>
      <t xml:space="preserve">iclass: </t>
    </r>
    <r>
      <rPr>
        <sz val="10"/>
        <color indexed="8"/>
        <rFont val="Arial"/>
        <family val="2"/>
      </rPr>
      <t>F1100028</t>
    </r>
  </si>
  <si>
    <r>
      <t xml:space="preserve">ID: </t>
    </r>
    <r>
      <rPr>
        <sz val="10"/>
        <color indexed="8"/>
        <rFont val="Arial"/>
        <family val="2"/>
      </rPr>
      <t>F1400040</t>
    </r>
  </si>
  <si>
    <t>D0492</t>
  </si>
  <si>
    <r>
      <t>ID:</t>
    </r>
    <r>
      <rPr>
        <sz val="10"/>
        <color indexed="8"/>
        <rFont val="Arial"/>
        <family val="2"/>
      </rPr>
      <t xml:space="preserve"> F0200121
</t>
    </r>
    <r>
      <rPr>
        <b/>
        <sz val="10"/>
        <color indexed="8"/>
        <rFont val="Arial"/>
        <family val="2"/>
      </rPr>
      <t>Mifare:</t>
    </r>
    <r>
      <rPr>
        <sz val="10"/>
        <color indexed="8"/>
        <rFont val="Arial"/>
        <family val="2"/>
      </rPr>
      <t xml:space="preserve"> F0200122</t>
    </r>
  </si>
  <si>
    <t>A34020227</t>
  </si>
  <si>
    <t>A34020228</t>
  </si>
  <si>
    <t>A34020229</t>
  </si>
  <si>
    <t>2,4-дюймовый цветной TFT-экран, клавиатура, 3000 отпечатков пальцев, 100000 событий, плата ZMM220
Считыватель отпечатков пальцев BioID
Режим множественной верификации: методы множественной верификации (карта является опциональной) обеспечивают пользователя различными вариантами аутентификации
Функции полного контроля доступа: запрет двойного прохода, интерфейс контроля доступа для стороннего электромагнитного замка, датчик двери, кнопка выхода, сигнализация и дверной звонок, фотография идентификатора (опционально)
Встроенный вспомогательный вход с повышенной гибкостью для связи с проводным детектором или аварийным выключателем</t>
  </si>
  <si>
    <t>F02010801</t>
  </si>
  <si>
    <t>F02060140</t>
  </si>
  <si>
    <t>F02060146</t>
  </si>
  <si>
    <t>F02060156</t>
  </si>
  <si>
    <t>F02060143</t>
  </si>
  <si>
    <t>F02060128</t>
  </si>
  <si>
    <t>F02060129</t>
  </si>
  <si>
    <t>D1635</t>
  </si>
  <si>
    <t>D1636</t>
  </si>
  <si>
    <t>F0800062</t>
  </si>
  <si>
    <t>D1656</t>
  </si>
  <si>
    <t>D1657</t>
  </si>
  <si>
    <t>D0318</t>
  </si>
  <si>
    <t>D1653</t>
  </si>
  <si>
    <t>F0800006</t>
  </si>
  <si>
    <t>F0800011</t>
  </si>
  <si>
    <t>F1500003</t>
  </si>
  <si>
    <t>F0800012</t>
  </si>
  <si>
    <t>F0800013</t>
  </si>
  <si>
    <t>F05210024</t>
    <phoneticPr fontId="67" type="noConversion"/>
  </si>
  <si>
    <t>F05210001</t>
    <phoneticPr fontId="67" type="noConversion"/>
  </si>
  <si>
    <t>F05210019</t>
    <phoneticPr fontId="67" type="noConversion"/>
  </si>
  <si>
    <t>F05210004</t>
    <phoneticPr fontId="67" type="noConversion"/>
  </si>
  <si>
    <t>F05210020</t>
    <phoneticPr fontId="67" type="noConversion"/>
  </si>
  <si>
    <t>F05210015（X-ray machine）+F05210023(console)</t>
  </si>
  <si>
    <t>F05210002（X-ray machine）+F05210023(console)</t>
    <phoneticPr fontId="67" type="noConversion"/>
  </si>
  <si>
    <t>F05210021（X-ray machine）+F05210023(console)</t>
    <phoneticPr fontId="67" type="noConversion"/>
  </si>
  <si>
    <t>F05210013（X-ray machine）+F05210016(console)</t>
    <phoneticPr fontId="67" type="noConversion"/>
  </si>
  <si>
    <t>F05210014（X-ray machine）+F05210016(console)</t>
    <phoneticPr fontId="67" type="noConversion"/>
  </si>
  <si>
    <t>F05210008（X-ray machine）+F05210016(console)</t>
    <phoneticPr fontId="67" type="noConversion"/>
  </si>
  <si>
    <t>F05210022（X-ray machine）+F05210016(console)</t>
    <phoneticPr fontId="67" type="noConversion"/>
  </si>
  <si>
    <t>F05210009（X-ray machine）+F05210016(console)</t>
    <phoneticPr fontId="67" type="noConversion"/>
  </si>
  <si>
    <t>F05210025（X-ray machine）+F05210016(console)</t>
    <phoneticPr fontId="67" type="noConversion"/>
  </si>
  <si>
    <t>X01001061</t>
  </si>
  <si>
    <t>X01001055 (British Standard)
X01001056 (USA  Standard)
X01001057 (European Standard)</t>
  </si>
  <si>
    <t>X01001019 (USA  Standard)
X01001020 (British Standard)
X01001021 (European Standard)</t>
  </si>
  <si>
    <t>X01001082</t>
  </si>
  <si>
    <t>X01002045</t>
  </si>
  <si>
    <t>X01002043</t>
  </si>
  <si>
    <t>X01002041</t>
  </si>
  <si>
    <r>
      <t xml:space="preserve">X01002039 (ZK-D1065S)
X01002028 (ZK-D2180S)
X01002029 (ZK-D3180S)
</t>
    </r>
    <r>
      <rPr>
        <sz val="10"/>
        <color indexed="10"/>
        <rFont val="Arial"/>
        <family val="2"/>
      </rPr>
      <t>The code include Metal Detector and Backup Battery</t>
    </r>
  </si>
  <si>
    <r>
      <t xml:space="preserve">X01002040 (ZK-D1065S)
X01002031 (ZK-D2180S)
X01002032 (ZK-D3180S)
</t>
    </r>
    <r>
      <rPr>
        <sz val="10"/>
        <color indexed="10"/>
        <rFont val="Arial"/>
        <family val="2"/>
      </rPr>
      <t>The code include Metal Detector and Backup Battery</t>
    </r>
  </si>
  <si>
    <t>X01001002</t>
  </si>
  <si>
    <t>X01002014</t>
  </si>
  <si>
    <t>X01002053</t>
  </si>
  <si>
    <t>F05200024</t>
  </si>
  <si>
    <t>X01003005</t>
  </si>
  <si>
    <t>X01003026</t>
  </si>
  <si>
    <t>X01003025</t>
  </si>
  <si>
    <t>X01003023</t>
  </si>
  <si>
    <t>X01003024</t>
  </si>
  <si>
    <t>X01050080</t>
  </si>
  <si>
    <t>X01050079</t>
  </si>
  <si>
    <t>X01050045</t>
  </si>
  <si>
    <t>X01004066</t>
  </si>
  <si>
    <t>X01004065</t>
  </si>
  <si>
    <t>X01003021 (110V)
X01004001 (220V)</t>
  </si>
  <si>
    <t>X01004063</t>
  </si>
  <si>
    <t>X01004068(220V)
X01004070(110V)</t>
  </si>
  <si>
    <t>X01004069(220V)
X01004071(110V)</t>
  </si>
  <si>
    <t>X01005001</t>
  </si>
  <si>
    <t>X01005002</t>
  </si>
  <si>
    <t>X01005003</t>
  </si>
  <si>
    <t>X01005004</t>
  </si>
  <si>
    <t>X01005005</t>
  </si>
  <si>
    <t>X01005006</t>
  </si>
  <si>
    <t>X01005007</t>
  </si>
  <si>
    <t>X01005008</t>
  </si>
  <si>
    <t>X01005009</t>
  </si>
  <si>
    <t>X01005010</t>
  </si>
  <si>
    <t>X01050083</t>
  </si>
  <si>
    <t>X01050084</t>
  </si>
  <si>
    <t>X01050085</t>
  </si>
  <si>
    <t>X01050086</t>
  </si>
  <si>
    <t>X01050087</t>
  </si>
  <si>
    <t>X01050088</t>
  </si>
  <si>
    <t>X01050089</t>
  </si>
  <si>
    <t>X01050090</t>
  </si>
  <si>
    <t>X01050091</t>
  </si>
  <si>
    <t>X01050092</t>
  </si>
  <si>
    <t>X01050093</t>
  </si>
  <si>
    <t>X01050094</t>
  </si>
  <si>
    <t>X01050095</t>
  </si>
  <si>
    <t>X01050096</t>
  </si>
  <si>
    <t>X01050097</t>
  </si>
  <si>
    <t>X01050098</t>
  </si>
  <si>
    <t>X01050099</t>
  </si>
  <si>
    <t>X01050100</t>
  </si>
  <si>
    <t>X01050101</t>
  </si>
  <si>
    <t>X01050102</t>
  </si>
  <si>
    <t>X01050103</t>
  </si>
  <si>
    <t>X01050104</t>
  </si>
  <si>
    <t>X01050105</t>
  </si>
  <si>
    <t>X01050106</t>
  </si>
  <si>
    <t>X01050107</t>
  </si>
  <si>
    <t>X01050108</t>
  </si>
  <si>
    <t>X01050109</t>
  </si>
  <si>
    <t>X01050110</t>
  </si>
  <si>
    <t>X01050111</t>
  </si>
  <si>
    <t>X01050112</t>
  </si>
  <si>
    <t>X01050113</t>
  </si>
  <si>
    <t>X01050114</t>
  </si>
  <si>
    <r>
      <rPr>
        <sz val="10"/>
        <color indexed="8"/>
        <rFont val="Times New Roman"/>
        <family val="1"/>
      </rPr>
      <t>ProBG2030L</t>
    </r>
    <r>
      <rPr>
        <sz val="10"/>
        <color indexed="8"/>
        <rFont val="微软雅黑"/>
        <family val="2"/>
        <charset val="134"/>
      </rPr>
      <t>：</t>
    </r>
    <r>
      <rPr>
        <sz val="10"/>
        <color indexed="8"/>
        <rFont val="Times New Roman"/>
        <family val="1"/>
      </rPr>
      <t>F05050231
ProBG2030R</t>
    </r>
    <r>
      <rPr>
        <sz val="10"/>
        <color indexed="8"/>
        <rFont val="微软雅黑"/>
        <family val="2"/>
        <charset val="134"/>
      </rPr>
      <t>：</t>
    </r>
    <r>
      <rPr>
        <sz val="10"/>
        <color indexed="8"/>
        <rFont val="Times New Roman"/>
        <family val="1"/>
      </rPr>
      <t>F05050232</t>
    </r>
  </si>
  <si>
    <r>
      <rPr>
        <sz val="10"/>
        <color indexed="8"/>
        <rFont val="Times New Roman"/>
        <family val="1"/>
      </rPr>
      <t>ProBG2045L</t>
    </r>
    <r>
      <rPr>
        <sz val="10"/>
        <color indexed="8"/>
        <rFont val="微软雅黑"/>
        <family val="2"/>
        <charset val="134"/>
      </rPr>
      <t>：</t>
    </r>
    <r>
      <rPr>
        <sz val="10"/>
        <color indexed="8"/>
        <rFont val="Times New Roman"/>
        <family val="1"/>
      </rPr>
      <t>F05050273
ProBG2045R</t>
    </r>
    <r>
      <rPr>
        <sz val="10"/>
        <color indexed="8"/>
        <rFont val="微软雅黑"/>
        <family val="2"/>
        <charset val="134"/>
      </rPr>
      <t>：</t>
    </r>
    <r>
      <rPr>
        <sz val="10"/>
        <color indexed="8"/>
        <rFont val="Times New Roman"/>
        <family val="1"/>
      </rPr>
      <t>F05050274</t>
    </r>
  </si>
  <si>
    <r>
      <rPr>
        <sz val="10"/>
        <color indexed="8"/>
        <rFont val="Times New Roman"/>
        <family val="1"/>
      </rPr>
      <t>ProBG2060L</t>
    </r>
    <r>
      <rPr>
        <sz val="10"/>
        <color indexed="8"/>
        <rFont val="微软雅黑"/>
        <family val="2"/>
        <charset val="134"/>
      </rPr>
      <t>：</t>
    </r>
    <r>
      <rPr>
        <sz val="10"/>
        <color indexed="8"/>
        <rFont val="Times New Roman"/>
        <family val="1"/>
      </rPr>
      <t>F05050275
ProBG2060R</t>
    </r>
    <r>
      <rPr>
        <sz val="10"/>
        <color indexed="8"/>
        <rFont val="微软雅黑"/>
        <family val="2"/>
        <charset val="134"/>
      </rPr>
      <t>：</t>
    </r>
    <r>
      <rPr>
        <sz val="10"/>
        <color indexed="8"/>
        <rFont val="Times New Roman"/>
        <family val="1"/>
      </rPr>
      <t>F05050276</t>
    </r>
  </si>
  <si>
    <r>
      <rPr>
        <sz val="10"/>
        <color indexed="8"/>
        <rFont val="Times New Roman"/>
        <family val="1"/>
      </rPr>
      <t>ProBG2130L</t>
    </r>
    <r>
      <rPr>
        <sz val="10"/>
        <color indexed="8"/>
        <rFont val="微软雅黑"/>
        <family val="2"/>
        <charset val="134"/>
      </rPr>
      <t>：</t>
    </r>
    <r>
      <rPr>
        <sz val="10"/>
        <color indexed="8"/>
        <rFont val="Times New Roman"/>
        <family val="1"/>
      </rPr>
      <t>F05050233
ProBG2130R</t>
    </r>
    <r>
      <rPr>
        <sz val="10"/>
        <color indexed="8"/>
        <rFont val="微软雅黑"/>
        <family val="2"/>
        <charset val="134"/>
      </rPr>
      <t>：</t>
    </r>
    <r>
      <rPr>
        <sz val="10"/>
        <color indexed="8"/>
        <rFont val="Times New Roman"/>
        <family val="1"/>
      </rPr>
      <t>F05050234</t>
    </r>
  </si>
  <si>
    <r>
      <rPr>
        <sz val="10"/>
        <color indexed="8"/>
        <rFont val="Times New Roman"/>
        <family val="1"/>
      </rPr>
      <t>ProBG2130L-LED</t>
    </r>
    <r>
      <rPr>
        <sz val="10"/>
        <color indexed="8"/>
        <rFont val="微软雅黑"/>
        <family val="2"/>
        <charset val="134"/>
      </rPr>
      <t>：</t>
    </r>
    <r>
      <rPr>
        <sz val="10"/>
        <color indexed="8"/>
        <rFont val="Times New Roman"/>
        <family val="1"/>
      </rPr>
      <t>F05050283
ProBG2130R-LED</t>
    </r>
    <r>
      <rPr>
        <sz val="10"/>
        <color indexed="8"/>
        <rFont val="微软雅黑"/>
        <family val="2"/>
        <charset val="134"/>
      </rPr>
      <t>：</t>
    </r>
    <r>
      <rPr>
        <sz val="10"/>
        <color indexed="8"/>
        <rFont val="Times New Roman"/>
        <family val="1"/>
      </rPr>
      <t>F05050284</t>
    </r>
  </si>
  <si>
    <r>
      <rPr>
        <sz val="10"/>
        <color indexed="8"/>
        <rFont val="Times New Roman"/>
        <family val="1"/>
      </rPr>
      <t>ProBG3030L</t>
    </r>
    <r>
      <rPr>
        <sz val="10"/>
        <color indexed="8"/>
        <rFont val="微软雅黑"/>
        <family val="2"/>
        <charset val="134"/>
      </rPr>
      <t>：</t>
    </r>
    <r>
      <rPr>
        <sz val="10"/>
        <color indexed="8"/>
        <rFont val="Times New Roman"/>
        <family val="1"/>
      </rPr>
      <t>F05050235
ProBG3030R</t>
    </r>
    <r>
      <rPr>
        <sz val="10"/>
        <color indexed="8"/>
        <rFont val="微软雅黑"/>
        <family val="2"/>
        <charset val="134"/>
      </rPr>
      <t>：</t>
    </r>
    <r>
      <rPr>
        <sz val="10"/>
        <color indexed="8"/>
        <rFont val="Times New Roman"/>
        <family val="1"/>
      </rPr>
      <t>F05050236</t>
    </r>
  </si>
  <si>
    <r>
      <rPr>
        <sz val="10"/>
        <color indexed="8"/>
        <rFont val="Times New Roman"/>
        <family val="1"/>
      </rPr>
      <t>ProBG3045L</t>
    </r>
    <r>
      <rPr>
        <sz val="10"/>
        <color indexed="8"/>
        <rFont val="微软雅黑"/>
        <family val="2"/>
        <charset val="134"/>
      </rPr>
      <t>：</t>
    </r>
    <r>
      <rPr>
        <sz val="10"/>
        <color indexed="8"/>
        <rFont val="Times New Roman"/>
        <family val="1"/>
      </rPr>
      <t>F05050285
ProBG3045R</t>
    </r>
    <r>
      <rPr>
        <sz val="10"/>
        <color indexed="8"/>
        <rFont val="微软雅黑"/>
        <family val="2"/>
        <charset val="134"/>
      </rPr>
      <t>：</t>
    </r>
    <r>
      <rPr>
        <sz val="10"/>
        <color indexed="8"/>
        <rFont val="Times New Roman"/>
        <family val="1"/>
      </rPr>
      <t>F05050286</t>
    </r>
  </si>
  <si>
    <r>
      <rPr>
        <sz val="10"/>
        <color indexed="8"/>
        <rFont val="Times New Roman"/>
        <family val="1"/>
      </rPr>
      <t>ProBG3060L</t>
    </r>
    <r>
      <rPr>
        <sz val="10"/>
        <color indexed="8"/>
        <rFont val="微软雅黑"/>
        <family val="2"/>
        <charset val="134"/>
      </rPr>
      <t>：</t>
    </r>
    <r>
      <rPr>
        <sz val="10"/>
        <color indexed="8"/>
        <rFont val="Times New Roman"/>
        <family val="1"/>
      </rPr>
      <t>F05050287
ProBG3060R</t>
    </r>
    <r>
      <rPr>
        <sz val="10"/>
        <color indexed="8"/>
        <rFont val="微软雅黑"/>
        <family val="2"/>
        <charset val="134"/>
      </rPr>
      <t>：</t>
    </r>
    <r>
      <rPr>
        <sz val="10"/>
        <color indexed="8"/>
        <rFont val="Times New Roman"/>
        <family val="1"/>
      </rPr>
      <t>F05050288</t>
    </r>
  </si>
  <si>
    <r>
      <rPr>
        <sz val="10"/>
        <color indexed="8"/>
        <rFont val="Times New Roman"/>
        <family val="1"/>
      </rPr>
      <t>ProBG3030L-LED</t>
    </r>
    <r>
      <rPr>
        <sz val="10"/>
        <color indexed="8"/>
        <rFont val="微软雅黑"/>
        <family val="2"/>
        <charset val="134"/>
      </rPr>
      <t>：</t>
    </r>
    <r>
      <rPr>
        <sz val="10"/>
        <color indexed="8"/>
        <rFont val="Times New Roman"/>
        <family val="1"/>
      </rPr>
      <t>F05050289
ProBG3030R-LED</t>
    </r>
    <r>
      <rPr>
        <sz val="10"/>
        <color indexed="8"/>
        <rFont val="微软雅黑"/>
        <family val="2"/>
        <charset val="134"/>
      </rPr>
      <t>：</t>
    </r>
    <r>
      <rPr>
        <sz val="10"/>
        <color indexed="8"/>
        <rFont val="Times New Roman"/>
        <family val="1"/>
      </rPr>
      <t>F05050290</t>
    </r>
  </si>
  <si>
    <r>
      <rPr>
        <sz val="10"/>
        <color indexed="8"/>
        <rFont val="Times New Roman"/>
        <family val="1"/>
      </rPr>
      <t>ProBG3045L-LED</t>
    </r>
    <r>
      <rPr>
        <sz val="10"/>
        <color indexed="8"/>
        <rFont val="微软雅黑"/>
        <family val="2"/>
        <charset val="134"/>
      </rPr>
      <t>：</t>
    </r>
    <r>
      <rPr>
        <sz val="10"/>
        <color indexed="8"/>
        <rFont val="Times New Roman"/>
        <family val="1"/>
      </rPr>
      <t>F05050291
ProBG3045R-LED</t>
    </r>
    <r>
      <rPr>
        <sz val="10"/>
        <color indexed="8"/>
        <rFont val="微软雅黑"/>
        <family val="2"/>
        <charset val="134"/>
      </rPr>
      <t>：</t>
    </r>
    <r>
      <rPr>
        <sz val="10"/>
        <color indexed="8"/>
        <rFont val="Times New Roman"/>
        <family val="1"/>
      </rPr>
      <t>F05050292</t>
    </r>
  </si>
  <si>
    <r>
      <rPr>
        <sz val="10"/>
        <color indexed="8"/>
        <rFont val="Times New Roman"/>
        <family val="1"/>
      </rPr>
      <t>ProBG3060L-LED</t>
    </r>
    <r>
      <rPr>
        <sz val="10"/>
        <color indexed="8"/>
        <rFont val="微软雅黑"/>
        <family val="2"/>
        <charset val="134"/>
      </rPr>
      <t>：</t>
    </r>
    <r>
      <rPr>
        <sz val="10"/>
        <color indexed="8"/>
        <rFont val="Times New Roman"/>
        <family val="1"/>
      </rPr>
      <t>F05050293
ProBG3060R-LED</t>
    </r>
    <r>
      <rPr>
        <sz val="10"/>
        <color indexed="8"/>
        <rFont val="微软雅黑"/>
        <family val="2"/>
        <charset val="134"/>
      </rPr>
      <t>：</t>
    </r>
    <r>
      <rPr>
        <sz val="10"/>
        <color indexed="8"/>
        <rFont val="Times New Roman"/>
        <family val="1"/>
      </rPr>
      <t>F05050294</t>
    </r>
  </si>
  <si>
    <r>
      <rPr>
        <sz val="10"/>
        <color indexed="8"/>
        <rFont val="Times New Roman"/>
        <family val="1"/>
      </rPr>
      <t>ProBG3130L</t>
    </r>
    <r>
      <rPr>
        <sz val="10"/>
        <color indexed="8"/>
        <rFont val="微软雅黑"/>
        <family val="2"/>
        <charset val="134"/>
      </rPr>
      <t>：</t>
    </r>
    <r>
      <rPr>
        <sz val="10"/>
        <color indexed="8"/>
        <rFont val="Times New Roman"/>
        <family val="1"/>
      </rPr>
      <t>F05050237
ProBG3130R</t>
    </r>
    <r>
      <rPr>
        <sz val="10"/>
        <color indexed="8"/>
        <rFont val="微软雅黑"/>
        <family val="2"/>
        <charset val="134"/>
      </rPr>
      <t>：</t>
    </r>
    <r>
      <rPr>
        <sz val="10"/>
        <color indexed="8"/>
        <rFont val="Times New Roman"/>
        <family val="1"/>
      </rPr>
      <t>F05050238</t>
    </r>
  </si>
  <si>
    <r>
      <rPr>
        <sz val="10"/>
        <color indexed="8"/>
        <rFont val="Times New Roman"/>
        <family val="1"/>
      </rPr>
      <t>ProBG3130L-LED</t>
    </r>
    <r>
      <rPr>
        <sz val="10"/>
        <color indexed="8"/>
        <rFont val="微软雅黑"/>
        <family val="2"/>
        <charset val="134"/>
      </rPr>
      <t>：</t>
    </r>
    <r>
      <rPr>
        <sz val="10"/>
        <color indexed="8"/>
        <rFont val="Times New Roman"/>
        <family val="1"/>
      </rPr>
      <t>F05050295
ProBG3130R-LED</t>
    </r>
    <r>
      <rPr>
        <sz val="10"/>
        <color indexed="8"/>
        <rFont val="微软雅黑"/>
        <family val="2"/>
        <charset val="134"/>
      </rPr>
      <t>：</t>
    </r>
    <r>
      <rPr>
        <sz val="10"/>
        <color indexed="8"/>
        <rFont val="Times New Roman"/>
        <family val="1"/>
      </rPr>
      <t>F05050296</t>
    </r>
  </si>
  <si>
    <r>
      <rPr>
        <sz val="10"/>
        <color indexed="8"/>
        <rFont val="Times New Roman"/>
        <family val="1"/>
      </rPr>
      <t>ProBG3230L</t>
    </r>
    <r>
      <rPr>
        <sz val="10"/>
        <color indexed="8"/>
        <rFont val="微软雅黑"/>
        <family val="2"/>
        <charset val="134"/>
      </rPr>
      <t>：</t>
    </r>
    <r>
      <rPr>
        <sz val="10"/>
        <color indexed="8"/>
        <rFont val="Times New Roman"/>
        <family val="1"/>
      </rPr>
      <t>F05050307
ProBG3230R</t>
    </r>
    <r>
      <rPr>
        <sz val="10"/>
        <color indexed="8"/>
        <rFont val="微软雅黑"/>
        <family val="2"/>
        <charset val="134"/>
      </rPr>
      <t>：</t>
    </r>
    <r>
      <rPr>
        <sz val="10"/>
        <color indexed="8"/>
        <rFont val="Times New Roman"/>
        <family val="1"/>
      </rPr>
      <t>F05050308</t>
    </r>
  </si>
  <si>
    <r>
      <rPr>
        <sz val="10"/>
        <color indexed="8"/>
        <rFont val="Times New Roman"/>
        <family val="1"/>
      </rPr>
      <t>ProBG3240L</t>
    </r>
    <r>
      <rPr>
        <sz val="10"/>
        <color indexed="8"/>
        <rFont val="微软雅黑"/>
        <family val="2"/>
        <charset val="134"/>
      </rPr>
      <t>：</t>
    </r>
    <r>
      <rPr>
        <sz val="10"/>
        <color indexed="8"/>
        <rFont val="Times New Roman"/>
        <family val="1"/>
      </rPr>
      <t>F05050309
ProBG3240R</t>
    </r>
    <r>
      <rPr>
        <sz val="10"/>
        <color indexed="8"/>
        <rFont val="微软雅黑"/>
        <family val="2"/>
        <charset val="134"/>
      </rPr>
      <t>：</t>
    </r>
    <r>
      <rPr>
        <sz val="10"/>
        <color indexed="8"/>
        <rFont val="Times New Roman"/>
        <family val="1"/>
      </rPr>
      <t>F05050310</t>
    </r>
  </si>
  <si>
    <r>
      <rPr>
        <sz val="10"/>
        <color indexed="8"/>
        <rFont val="Times New Roman"/>
        <family val="1"/>
      </rPr>
      <t>PB4030L(</t>
    </r>
    <r>
      <rPr>
        <sz val="10"/>
        <color indexed="8"/>
        <rFont val="宋体"/>
        <family val="3"/>
        <charset val="134"/>
      </rPr>
      <t>海外）：</t>
    </r>
    <r>
      <rPr>
        <sz val="10"/>
        <color indexed="8"/>
        <rFont val="Times New Roman"/>
        <family val="1"/>
      </rPr>
      <t>F05050225
PB4030R(</t>
    </r>
    <r>
      <rPr>
        <sz val="10"/>
        <color indexed="8"/>
        <rFont val="宋体"/>
        <family val="3"/>
        <charset val="134"/>
      </rPr>
      <t>海外）：</t>
    </r>
    <r>
      <rPr>
        <sz val="10"/>
        <color indexed="8"/>
        <rFont val="Times New Roman"/>
        <family val="1"/>
      </rPr>
      <t>F05050226</t>
    </r>
  </si>
  <si>
    <r>
      <rPr>
        <sz val="10"/>
        <color indexed="8"/>
        <rFont val="Times New Roman"/>
        <family val="1"/>
      </rPr>
      <t>PB4030L(</t>
    </r>
    <r>
      <rPr>
        <sz val="10"/>
        <color indexed="8"/>
        <rFont val="宋体"/>
        <family val="3"/>
        <charset val="134"/>
      </rPr>
      <t>海外）：</t>
    </r>
    <r>
      <rPr>
        <sz val="10"/>
        <color indexed="8"/>
        <rFont val="Times New Roman"/>
        <family val="1"/>
      </rPr>
      <t>F05050227
PB4030R(</t>
    </r>
    <r>
      <rPr>
        <sz val="10"/>
        <color indexed="8"/>
        <rFont val="宋体"/>
        <family val="3"/>
        <charset val="134"/>
      </rPr>
      <t>海外）：</t>
    </r>
    <r>
      <rPr>
        <sz val="10"/>
        <color indexed="8"/>
        <rFont val="Times New Roman"/>
        <family val="1"/>
      </rPr>
      <t>F05050228</t>
    </r>
  </si>
  <si>
    <r>
      <rPr>
        <sz val="10"/>
        <color indexed="8"/>
        <rFont val="Times New Roman"/>
        <family val="1"/>
      </rPr>
      <t>PB4060L(</t>
    </r>
    <r>
      <rPr>
        <sz val="10"/>
        <color indexed="8"/>
        <rFont val="宋体"/>
        <family val="3"/>
        <charset val="134"/>
      </rPr>
      <t>海外）：</t>
    </r>
    <r>
      <rPr>
        <sz val="10"/>
        <color indexed="8"/>
        <rFont val="Times New Roman"/>
        <family val="1"/>
      </rPr>
      <t>F05050206
PB4060R(</t>
    </r>
    <r>
      <rPr>
        <sz val="10"/>
        <color indexed="8"/>
        <rFont val="宋体"/>
        <family val="3"/>
        <charset val="134"/>
      </rPr>
      <t>海外）：</t>
    </r>
    <r>
      <rPr>
        <sz val="10"/>
        <color indexed="8"/>
        <rFont val="Times New Roman"/>
        <family val="1"/>
      </rPr>
      <t>F05050207</t>
    </r>
  </si>
  <si>
    <r>
      <rPr>
        <sz val="10"/>
        <color indexed="8"/>
        <rFont val="Times New Roman"/>
        <family val="1"/>
      </rPr>
      <t>PB4060L(</t>
    </r>
    <r>
      <rPr>
        <sz val="10"/>
        <color indexed="8"/>
        <rFont val="宋体"/>
        <family val="3"/>
        <charset val="134"/>
      </rPr>
      <t>海外）：</t>
    </r>
    <r>
      <rPr>
        <sz val="10"/>
        <color indexed="8"/>
        <rFont val="Times New Roman"/>
        <family val="1"/>
      </rPr>
      <t>F05050208
PB4060R(</t>
    </r>
    <r>
      <rPr>
        <sz val="10"/>
        <color indexed="8"/>
        <rFont val="宋体"/>
        <family val="3"/>
        <charset val="134"/>
      </rPr>
      <t>海外）：</t>
    </r>
    <r>
      <rPr>
        <sz val="10"/>
        <color indexed="8"/>
        <rFont val="Times New Roman"/>
        <family val="1"/>
      </rPr>
      <t>F05050209</t>
    </r>
  </si>
  <si>
    <r>
      <rPr>
        <sz val="10"/>
        <color indexed="8"/>
        <rFont val="Times New Roman"/>
        <family val="1"/>
      </rPr>
      <t>PB4030L-LED(</t>
    </r>
    <r>
      <rPr>
        <sz val="10"/>
        <color indexed="8"/>
        <rFont val="微软雅黑"/>
        <family val="2"/>
        <charset val="134"/>
      </rPr>
      <t>海外</t>
    </r>
    <r>
      <rPr>
        <sz val="10"/>
        <color indexed="8"/>
        <rFont val="Times New Roman"/>
        <family val="1"/>
      </rPr>
      <t>)</t>
    </r>
    <r>
      <rPr>
        <sz val="10"/>
        <color indexed="8"/>
        <rFont val="微软雅黑"/>
        <family val="2"/>
        <charset val="134"/>
      </rPr>
      <t>：</t>
    </r>
    <r>
      <rPr>
        <sz val="10"/>
        <color indexed="8"/>
        <rFont val="Times New Roman"/>
        <family val="1"/>
      </rPr>
      <t>F05050267
PB4030R-LED(</t>
    </r>
    <r>
      <rPr>
        <sz val="10"/>
        <color indexed="8"/>
        <rFont val="微软雅黑"/>
        <family val="2"/>
        <charset val="134"/>
      </rPr>
      <t>海外</t>
    </r>
    <r>
      <rPr>
        <sz val="10"/>
        <color indexed="8"/>
        <rFont val="Times New Roman"/>
        <family val="1"/>
      </rPr>
      <t>)</t>
    </r>
    <r>
      <rPr>
        <sz val="10"/>
        <color indexed="8"/>
        <rFont val="微软雅黑"/>
        <family val="2"/>
        <charset val="134"/>
      </rPr>
      <t>：</t>
    </r>
    <r>
      <rPr>
        <sz val="10"/>
        <color indexed="8"/>
        <rFont val="Times New Roman"/>
        <family val="1"/>
      </rPr>
      <t>F05050268</t>
    </r>
  </si>
  <si>
    <r>
      <rPr>
        <sz val="10"/>
        <color indexed="8"/>
        <rFont val="Times New Roman"/>
        <family val="1"/>
      </rPr>
      <t>PB4030L-LED(</t>
    </r>
    <r>
      <rPr>
        <sz val="10"/>
        <color indexed="8"/>
        <rFont val="微软雅黑"/>
        <family val="2"/>
        <charset val="134"/>
      </rPr>
      <t>海外</t>
    </r>
    <r>
      <rPr>
        <sz val="10"/>
        <color indexed="8"/>
        <rFont val="Times New Roman"/>
        <family val="1"/>
      </rPr>
      <t>)</t>
    </r>
    <r>
      <rPr>
        <sz val="10"/>
        <color indexed="8"/>
        <rFont val="微软雅黑"/>
        <family val="2"/>
        <charset val="134"/>
      </rPr>
      <t>：</t>
    </r>
    <r>
      <rPr>
        <sz val="10"/>
        <color indexed="8"/>
        <rFont val="Times New Roman"/>
        <family val="1"/>
      </rPr>
      <t>F05050269
PB4030R-LED(</t>
    </r>
    <r>
      <rPr>
        <sz val="10"/>
        <color indexed="8"/>
        <rFont val="微软雅黑"/>
        <family val="2"/>
        <charset val="134"/>
      </rPr>
      <t>海外</t>
    </r>
    <r>
      <rPr>
        <sz val="10"/>
        <color indexed="8"/>
        <rFont val="Times New Roman"/>
        <family val="1"/>
      </rPr>
      <t>)</t>
    </r>
    <r>
      <rPr>
        <sz val="10"/>
        <color indexed="8"/>
        <rFont val="微软雅黑"/>
        <family val="2"/>
        <charset val="134"/>
      </rPr>
      <t>：</t>
    </r>
    <r>
      <rPr>
        <sz val="10"/>
        <color indexed="8"/>
        <rFont val="Times New Roman"/>
        <family val="1"/>
      </rPr>
      <t>F05050270</t>
    </r>
  </si>
  <si>
    <r>
      <rPr>
        <sz val="10"/>
        <color indexed="8"/>
        <rFont val="Times New Roman"/>
        <family val="1"/>
      </rPr>
      <t>PB4130L(</t>
    </r>
    <r>
      <rPr>
        <sz val="10"/>
        <color indexed="8"/>
        <rFont val="微软雅黑"/>
        <family val="2"/>
        <charset val="134"/>
      </rPr>
      <t>海外）：</t>
    </r>
    <r>
      <rPr>
        <sz val="10"/>
        <color indexed="8"/>
        <rFont val="Times New Roman"/>
        <family val="1"/>
      </rPr>
      <t>F05050299
PB4130R(</t>
    </r>
    <r>
      <rPr>
        <sz val="10"/>
        <color indexed="8"/>
        <rFont val="微软雅黑"/>
        <family val="2"/>
        <charset val="134"/>
      </rPr>
      <t>海外）：</t>
    </r>
    <r>
      <rPr>
        <sz val="10"/>
        <color indexed="8"/>
        <rFont val="Times New Roman"/>
        <family val="1"/>
      </rPr>
      <t>F05050300</t>
    </r>
  </si>
  <si>
    <t>X03401014</t>
  </si>
  <si>
    <t>X03401018</t>
  </si>
  <si>
    <t>A34010511</t>
  </si>
  <si>
    <t>A80190033</t>
  </si>
  <si>
    <t>A80190034</t>
  </si>
  <si>
    <t>A80190035</t>
  </si>
  <si>
    <t>A80190036</t>
  </si>
  <si>
    <t>A80190045</t>
  </si>
  <si>
    <t>A80190046</t>
  </si>
  <si>
    <t>A80190047</t>
  </si>
  <si>
    <t>A80190048</t>
  </si>
  <si>
    <t>A80072917</t>
  </si>
  <si>
    <t>A80072918</t>
  </si>
  <si>
    <t>A80160129</t>
  </si>
  <si>
    <t>A80160140</t>
  </si>
  <si>
    <t>A80160153</t>
  </si>
  <si>
    <t>A80160143</t>
  </si>
  <si>
    <t>A80160141</t>
  </si>
  <si>
    <t>A80160142</t>
  </si>
  <si>
    <t>A80160138</t>
  </si>
  <si>
    <t>X03401137</t>
  </si>
  <si>
    <t>A34010894</t>
  </si>
  <si>
    <t>X00302003</t>
  </si>
  <si>
    <t>X00302005</t>
  </si>
  <si>
    <t>X00302004</t>
  </si>
  <si>
    <t>X00302006</t>
  </si>
  <si>
    <t>X00302007</t>
  </si>
  <si>
    <t>X00306010</t>
  </si>
  <si>
    <t>X00306011</t>
  </si>
  <si>
    <t>F05050188</t>
  </si>
  <si>
    <t>F05050174</t>
  </si>
  <si>
    <t>F05050168</t>
  </si>
  <si>
    <t>F20040019</t>
  </si>
  <si>
    <t>A34220008</t>
  </si>
  <si>
    <t>A34010667</t>
  </si>
  <si>
    <t>A21020046</t>
  </si>
  <si>
    <t>C02030403</t>
  </si>
  <si>
    <t>A12070056</t>
  </si>
  <si>
    <t>A80071373</t>
  </si>
  <si>
    <t>F05050239</t>
  </si>
  <si>
    <t>F05050240</t>
  </si>
  <si>
    <t>F05050241</t>
  </si>
  <si>
    <t>F05050242</t>
  </si>
  <si>
    <t>F05050243</t>
  </si>
  <si>
    <t>F05050244</t>
  </si>
  <si>
    <t>F05050245</t>
  </si>
  <si>
    <t>F05050246</t>
  </si>
  <si>
    <t>F05050247</t>
  </si>
  <si>
    <t>F05050248</t>
  </si>
  <si>
    <t>F05050249</t>
  </si>
  <si>
    <t>F05050250</t>
  </si>
  <si>
    <t>F05050251</t>
  </si>
  <si>
    <t>F05050252</t>
  </si>
  <si>
    <t>F05040008</t>
  </si>
  <si>
    <t>F05040010</t>
  </si>
  <si>
    <t>F05040012</t>
  </si>
  <si>
    <t>F05040014</t>
  </si>
  <si>
    <t>F05040016</t>
  </si>
  <si>
    <t>F05040018</t>
  </si>
  <si>
    <t>F05040025</t>
  </si>
  <si>
    <t>F05040026</t>
  </si>
  <si>
    <t>F05040027</t>
  </si>
  <si>
    <t>F05040028</t>
  </si>
  <si>
    <t>F05040029</t>
  </si>
  <si>
    <t>F05040030</t>
  </si>
  <si>
    <t>X00306001</t>
  </si>
  <si>
    <t>X00306002</t>
  </si>
  <si>
    <t>X00306003</t>
  </si>
  <si>
    <t>X00306004</t>
  </si>
  <si>
    <t>X00306005</t>
  </si>
  <si>
    <t>X00306006</t>
  </si>
  <si>
    <t>X00306007</t>
  </si>
  <si>
    <t>X00306008</t>
  </si>
  <si>
    <t>X00306009</t>
  </si>
  <si>
    <t>F05010151</t>
  </si>
  <si>
    <t>F05010152</t>
  </si>
  <si>
    <t>F05020191</t>
  </si>
  <si>
    <t>F05020192</t>
  </si>
  <si>
    <t>F05020193</t>
  </si>
  <si>
    <t>F05020194</t>
  </si>
  <si>
    <t>F05030165</t>
  </si>
  <si>
    <t>F05030166</t>
  </si>
  <si>
    <t>F05030167</t>
  </si>
  <si>
    <t>F05030168</t>
  </si>
  <si>
    <t>F05010153</t>
  </si>
  <si>
    <t>F05010156</t>
  </si>
  <si>
    <t>F05010157</t>
  </si>
  <si>
    <t>F05010158</t>
  </si>
  <si>
    <t>F05010159</t>
  </si>
  <si>
    <t>F05010160</t>
  </si>
  <si>
    <t>F05010161</t>
  </si>
  <si>
    <t>F05010146</t>
  </si>
  <si>
    <t>F05010147</t>
  </si>
  <si>
    <t>F05010148</t>
  </si>
  <si>
    <t>F05010006</t>
  </si>
  <si>
    <t>F05010013</t>
  </si>
  <si>
    <t>F05010019</t>
  </si>
  <si>
    <t>F05010045</t>
  </si>
  <si>
    <t>F05010055</t>
  </si>
  <si>
    <t>F05010062</t>
  </si>
  <si>
    <t>F05010100</t>
  </si>
  <si>
    <t>F05010102</t>
  </si>
  <si>
    <t>F05010104</t>
  </si>
  <si>
    <t>F05010074</t>
  </si>
  <si>
    <t>F05010079</t>
  </si>
  <si>
    <t>F05010084</t>
  </si>
  <si>
    <t>F05010088</t>
  </si>
  <si>
    <t>F05010091</t>
  </si>
  <si>
    <t>F05010094</t>
  </si>
  <si>
    <t>F05010097</t>
  </si>
  <si>
    <t>F05010033</t>
  </si>
  <si>
    <t>F05010037</t>
  </si>
  <si>
    <t>F05010041</t>
  </si>
  <si>
    <t>F05020218</t>
    <phoneticPr fontId="32" type="noConversion"/>
  </si>
  <si>
    <t>F05020220</t>
    <phoneticPr fontId="32" type="noConversion"/>
  </si>
  <si>
    <t>F05020222</t>
    <phoneticPr fontId="32" type="noConversion"/>
  </si>
  <si>
    <t>F050200224</t>
    <phoneticPr fontId="32" type="noConversion"/>
  </si>
  <si>
    <t>F05020219</t>
    <phoneticPr fontId="32" type="noConversion"/>
  </si>
  <si>
    <t>F05020221</t>
    <phoneticPr fontId="32" type="noConversion"/>
  </si>
  <si>
    <t>F05020223</t>
    <phoneticPr fontId="32" type="noConversion"/>
  </si>
  <si>
    <t>F05020225</t>
    <phoneticPr fontId="32" type="noConversion"/>
  </si>
  <si>
    <t>F05020246</t>
    <phoneticPr fontId="127" type="noConversion"/>
  </si>
  <si>
    <t>F05020248</t>
  </si>
  <si>
    <t>F05020250</t>
  </si>
  <si>
    <t>F05020247</t>
  </si>
  <si>
    <t>F05020249</t>
  </si>
  <si>
    <t>F05020251</t>
  </si>
  <si>
    <t>F05020240</t>
    <phoneticPr fontId="127" type="noConversion"/>
  </si>
  <si>
    <t>F05020242</t>
    <phoneticPr fontId="127" type="noConversion"/>
  </si>
  <si>
    <t>F05020244</t>
    <phoneticPr fontId="127" type="noConversion"/>
  </si>
  <si>
    <t>F05020241</t>
    <phoneticPr fontId="127" type="noConversion"/>
  </si>
  <si>
    <t>F05020243</t>
    <phoneticPr fontId="127" type="noConversion"/>
  </si>
  <si>
    <t>F05020245</t>
    <phoneticPr fontId="127" type="noConversion"/>
  </si>
  <si>
    <t>F05020234</t>
    <phoneticPr fontId="127" type="noConversion"/>
  </si>
  <si>
    <t>F05020236</t>
  </si>
  <si>
    <t>F05020238</t>
  </si>
  <si>
    <t>F05020235</t>
  </si>
  <si>
    <t>F05020237</t>
  </si>
  <si>
    <t>F05020239</t>
  </si>
  <si>
    <t>F05020228</t>
    <phoneticPr fontId="127" type="noConversion"/>
  </si>
  <si>
    <t>F05020230</t>
  </si>
  <si>
    <t>F05020232</t>
  </si>
  <si>
    <t>F05020229</t>
  </si>
  <si>
    <t>F05020231</t>
  </si>
  <si>
    <t>F05020233</t>
  </si>
  <si>
    <t>A34090331</t>
  </si>
  <si>
    <t>A34090347</t>
  </si>
  <si>
    <t>F05030180</t>
  </si>
  <si>
    <t>F05030181</t>
  </si>
  <si>
    <t>F05030182</t>
  </si>
  <si>
    <t>F05030183</t>
  </si>
  <si>
    <t>F05030184</t>
  </si>
  <si>
    <t>F05030185</t>
  </si>
  <si>
    <t>F05030102</t>
  </si>
  <si>
    <t>F05030106</t>
  </si>
  <si>
    <t>F05030110</t>
  </si>
  <si>
    <t>F05030114</t>
  </si>
  <si>
    <t>F05030116</t>
  </si>
  <si>
    <t>F05030118</t>
  </si>
  <si>
    <t>F05030084</t>
  </si>
  <si>
    <t>F05030088</t>
  </si>
  <si>
    <t>F05030092</t>
  </si>
  <si>
    <t>F05030096</t>
  </si>
  <si>
    <t>F05030098</t>
  </si>
  <si>
    <t>F05030100</t>
  </si>
  <si>
    <t>F05030006</t>
  </si>
  <si>
    <t>F05030011</t>
  </si>
  <si>
    <t>F05030016</t>
  </si>
  <si>
    <t xml:space="preserve">F05080001 </t>
  </si>
  <si>
    <t>F05080003</t>
    <phoneticPr fontId="67" type="noConversion"/>
  </si>
  <si>
    <t>F05080005</t>
    <phoneticPr fontId="67" type="noConversion"/>
  </si>
  <si>
    <t>F05080002</t>
    <phoneticPr fontId="67" type="noConversion"/>
  </si>
  <si>
    <t>F05080004</t>
    <phoneticPr fontId="67" type="noConversion"/>
  </si>
  <si>
    <t>F05080006</t>
    <phoneticPr fontId="67" type="noConversion"/>
  </si>
  <si>
    <t>F05030226</t>
    <phoneticPr fontId="32" type="noConversion"/>
  </si>
  <si>
    <t>F05030228</t>
  </si>
  <si>
    <t>F05030230</t>
    <phoneticPr fontId="32" type="noConversion"/>
  </si>
  <si>
    <t>F05030232</t>
    <phoneticPr fontId="32" type="noConversion"/>
  </si>
  <si>
    <t>F05030227</t>
  </si>
  <si>
    <t>F05030229</t>
    <phoneticPr fontId="32" type="noConversion"/>
  </si>
  <si>
    <t>F05030231</t>
  </si>
  <si>
    <t>F05030233</t>
    <phoneticPr fontId="32" type="noConversion"/>
  </si>
  <si>
    <t>Стойка монтажа FR1200, KR502, KR100, FR1500WP(без считывателя)</t>
  </si>
  <si>
    <t>Стойка монтажа ProID 30(без считывателя)</t>
  </si>
  <si>
    <t xml:space="preserve">HDC09-WG-232 DB9 74*40*23мм </t>
  </si>
  <si>
    <t>A34090093</t>
  </si>
  <si>
    <t>A80160029</t>
  </si>
  <si>
    <t>A80072741</t>
    <phoneticPr fontId="67" type="noConversion"/>
  </si>
  <si>
    <t xml:space="preserve">Same with FM25 barcode reader </t>
    <phoneticPr fontId="67" type="noConversion"/>
  </si>
  <si>
    <r>
      <t>A80070677</t>
    </r>
    <r>
      <rPr>
        <b/>
        <sz val="10"/>
        <color indexed="8"/>
        <rFont val="宋体"/>
        <family val="3"/>
        <charset val="134"/>
      </rPr>
      <t>（</t>
    </r>
    <r>
      <rPr>
        <b/>
        <sz val="10"/>
        <color indexed="8"/>
        <rFont val="Arial"/>
        <family val="2"/>
      </rPr>
      <t>same with TSA44</t>
    </r>
  </si>
  <si>
    <t>A80160059</t>
  </si>
  <si>
    <t>A80073019</t>
  </si>
  <si>
    <t>A80070483</t>
  </si>
  <si>
    <t>F02030019</t>
    <phoneticPr fontId="67" type="noConversion"/>
  </si>
  <si>
    <t>A34090204</t>
  </si>
  <si>
    <t>A13090175</t>
  </si>
  <si>
    <t>A80160059</t>
    <phoneticPr fontId="67" type="noConversion"/>
  </si>
  <si>
    <t>A34010546</t>
  </si>
  <si>
    <t>A34020020</t>
  </si>
  <si>
    <t>A34020021</t>
  </si>
  <si>
    <t>A34020022</t>
  </si>
  <si>
    <t>A34020023</t>
  </si>
  <si>
    <t>A34020024</t>
  </si>
  <si>
    <t>A34020025</t>
  </si>
  <si>
    <t>A34020026</t>
  </si>
  <si>
    <t>A34020027</t>
  </si>
  <si>
    <t>A34030126</t>
  </si>
  <si>
    <t>A34030127</t>
  </si>
  <si>
    <t>A34030128</t>
  </si>
  <si>
    <t>A34030129</t>
  </si>
  <si>
    <t>A34030130</t>
  </si>
  <si>
    <r>
      <t>With Glass:</t>
    </r>
    <r>
      <rPr>
        <sz val="10"/>
        <color indexed="8"/>
        <rFont val="Arial"/>
        <family val="2"/>
      </rPr>
      <t xml:space="preserve"> A34030131</t>
    </r>
  </si>
  <si>
    <r>
      <t>With Glass:</t>
    </r>
    <r>
      <rPr>
        <sz val="10"/>
        <color indexed="8"/>
        <rFont val="Arial"/>
        <family val="2"/>
      </rPr>
      <t xml:space="preserve"> A34030132</t>
    </r>
  </si>
  <si>
    <r>
      <t xml:space="preserve">No Glass: </t>
    </r>
    <r>
      <rPr>
        <sz val="10"/>
        <color indexed="8"/>
        <rFont val="Arial"/>
        <family val="2"/>
      </rPr>
      <t>A34030155</t>
    </r>
  </si>
  <si>
    <t>A80070677</t>
    <phoneticPr fontId="67" type="noConversion"/>
  </si>
  <si>
    <t>A80072053</t>
    <phoneticPr fontId="67" type="noConversion"/>
  </si>
  <si>
    <t>F03070006</t>
  </si>
  <si>
    <t>F03070005</t>
  </si>
  <si>
    <t>F03040050</t>
  </si>
  <si>
    <t>F03040049</t>
  </si>
  <si>
    <t>X01606009</t>
  </si>
  <si>
    <t>F03040035</t>
  </si>
  <si>
    <t>F03040037</t>
  </si>
  <si>
    <t>F03040036</t>
  </si>
  <si>
    <t>F03040038</t>
  </si>
  <si>
    <t>F03020014</t>
  </si>
  <si>
    <t>F03040015</t>
  </si>
  <si>
    <t>F03040023</t>
  </si>
  <si>
    <t>F03040026</t>
  </si>
  <si>
    <t>F03010070</t>
  </si>
  <si>
    <t>F03040001</t>
  </si>
  <si>
    <t>F03010083</t>
  </si>
  <si>
    <t>F03040004</t>
  </si>
  <si>
    <t>F03040007</t>
  </si>
  <si>
    <t>F03010068</t>
  </si>
  <si>
    <t>F03010080</t>
  </si>
  <si>
    <t>F03010025</t>
  </si>
  <si>
    <t>F03020001</t>
  </si>
  <si>
    <t>F03030009</t>
  </si>
  <si>
    <t>F03030012</t>
  </si>
  <si>
    <t>F03030001</t>
  </si>
  <si>
    <t>F03030016</t>
  </si>
  <si>
    <t>F03030015</t>
  </si>
  <si>
    <t>F03030027</t>
  </si>
  <si>
    <t>F03030022</t>
  </si>
  <si>
    <t>F03030021</t>
  </si>
  <si>
    <t>F03030019</t>
  </si>
  <si>
    <t>X00402008（Silver）
X00402009(Black）</t>
  </si>
  <si>
    <t>T04010018</t>
  </si>
  <si>
    <t>T04010017</t>
  </si>
  <si>
    <t>T04010016</t>
  </si>
  <si>
    <t>A30040016</t>
  </si>
  <si>
    <t>X01606015</t>
  </si>
  <si>
    <t>X02401021</t>
  </si>
  <si>
    <t>X02401022</t>
  </si>
  <si>
    <t>X02401023</t>
  </si>
  <si>
    <t>X02401024</t>
  </si>
  <si>
    <t>F02040009</t>
  </si>
  <si>
    <r>
      <t>F0</t>
    </r>
    <r>
      <rPr>
        <sz val="11"/>
        <color indexed="8"/>
        <rFont val="微软雅黑"/>
        <family val="2"/>
        <charset val="134"/>
      </rPr>
      <t>2</t>
    </r>
    <r>
      <rPr>
        <sz val="11"/>
        <color indexed="8"/>
        <rFont val="微软雅黑"/>
        <family val="2"/>
        <charset val="134"/>
      </rPr>
      <t>040011</t>
    </r>
  </si>
  <si>
    <t>F20030051</t>
  </si>
  <si>
    <t>F20040089</t>
  </si>
  <si>
    <t>F20040090</t>
  </si>
  <si>
    <t>F20030052</t>
  </si>
  <si>
    <t>F20030053</t>
  </si>
  <si>
    <t>X02401029</t>
  </si>
  <si>
    <t>F04150012</t>
  </si>
  <si>
    <t>A12080090</t>
  </si>
  <si>
    <t>F04150007</t>
  </si>
  <si>
    <t>X02001192</t>
    <phoneticPr fontId="32" type="noConversion"/>
  </si>
  <si>
    <t>X02001144</t>
    <phoneticPr fontId="32" type="noConversion"/>
  </si>
  <si>
    <t>X02001145</t>
    <phoneticPr fontId="32" type="noConversion"/>
  </si>
  <si>
    <t>X02001162</t>
    <phoneticPr fontId="32" type="noConversion"/>
  </si>
  <si>
    <t>X02001172</t>
  </si>
  <si>
    <t>X02001194</t>
  </si>
  <si>
    <t>X02001195</t>
  </si>
  <si>
    <t>X02001202</t>
  </si>
  <si>
    <t>X02101073</t>
  </si>
  <si>
    <t>X02101075</t>
  </si>
  <si>
    <t>X02101076</t>
    <phoneticPr fontId="32" type="noConversion"/>
  </si>
  <si>
    <t>X02001057</t>
  </si>
  <si>
    <t>X02001062</t>
  </si>
  <si>
    <t>X02001070</t>
  </si>
  <si>
    <t>X02001071</t>
  </si>
  <si>
    <t>X02001072</t>
  </si>
  <si>
    <t>X02001073</t>
  </si>
  <si>
    <t>X02001074</t>
  </si>
  <si>
    <t>X02001075</t>
  </si>
  <si>
    <t>X02001076</t>
  </si>
  <si>
    <t>X02001147</t>
  </si>
  <si>
    <t>X02001165</t>
  </si>
  <si>
    <t>X02001190</t>
  </si>
  <si>
    <t>X02001001</t>
  </si>
  <si>
    <t>X02001002</t>
  </si>
  <si>
    <t>X02001003</t>
  </si>
  <si>
    <t>X02001004</t>
  </si>
  <si>
    <t>X02001005</t>
  </si>
  <si>
    <t>X02001006</t>
  </si>
  <si>
    <t>X02001014</t>
  </si>
  <si>
    <t>X02001015</t>
  </si>
  <si>
    <t>X02001016</t>
  </si>
  <si>
    <t>X02001017</t>
  </si>
  <si>
    <t>X02001018</t>
  </si>
  <si>
    <t>X02001019</t>
  </si>
  <si>
    <t>X02001020</t>
  </si>
  <si>
    <t>X02001021</t>
  </si>
  <si>
    <t>X02001022</t>
  </si>
  <si>
    <t>X02001023</t>
  </si>
  <si>
    <t>X02001024</t>
  </si>
  <si>
    <t>X02001025</t>
  </si>
  <si>
    <t>X02001058</t>
  </si>
  <si>
    <t>X02001064</t>
  </si>
  <si>
    <t>X02001065</t>
  </si>
  <si>
    <t>X02001066</t>
  </si>
  <si>
    <t>X02001067</t>
  </si>
  <si>
    <t>X02001068</t>
  </si>
  <si>
    <t>X02001069</t>
  </si>
  <si>
    <t>X02001077</t>
  </si>
  <si>
    <t>X02001086</t>
  </si>
  <si>
    <t>X02001087</t>
  </si>
  <si>
    <t>X02001088</t>
  </si>
  <si>
    <t>X02001089</t>
  </si>
  <si>
    <t>X02001090</t>
  </si>
  <si>
    <t>X02001091</t>
  </si>
  <si>
    <t>X02001092</t>
  </si>
  <si>
    <t>X02001093</t>
  </si>
  <si>
    <t>X02001094</t>
  </si>
  <si>
    <t>X02001095</t>
  </si>
  <si>
    <t>X02001096</t>
  </si>
  <si>
    <t>X02001097</t>
  </si>
  <si>
    <t>X02001098</t>
  </si>
  <si>
    <t>X02001099</t>
  </si>
  <si>
    <t>X02001109</t>
  </si>
  <si>
    <t>X02001111</t>
  </si>
  <si>
    <t>X02001114</t>
  </si>
  <si>
    <t>X02001117</t>
  </si>
  <si>
    <t>X02001118</t>
  </si>
  <si>
    <t>X02001119</t>
  </si>
  <si>
    <t>X02001134</t>
  </si>
  <si>
    <t>X02001138</t>
  </si>
  <si>
    <t>X02001140</t>
  </si>
  <si>
    <t>X02001141</t>
  </si>
  <si>
    <t>X02001142</t>
  </si>
  <si>
    <t>X02001150</t>
  </si>
  <si>
    <t>X02001153</t>
  </si>
  <si>
    <t>X02001163</t>
  </si>
  <si>
    <t>X02001164</t>
  </si>
  <si>
    <t>X02004002</t>
  </si>
  <si>
    <t>X02001203</t>
  </si>
  <si>
    <t>X00203007</t>
    <phoneticPr fontId="32" type="noConversion"/>
  </si>
  <si>
    <t>X02001008</t>
  </si>
  <si>
    <t>X02001009</t>
  </si>
  <si>
    <t>X02001010</t>
  </si>
  <si>
    <t>X02001012</t>
  </si>
  <si>
    <t>X02001013</t>
    <phoneticPr fontId="32" type="noConversion"/>
  </si>
  <si>
    <t>X02001078</t>
  </si>
  <si>
    <t>X02001079</t>
  </si>
  <si>
    <t>X02001080</t>
  </si>
  <si>
    <t>X02001081</t>
  </si>
  <si>
    <t>X02001082</t>
  </si>
  <si>
    <t>X02001083</t>
  </si>
  <si>
    <t>X02001084</t>
  </si>
  <si>
    <t>X02001085</t>
  </si>
  <si>
    <t>X02001110</t>
  </si>
  <si>
    <t>X02001124</t>
  </si>
  <si>
    <t>X02001125</t>
  </si>
  <si>
    <t>X02001151</t>
  </si>
  <si>
    <t>X02001166</t>
  </si>
  <si>
    <t>X02001183</t>
  </si>
  <si>
    <t>X02001053</t>
  </si>
  <si>
    <t>X02001054</t>
  </si>
  <si>
    <t>X02001055</t>
  </si>
  <si>
    <t>X02001056</t>
  </si>
  <si>
    <t>X02001059</t>
    <phoneticPr fontId="32" type="noConversion"/>
  </si>
  <si>
    <t>X02001060</t>
  </si>
  <si>
    <t>X02001061</t>
  </si>
  <si>
    <t>X02001063</t>
  </si>
  <si>
    <t>X02001100</t>
  </si>
  <si>
    <t>X02001101</t>
  </si>
  <si>
    <t>X02001102</t>
  </si>
  <si>
    <t>X02001103</t>
  </si>
  <si>
    <t>X02001104</t>
  </si>
  <si>
    <t>X02001105</t>
  </si>
  <si>
    <t>X02001106</t>
  </si>
  <si>
    <t>X02001107</t>
  </si>
  <si>
    <t>X02001108</t>
  </si>
  <si>
    <t>X02001113</t>
  </si>
  <si>
    <t>X02001115</t>
  </si>
  <si>
    <t>X02001116</t>
    <phoneticPr fontId="32" type="noConversion"/>
  </si>
  <si>
    <t>X02001121</t>
  </si>
  <si>
    <t>X02001126</t>
  </si>
  <si>
    <t>X02001127</t>
  </si>
  <si>
    <t>X02001128</t>
  </si>
  <si>
    <t>X02001129</t>
  </si>
  <si>
    <t>X02001130</t>
  </si>
  <si>
    <t>X02001131</t>
  </si>
  <si>
    <t>X02001132</t>
  </si>
  <si>
    <t>X02001135</t>
  </si>
  <si>
    <t>X02001136</t>
  </si>
  <si>
    <t>X02001137</t>
  </si>
  <si>
    <t>X02001149</t>
  </si>
  <si>
    <t>X02001158</t>
  </si>
  <si>
    <t>X02001159</t>
  </si>
  <si>
    <t>X02001160</t>
  </si>
  <si>
    <t>X02001173</t>
  </si>
  <si>
    <t>X02001174</t>
  </si>
  <si>
    <t>X02001175</t>
  </si>
  <si>
    <t>X02001176</t>
  </si>
  <si>
    <t>X02001177</t>
  </si>
  <si>
    <t>X02001178</t>
  </si>
  <si>
    <t>X02001184</t>
  </si>
  <si>
    <t>X02001185</t>
  </si>
  <si>
    <t>X02001186</t>
  </si>
  <si>
    <t>X02001191</t>
  </si>
  <si>
    <t>X02001197</t>
  </si>
  <si>
    <t>X02001123</t>
  </si>
  <si>
    <t>X02001187</t>
  </si>
  <si>
    <t>X02001156</t>
  </si>
  <si>
    <t>X02008001</t>
  </si>
  <si>
    <t>X02001179</t>
  </si>
  <si>
    <t xml:space="preserve">X02006003       
</t>
    <phoneticPr fontId="32" type="noConversion"/>
  </si>
  <si>
    <t xml:space="preserve">    
 X03401107</t>
    <phoneticPr fontId="32" type="noConversion"/>
  </si>
  <si>
    <t xml:space="preserve">X02001193       
</t>
    <phoneticPr fontId="32" type="noConversion"/>
  </si>
  <si>
    <t xml:space="preserve">   
 X03401329</t>
    <phoneticPr fontId="32" type="noConversion"/>
  </si>
  <si>
    <t>X03401330</t>
  </si>
  <si>
    <t>X03401259</t>
  </si>
  <si>
    <t>X03401252</t>
  </si>
  <si>
    <t>X02301003</t>
  </si>
  <si>
    <t>X02302001</t>
  </si>
  <si>
    <t>X02302002</t>
  </si>
  <si>
    <t>X02005022</t>
  </si>
  <si>
    <t>X03401249</t>
  </si>
  <si>
    <t>X03401250</t>
  </si>
  <si>
    <t>X03401263</t>
  </si>
  <si>
    <t>X02505003</t>
  </si>
  <si>
    <t>X02004007</t>
  </si>
  <si>
    <t>X03401324</t>
  </si>
  <si>
    <t>X03401325</t>
  </si>
  <si>
    <t>X02004001</t>
  </si>
  <si>
    <t>X03401140</t>
  </si>
  <si>
    <t>X02004012</t>
  </si>
  <si>
    <t>A34200063</t>
  </si>
  <si>
    <t>X03401143</t>
  </si>
  <si>
    <t>X03401144</t>
  </si>
  <si>
    <t>X02003003</t>
  </si>
  <si>
    <t>X02003009</t>
  </si>
  <si>
    <t>X02005001</t>
  </si>
  <si>
    <t>X02005002</t>
  </si>
  <si>
    <t>X02005003</t>
  </si>
  <si>
    <t>X02005018</t>
  </si>
  <si>
    <t>F01120049</t>
  </si>
  <si>
    <t>F01120051</t>
  </si>
  <si>
    <t>ERP-код</t>
  </si>
  <si>
    <t>ProID30 BD-HS</t>
  </si>
  <si>
    <t>ProID20 BD-HS</t>
  </si>
  <si>
    <r>
      <rPr>
        <b/>
        <sz val="11"/>
        <rFont val="Calibri"/>
        <charset val="204"/>
      </rPr>
      <t xml:space="preserve">CP Pro-D
</t>
    </r>
    <r>
      <rPr>
        <b/>
        <sz val="11"/>
        <rFont val="宋体"/>
        <charset val="204"/>
      </rPr>
      <t>（</t>
    </r>
    <r>
      <rPr>
        <b/>
        <sz val="11"/>
        <rFont val="Calibri"/>
        <charset val="204"/>
      </rPr>
      <t>D300MWG</t>
    </r>
    <r>
      <rPr>
        <b/>
        <sz val="11"/>
        <rFont val="宋体"/>
        <charset val="204"/>
      </rPr>
      <t>）</t>
    </r>
  </si>
  <si>
    <t>ProID40 BLF</t>
  </si>
  <si>
    <t>Wiegand Reader</t>
  </si>
  <si>
    <t>ProID30 WF
ProID30 BF</t>
  </si>
  <si>
    <t>ProID10 WF
ProID10 BF</t>
  </si>
  <si>
    <t>ProID40WD
ProID40BD</t>
  </si>
  <si>
    <t>ProID30WD
ProID30BD</t>
  </si>
  <si>
    <t xml:space="preserve">ProID20 WD
ProID20 BD
ProID20 WD-RS(+5 usd)
ProID20 BD-RS(+5 usd)     </t>
  </si>
  <si>
    <t>ProID10WD                                                                ProID10BD</t>
  </si>
  <si>
    <t xml:space="preserve">ProID40WM                                                                ProID40BM   </t>
  </si>
  <si>
    <t>ProID30WM                                                                ProID30BM                                                               ProID30 BM-RS(RS485+5 usd)
ProID30 WM-RS(RS485+5 usd)</t>
  </si>
  <si>
    <t xml:space="preserve">ProID20 WM
ProID20 BM
ProID20 WM-RS(+5 usd)
ProID 20BM-RS(+5 usd)  </t>
  </si>
  <si>
    <t>ProID10WM
ProID10BM</t>
  </si>
  <si>
    <t>ProID40WE
ProID40BE</t>
  </si>
  <si>
    <t>ProID30WE                                                                ProID30BE                                                               ProID30 BE-RS(RS485+5 usd)
ProID30 WE-RS(RS485+5 usd)</t>
  </si>
  <si>
    <t xml:space="preserve">ProID20WE
ProID20BE
ProID20 WE-RS(+5USD)
ProID20 BE-RS(+5USD) </t>
  </si>
  <si>
    <t>ProID10WE                                                                ProID10BE</t>
  </si>
  <si>
    <t>inBio5S-460 Pro</t>
  </si>
  <si>
    <t>C5S-400 Pro</t>
  </si>
  <si>
    <t xml:space="preserve">Four Doors Eight Ways Biometric Access Control Panelpackage with Power Supply and Metal Casing </t>
  </si>
  <si>
    <t>inBio460 Pro Box</t>
  </si>
  <si>
    <t>Four Doors Eight Ways Biometric Access Control Panel</t>
  </si>
  <si>
    <t>inBio460 Pro</t>
  </si>
  <si>
    <t>(Standard device leave hole for facedepot 7B-CH, facial device need order separately.)</t>
  </si>
  <si>
    <t>RFID+FP
(Comes with 2 Fingerprint &amp; card readers and 1 inBIO260)</t>
  </si>
  <si>
    <t>RFID
(Comes with 2 RFID card readers and 1 C3-200)</t>
  </si>
  <si>
    <t>Standard
(contain Driver control board, power supply)</t>
  </si>
  <si>
    <t xml:space="preserve">Two Doors Four Ways Biometric Access Control Panelpackage with Power Supply and Metal Casing </t>
  </si>
  <si>
    <t>inBio260 Pro Box</t>
  </si>
  <si>
    <t>Two Doors Four Ways Biometric Access Control Panel</t>
  </si>
  <si>
    <t>inBio260 Pro</t>
  </si>
  <si>
    <t xml:space="preserve">One Door Two Ways Biometric Access Control Panel package with Power Supply and Metal Casing </t>
  </si>
  <si>
    <t>inBio160 Pro Box</t>
  </si>
  <si>
    <t>One Door Two Way Biometric Access Control Panel</t>
  </si>
  <si>
    <t>inBio160 Pro</t>
  </si>
  <si>
    <t>C2-260</t>
  </si>
  <si>
    <t>C2 Series</t>
  </si>
  <si>
    <t>FaceDepot-7BL(WP)</t>
  </si>
  <si>
    <t>FaceDepot-7BL(CH)</t>
  </si>
  <si>
    <t>FaceDepot-7BL</t>
  </si>
  <si>
    <t>Finger Vein Standalone Access Control Device</t>
  </si>
  <si>
    <t>Multi- Biometric Standalone Access Control Device with SILK ID</t>
  </si>
  <si>
    <t>Face Recognition Standalone Access Control Device with SILK ID</t>
  </si>
  <si>
    <t>Fingerprint Standalone Access Control Device with SILK ID</t>
  </si>
  <si>
    <t>ID Card Standalone Access Control Device</t>
  </si>
  <si>
    <t>G4L</t>
  </si>
  <si>
    <t xml:space="preserve">G4                                                                         (Finger&amp; Visible Light Face T&amp;A with Access Control) </t>
  </si>
  <si>
    <t>G3 Pro</t>
  </si>
  <si>
    <t>Time Attendance Standalone Device with SILK ID</t>
  </si>
  <si>
    <t>功能</t>
  </si>
  <si>
    <t>F20030012</t>
  </si>
  <si>
    <t>ZKBioPack2.0</t>
  </si>
  <si>
    <t>F20030016</t>
  </si>
  <si>
    <t>F20030015</t>
  </si>
  <si>
    <t>F20030014</t>
  </si>
  <si>
    <t>ZN-BK360</t>
  </si>
  <si>
    <t>BK362</t>
  </si>
  <si>
    <t>ZN-BK361</t>
  </si>
  <si>
    <t>ZK-BK178</t>
  </si>
  <si>
    <r>
      <rPr>
        <b/>
        <sz val="11"/>
        <rFont val="Arial"/>
        <charset val="204"/>
      </rPr>
      <t>1.3M Mounting Bracket 
321*288*1302.5mm  Material</t>
    </r>
    <r>
      <rPr>
        <b/>
        <sz val="11"/>
        <rFont val="宋体"/>
        <charset val="134"/>
      </rPr>
      <t>：</t>
    </r>
    <r>
      <rPr>
        <b/>
        <sz val="11"/>
        <rFont val="Arial"/>
        <charset val="204"/>
      </rPr>
      <t>SPCC+Paint</t>
    </r>
  </si>
  <si>
    <t>FMB-05</t>
  </si>
  <si>
    <r>
      <rPr>
        <b/>
        <sz val="11"/>
        <rFont val="Arial"/>
        <charset val="204"/>
      </rPr>
      <t>1.1M Mounting Bracket
 321*288*1112mm  Material</t>
    </r>
    <r>
      <rPr>
        <b/>
        <sz val="11"/>
        <rFont val="宋体"/>
        <charset val="134"/>
      </rPr>
      <t>：</t>
    </r>
    <r>
      <rPr>
        <b/>
        <sz val="11"/>
        <rFont val="Arial"/>
        <charset val="204"/>
      </rPr>
      <t>SPCC+Paint</t>
    </r>
  </si>
  <si>
    <t>FMB-04</t>
  </si>
  <si>
    <r>
      <rPr>
        <b/>
        <sz val="11"/>
        <rFont val="Arial"/>
        <charset val="204"/>
      </rPr>
      <t>0.8M Mounting Bracket
321*288*832mm Material</t>
    </r>
    <r>
      <rPr>
        <b/>
        <sz val="11"/>
        <rFont val="宋体"/>
        <charset val="134"/>
      </rPr>
      <t>：</t>
    </r>
    <r>
      <rPr>
        <b/>
        <sz val="11"/>
        <rFont val="Arial"/>
        <charset val="204"/>
      </rPr>
      <t>SPCC+Paint</t>
    </r>
  </si>
  <si>
    <t>FMB-03</t>
  </si>
  <si>
    <r>
      <rPr>
        <b/>
        <sz val="11"/>
        <rFont val="Arial"/>
        <charset val="204"/>
      </rPr>
      <t>0.6M Mounting Bracket
321*288*612mm  Material</t>
    </r>
    <r>
      <rPr>
        <b/>
        <sz val="11"/>
        <rFont val="宋体"/>
        <charset val="134"/>
      </rPr>
      <t>：</t>
    </r>
    <r>
      <rPr>
        <b/>
        <sz val="11"/>
        <rFont val="Arial"/>
        <charset val="204"/>
      </rPr>
      <t>SPCC+Paint</t>
    </r>
  </si>
  <si>
    <t>FMB-02</t>
  </si>
  <si>
    <r>
      <rPr>
        <b/>
        <sz val="11"/>
        <rFont val="Arial"/>
        <charset val="204"/>
      </rPr>
      <t>Desktop bracket
 321*288*57.5mm  Material</t>
    </r>
    <r>
      <rPr>
        <b/>
        <sz val="11"/>
        <rFont val="宋体"/>
        <charset val="134"/>
      </rPr>
      <t>：</t>
    </r>
    <r>
      <rPr>
        <b/>
        <sz val="11"/>
        <rFont val="Arial"/>
        <charset val="204"/>
      </rPr>
      <t xml:space="preserve">SPCC+Paint
</t>
    </r>
  </si>
  <si>
    <t>FMB-01</t>
  </si>
  <si>
    <t>ZK-178S</t>
  </si>
  <si>
    <t>ZK-178K Plus</t>
  </si>
  <si>
    <t>ZK-T97</t>
  </si>
  <si>
    <t>ZN-T95</t>
  </si>
  <si>
    <t>ZK-T3</t>
  </si>
  <si>
    <t>TD-Channel 95</t>
  </si>
  <si>
    <t>ZK-D2180S TI</t>
  </si>
  <si>
    <t>D3180S</t>
  </si>
  <si>
    <t>FaceKiosK-H13C[TD]</t>
  </si>
  <si>
    <t>FaceKiosK-H13A[TD]</t>
  </si>
  <si>
    <t>https://www.zkteco.ru/product_detail/TDM95E.html</t>
  </si>
  <si>
    <t>TDM95E</t>
  </si>
  <si>
    <t>ZK-TD95</t>
  </si>
  <si>
    <t>ZK-TD200</t>
  </si>
  <si>
    <t>ZK-TD100</t>
  </si>
  <si>
    <t>ProFace[CH/TI]</t>
  </si>
  <si>
    <t>ProFace X[CH/TD]
(Standardalone Face Access Cotrol)
Barrier installation version</t>
  </si>
  <si>
    <t>https://www.zkteco.ru/product_detail/ProFaceXTI.html</t>
  </si>
  <si>
    <t>ProFace X[TI]</t>
  </si>
  <si>
    <t>ProFace X[TD]
Wall-mount installation version</t>
  </si>
  <si>
    <t>RevFace 10[TI]</t>
  </si>
  <si>
    <t>https://www.zkteco.ru/product_detail/SpeedFaceV5LTI.html</t>
  </si>
  <si>
    <t>SpeedFace-V5L[TI]</t>
  </si>
  <si>
    <t>SpeedFace-V5L[TD]</t>
  </si>
  <si>
    <t>Автономное устройство учета рабочего времени
Прошивка: T &amp; A Push SDK
2,8-дюймовый цветной TFT-экран
Считыватель отпечатков пальцев SilkID с функцией обнаружения живых объектов
Предлагаемое программное обеспечение: ZKBioSecurity / BioTime / ZKTime.Web
Емкость: отпечаток пальца: 5000 карт: 15 000 событий: 100 000
Несколько режимов верификации: отпечаток пальца, карта и пароль
Связь: TCP / IP, SRB
Поддерживаемый модуль карты: EM / Mifare / HID
Стандартная функция: рабочий код / WDMS, автоматический переключатель учета рабочего времени, График перехода на летнее время / звонок, внешний принтер (опционально)
Размер: 190,8 * 140,1 * 46,02 мм</t>
  </si>
  <si>
    <t>Автономное устройство учета рабочего времени
Прошивка: T &amp; A Push SDK
3,5-дюймовый цветной TFT-экран
Считыватель отпечатков пальцев SilkID с функцией обнаружения живых объектов
Предлагаемое программное обеспечение: ZKBioSecurity / BioTime / ZKTime.Web
Емкость: отпечаток пальца: 20000 / 40000 (опционально) Карт: 20 000 Событий: 200 000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отпечаток пальца, карта и пароль
Связь: TCP / IP, Wiegand Вход / Выход, SRB
Поддерживаемый модуль карты: EM / Mifare / HID
Стандартная функция: рабочий код / WDMS, автоматический переключатель учета рабочего времени, График перехода на летнее время / звонок, внешний принтер (опционально)
Размер: 206.0 * 153.0 * 42.9 мм</t>
  </si>
  <si>
    <t>Автономное мультибиометрическое устройство учета рабочего времени и контроля доступа
Прошивка: T &amp; A Push SDK
4,3-дюймовый цветной TFT-экран
Считыватель отпечатков пальцев SilkID с функцией обнаружения живых объектов
Предлагаемое программное обеспечение: ZKBioSecurity / BioTime / ZKTime.Web
Емкость: оJтпечаток пальца: 5000 Лицо: 3000 (1:N) / 4000 (1:1) Карт: 10 000 Событий: 100 000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лицо и отпечаток пальца и карта и пароль
Связь: TCP / IP, Wiegand Выход, SRB
Поддерживаемый модуль карты: EM / Mifare / HID
Стандартная функция: рабочий код / WDMS, автоматический переключатель учета рабочего времени, График перехода на летнее время / звонок, внешний принтер (опционально)
Размер: 199.2 * 171.8 * 131.3 мм</t>
  </si>
  <si>
    <t xml:space="preserve">Автономное мультибиометрическое устройство учета рабочего времени и контроля доступа
Прошивка: T &amp; A Push SDK
4,3-дюймовый цветной сенсорный TFT ЖК-экран
Считыватель отпечатков пальцев SilkID с функцией обнаружения живых объектов
Предлагаемое программное обеспечение: ZKBioSecurity / BioTime / ZKTime.Web
Емкость: Отпечаток пальца: 10000 Лицо: 3000 (1:N) / 10000 (1:1) Карт: 10000 Событий: 1000000
Опционально: Отпечаток пальца: 50000 Лицо: 3000 (1:N) / 30000 (1:1) Карт: 50000 Событий: 1000000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лицо и отпечаток пальца и карта и пароль
Связь: TCP / IP, Wiegand Выход, SRB
Поддерживаемый модуль карты: EM / Mifare / HID
Стандартная функция: рабочий код / WDMS, автоматический переключатель учета рабочего времени, График перехода на летнее время / звонок, внешний принтер (опционально)
Размер: 199.2 * 171.8 * 96.9 мм
</t>
  </si>
  <si>
    <t>Революционный бесконтактный терминал распознавания ладоней 3 в 1
Прошивка: T &amp; A Push SDK
4,3-дюймовый цветной сенсорный  TFT ЖК-экран
Считыватель отпечатков пальцев SilkID с функцией обнаружения живых объектов
Предлагаемое программное обеспечение: BioTime 8.0/ZKBioSecurity/WDMS
Емкость: Отпечаток пальца: 20000 Лицо: 12000 (1:N) Ладонь: 6000 Карт: 20000 Событий: 200000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лицо и отпечаток пальца и ладонь и карта и пароль
Связь: TCP / IP, 3G(опция), WiFi(опция)Wiegand Выход, SRB (опция)
Стандартная функция: рабочий код / WDMS, автоматический переключатель учета рабочего времени, График перехода на летнее время / звонок
Опциональная функция: POE / Аккумулятор / Mifare / HID / внешний принтер 
Размер: 199.2 * 171.8 * 96.9 мм</t>
  </si>
  <si>
    <t>Автономное мультибиометрическое устройство учета рабочего времени и контроля доступа
Прошивка: T &amp; A Push SDK
4,3-дюймовый цветной сенсорный TFT ЖК-экран
Считыватель отпечатков пальцев SilkID с функцией обнаружения живых объектов
Предлагаемое программное обеспечение: ZKBioSecurity / BioTime / ZKTime.Web
Емкость: отпечаток пальца: 5000 Лицо: 3000 (1:N) / 4000 (1:1) Карт: 10 000 Событий: 100 000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лицо и отпечаток пальца и карта и пароль
Связь: TCP / IP, Wiegand Выход, SRB
Поддерживаемый модуль карты: EM / Mifare / HID
Стандартная функция: рабочий код / WDMS, автоматический переключатель учета рабочего времени, График перехода на летнее время / звонок, внешний принтер (опционально)
Размер: 199.2 * 171.8 * 96.9 мм</t>
  </si>
  <si>
    <t>Автономное мультибиометрическое устройство учета рабочего времени и контроля доступа
Прошивка: T &amp; A Push SDK
7-дюймовый цветной сенсорный TFT ЖК-экран
Память: 2G RAM/16G ROM
Распознавание лица Visible Light 
Считыватель отпечатков пальцев SilkID с функцией обнаружения живых объектов
Предлагаемое программное обеспечение: BioTime/ZKBioSecurity(T&amp;A)
Емкость: Отпечаток пальца: 10000 Лицо: 10000 Карт (стандартныйх ID, опция MF): 10 000 Событий: 1 000 000
Функции полного контроля доступа: Интерфейс контроля доступа для электромагнитного замка стороннего производителя, датчик двери, кнопка выхода, сигнализация и дверной звонок                                                                                                                                                                                                                  Несколько режимов верификации: лицо и отпечаток пальца и карта и пароль
Связь: TCP / IP, Wiegand Вход / Выход, SRB, USB-хост
Стандартная функция: рабочий код / WDMS, автоматический переключатель учета рабочего времени, График перехода на летнее время / звонок, фотография идентификации
Размер: 264 * 120 * 51 мм</t>
  </si>
  <si>
    <t>Автономное устройство учета рабочего времени и контроля доступа по распознавания лица Visible Light и отпечаткам пальцев
Прошивка: T &amp; A Push SDK
7-дюймовый цветной сенсорный TFT ЖК-экран
Память:  512MB RAM/8G ROM
Распознавание лица Visible Light 
Обнаружение лица живого объекта
Считыватель отпечатков пальцев SilkID с функцией обнаружения живых объектов
Совместимость программного обеспечения: BioTime 8.0/ZKBioSecurity(Time Attendance)
Емкость: Отпечаток пальца: 10000 Лицо: 10000 Карт (стандартных ID, опция MF): 10 000 Событий: 1 000 000
Функции полного контроля доступа: Интерфейс контроля доступа для выхода реле замка, датчик двери, кнопка выхода, выход сигнализации                                                                                                                                                                                                                  
Несколько режимов верификации: лицо и отпечаток пальца и карта и пароль
Связь: TCP / IP, Wiegand Вход / Выход, SRB, RS485
Стандартная функция: Карта-идентификатор / Рабочий код / WDMS, автоматический переключатель учета рабочего времени, перехода на летнее время / график звонков, фотография идентификации / запрос записи
Размер: 264 * 112 * 54.8 мм</t>
  </si>
  <si>
    <t>Автономное устройство контроля доступа ID-карты
Прошивка: Access Control Push SDK (может быть переключен на автономный T &amp; A или PUSH SDK)
2,4-дюймовый цветной TFT-экран, сенсорная клавиатура
Емкость: карты: 50 000 событий: 100 000 фотографий пользователей: 3000 фотографий события: 7 000
Несколько режимов верификации: карта с паролем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Функция камеры: Снимок события, Фотография пользователя (опционально)
Встроенный вспомогательный вход с повышенной гибкостью для связи с проводным датчиком или аварийным выключателем
Размер: 195,5 * 87 * 35 мм</t>
  </si>
  <si>
    <t>Автономное устройство контроля доступа IP67 только для карт
Прошивка: Push SDK (стандартная)
Емкость: Карта 60 000 (стандартно), 100 000 (опционально, + 10 долларов США) События: 600 000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датчиком или аварийным выключателем
Водонепроницаемый: IP67,
Рабочая температура: -20℃ ~ 65 ℃
Упаковка: коробка свнутренней проводкой
Размер: 131 * 80 * 20,6 мм
Дополнительно: MF / HID Prox.card</t>
  </si>
  <si>
    <t>Автономное устройство контроля доступа по отпечаткам пальцев
Прошивка: Access Control Push SDK (может быть переключен на автономный T &amp; A или PUSH SDK)
2,4-дюймовый цветной TFT-экран, сенсорная клавиатура
Емкость: Отпечаток пальца: 6000  Карт: 10 000 Событий: 100 000, фотографий пользователей: 3000 фотографий событий: 7 000
Считыватель отпечатков пальцев SilkID с функцией обнаружения живых объектов
Несколько режимов верификации: отпечаток пальца и карта и пароль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Функция камеры: Снимок события, Фотография пользователя (опционально)
Встроенный вспомогательный вход с повышенной гибкостью для связи с проводным датчиком или аварийным выключателем
Размер: 195,5 * 87 * 35 мм</t>
  </si>
  <si>
    <t>Автономное устройство контроля доступа по отпечаткам пальцев
Прошивка: Access Control Push SDK (может быть переключен на автономный T &amp; A или PUSH SDK)
2,4-дюймовый цветной TFT-экран, сенсорная клавиатура
Емкость: Отпечаток пальца: 20000  Карт: 10 000 Событий: 100 000
Класс защиты: IP67
Несколько режимов верификации: отпечаток пальца и карта и пароль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Функция камеры: Снимок события, Фотография пользователя (опционально)
Встроенный вспомогательный вход с повышенной гибкостью для связи с проводным датчиком или аварийным выключателем
Размер: 202.30*96.80*35.00 мм</t>
  </si>
  <si>
    <t>Автономное устройство контроля доступа по отпечаткам пальцев
Прошивка: Access Control Push SDK (может быть переключен на автономный T &amp; A или PUSH SDK)
2,4-дюймовый цветной TFT-экран, сенсорная клавиатура
Емкость: Отпечаток пальца: 20000  Карт: 50 000 Событий: 500 000
Считыватель отпечатков пальцев SilkID с функцией обнаружения живых объектов
Несколько режимов верификации: отпечаток пальца и карта и пароль
Связь: TCP / IP, вход / выход Wiegand, SRB, WIFI(опционально)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Стандартная функция: идентификационная карта, Летнее время / график звонков, внешний считыватель RS485 FP, POE
Опционная функция: MF-карта, беспроводной дверной звонок
Размер: 200,5 * 88,5 * 28,7 мм</t>
  </si>
  <si>
    <t>Автономное устройство контроля доступа по распознаванию лиц
Прошивка: Access Control Push SDK (может быть переключен на автономный T &amp; A или PUSH SDK)
2,8-дюймовый TFT сенсорный ЖК-экран
Емкость: Лицо: 2000 (1: N) / 4000 (1: 1) Карты: 10000
События: 100 000 фотографий пользователей: 4000 Фотографии событий: 2000
Несколько режимов верификации: лицо и карта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Функция камеры: Снимок события, Фотография пользователя
Встроенный вспомогательный вход с повышенной гибкостью для связи с проводным датчиком или аварийным выключателем
Размер: 190,5 * 85 * 103 мм</t>
  </si>
  <si>
    <t>Автономное мультибиометрическое устройство контроля доступа 
Прошивка: Access Control Push SDK (может быть переключен на автономный T &amp; A или PUSH SDK)
2,8-дюймовый TFT сенсорный ЖК-экран
Емкость: Отпечатков пальцев: 4000 Лицо: 2000 (1:N) / 4000 (1:1) Карты: 10000
События: 100 000 фотографий пользователей: 4000 Фотографии событий: 2000
Считыватель отпечатков пальцев SilkID с функцией обнаружения живых объектов
Несколько режимов верификации: отпечаток пальца и лицо и карта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Функция камеры: снимок события, фотография пользователя
Встроенный вспомогательный вход с повышенной гибкостью для связи с проводным датчиком или аварийным выключателем
Размер: 190,8 * 85 * 103 мм</t>
  </si>
  <si>
    <t>Аавтономное устройство контроля доступа по отпечаткам пальцев + венам пальцев
Прошивка: Access Control Push SDK (может быть переключен на автономный T &amp; A или PUSH SDK)
2,8-дюймовый TFT сенсорный ЖК-экран
Емкость: Отпечаток пальца: 1500 Вен пальцев: 1500 Карт: 2000 События: 100 000
Несколько режимов верификации: Вены пальцев и карта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датчиком или аварийным выключателем
Размер: 201,7 * 85 * 102,7 мм</t>
  </si>
  <si>
    <t>Автономное устройство контроля доступа по распознаванию лица Visible Light
Прошивка: Access Control Push SDK (Linux)
8-дюймовый сенсорный экран IK04
Емкость: лицо 30 000 (опционально 50 000 + 20 долларов США) Карты (стандарт ID, опционально MF): 50 000 События: 1 000 000
Связь: TCP / IP, Wi-Fi (опционально) Wiegand Вход / Выход,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детектором или аварийным выключателем
Пункты продажи: IP68, IK04, -30 ~ 60℃, большая емкость,
Размер: 227 * 143 * 26 мм</t>
  </si>
  <si>
    <t>Автономное устройство контроля доступа по распознаванию лица Visible Light
Прошивка: Access Control Push SDK (Linux)
8-дюймовый сенсорный экран IK04
Емкость: лицо 30 000 (опционально 50 000 + 20 долларов США) Ладонь: 5000 Карты (стандартно ID, опционально MF): 50 000 События: 1 000 000
Связь: TCP / IP, Wi-Fi (опционально) Wiegand Вход / Выход,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детектором или аварийным выключателем
Пункты продажи: IP68, IK04, -30 ~ 60℃, большая емкость,
Размер: 227 * 143 * 26 мм</t>
  </si>
  <si>
    <t>Включая фиксированный кронштейн турникета</t>
  </si>
  <si>
    <t>Автономное устройство контроля доступа по распознаванию лица Visible Light
Прошивка: Access Control Push SDK (Linux)
8-дюймовый IPS HD- экран (1280 * 800)
Емкость: лицо 30 000 (опционально 50 000 + 20 долларов США) Карты (стандартно ID, опционально MF): 50 000 События: 1 000 000
Связь: TCP / IP, Wi-Fi (опционально) Wiegand Вход / Выход, SRB, RS232，RS485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детектором или аварийным выключателем
Пункты продажи: IP68, IK04, -30 ~ 60℃, 240 часов тестирования на солевое облако, большая емкость,
Размер: 245.6 * 144 * 25 мм</t>
  </si>
  <si>
    <t xml:space="preserve">Включая фиксированный кронштейн турникета:
Параметры такие же, как у Elite Access
</t>
  </si>
  <si>
    <t>ОС: Android 7.0
Память: 2G RAM / 16G ROM
Связь: Wi-Fi, blue tooth, 4G, USB, GPS / A-GPS
Емкость лица: 6000 (1: N) (опция 10000 + 5 долларов США)
Емкость событий: 200 000
Электропитание: 12В, 2А
Рабочая температура: -10°C- 50°C
Рабочая влажность: 20% -80% относительной влажности
Стандартные функции: прошивка времени учета рабочего времени, обновление USB, звонок, состояние времени, управление данными
SDK: TA PUSH SDK
Монтаж:
Настенный
(опционально - настольный кронштейн + 1.5USD)
(Опционально - Одноканальный или 86-панельный адаптер + 1.5USD)
Программное обеспечение: ZKBioSecurity (модуль T &amp; A), BioTime8.0</t>
  </si>
  <si>
    <t>На основе Horus E1 с добавлением следующей функции:
RFID: 10000 ID стандартно (MF опционально + 7 дол. США)
Связь: TCP / IP</t>
  </si>
  <si>
    <t>На основе Horus E1 с добавлением следующей функции:
Отпечатки пальцев: 6000/опционально 10000 
RFID: 10000 ID стандартно (MF опционально + 7 дол. США)
Связь: TCP / IP</t>
  </si>
  <si>
    <t>Дисплей: 5-дюйм. цветной сенсорный ЖК-экран
Емкость лица: 6000 (1:N)
Емкость отпечатка пальца: 6000 (10 000 опционально)
Емкость карты (опционально): 10 000
Емкость событий: 200 000
Память: 512M RAM / 8G ROM
Связь: TCP / IP, WIFI (опция), RS485
Электропитание: 12В постоянного тока, 3А
Рабочая температура: 0°C- 45°C
Рабочая влажность: 10% -90%
Стандартные функции: ADMS, вход T9, DST, камера, 9-значный идентификатор пользователя, запрос записи, праздник, уровни доступа, группы, Контроль прохода в обоих направлениях, праздничные дни, сигнализация антивандального выключателя, режим многократной верификации
Интерфейс контроля доступа: замок, датчик, тревога, Кнопка выхода, Вход / выход Aux
Опционально: WIFI (+ 5 дол. США), MF (+ 12 дол. США), ID (+ 6 дол. США)
SDK: Контроль доступа PUSH SDK
Программное обеспечение: ZKBioAccess / ZKBioSecurity</t>
  </si>
  <si>
    <t>Дисплей: 5-дюйм. цветной сенсорный ЖК-экран
Емкость лица: 6000 (1:N)
Емкость отпечатка пальца: 6000 (10 000 опционально)
Емкость карты (опционально): 10 000
Емкость событий: 200 000
Память: 512M RAM / 8G ROM
Связь: TCP / IP, WIFI (опция), RS485
Электропитание: 12В постоянного тока, 3А
Рабочая температура: 0°C- 45°C
Рабочая влажность: 10% -90%
Стандартные функции: ID, ADMS, вход T9, DST, камера, 9-значный идентификатор пользователя, запрос записи, праздник, уровни доступа, группы, контроль прохода в обоих направлениях, праздничные дни, сигнализация антивандального выключателя, режим многократной верификации
Интерфейс контроля доступа: замок, датчик, тревога, Кнопка выхода, Вход / выход Aux
Опционально: WIFI (+ 5 дол. США), MF (+ 12 дол. США)
SDK: Контроль доступа PUSH SDK
Программное обеспечение: ZKBioAccess / ZKBioSecurity</t>
  </si>
  <si>
    <t>Дисплей: 7-дюйм. цветной сенсорный ЖК-экран
Емкость лица: 10000 (1:N)
Емкость отпечатка пальца: 6000 (10 000 опционально)
Емкость карты (опционально): 10 000
Емкость событий: 200 000
Память: 512M RAM / 8G Flash
Связь: TCP / IP, WIFI (опция), Wiegand вход / выход,  RS485
Электропитание: 12В постоянного тока, 3А
Рабочая температура: 0°C- 45°C
Рабочая влажность: 20% -80%
Стандартные функции: Расширенный контроль доступа,  замок, датчик, сигнализация, кнопка выхода, вход AUX
Интерфейс контроля доступа: замок, датчик, тревога, Кнопка выхода, Вход / выход Aux
Опционально: WIFI (5 дол. США), MF, EM, отпечатки пальцев
SDK:  PUSH SDK
Настенный монтаж
Программное обеспечение: ZKBioAccess / ZKBioSecurity</t>
  </si>
  <si>
    <t>Дисплей: 7-дюйм. цветной сенсорный ЖК-экран
Емкость лица: 10000 (1:N)
Емкость событий: 200 000
Память: 512M RAM / 8G Flash
Связь: TCP / IP, WIFI (опция), Wiegand вход / выход,  RS485
Электропитание: 12В постоянного тока, 3А
Рабочая температура: 0°C- 45°C
Рабочая влажность: 20% -80%
Стандартные функции: Расширенный контроль доступа, замок, датчик, сигнализация, кнопка выхода, вход AUX
Опционально: WIFI (5 дол. США)
SDK:  PUSH SDK
Установка на турникет  / стенд
Программное обеспечение: ZKBioAccess / ZKBioSecurity</t>
  </si>
  <si>
    <t>На основе FaceDepot-7BL (CH), IP65 водонепроницаемый вариант
Включая турникет</t>
  </si>
  <si>
    <t>Двухдверный двухсторонний контроллер
Процессор: 32-битный 1,0 ГГц
Оперативная память: 64M
Емкость карты: 30000;
Емкость журнала событий: 200 000;
Количество входов AUX: 2
Количество выходов AUX: 2
Поддерживаемые типы считывателей: считыватель карт RS485, считыватель Wiegand (WR485)
DM10: Max.8
AUX485: 2
WR485: 4
Связь: TCP / IP, RS458</t>
  </si>
  <si>
    <t>Биометрическая панель контроля доступа однодверного, двухстороннего
Прошивка: Push SDK
Процессор: 32-битный процессор 400 МГц
Оперативная память: 32M
Флэш-память: 128 Мбит
Емкость пользователей: 30000
Буфер событий: 100 000
Порт считывателя: 2 считывателя wiegand и 2 RS485, формат карты может быть настроен программно.
Связь: TCP / IP
Предлагаемое программное обеспечение: ZKBioSecurity</t>
  </si>
  <si>
    <t>Пакет биометрической панели однодверного, двухстороннего контроля доступа с источником питания и металлическим корпусом
Прошивка: Push SDK
Процессор: 32-битный процессор 400 МГц
Оперативная память: 32M
Флэш-память: 128 Мбит
Емкость пользователей: 30000
Буфер событий: 100 000
Порт считывателя: 2 считывателя wiegand и 2 RS485, формат карты может быть настроен программно.
Связь: TCP / IP
Предлагаемое программное обеспечение: ZKBioSecurity</t>
  </si>
  <si>
    <t>Пакет биометрической панели двухдверного, четырехстороннего контроля доступа с источником питания и металлическим корпусом
Прошивка: Push SDK
Процессор: 32-битный процессор 400 МГц
Оперативная память: 32M
Флэш-память: 128 Мбит
Емкость пользователей: 30000
Буфер событий: 100 000
Порт считывателя: 4 считывателя wiegand и 4 RS485, формат карты может быть настроен программно.
Связь: TCP / IP
Suggested Software:ZKBioSecurity</t>
  </si>
  <si>
    <t>Биометрическая панель контроля доступа двухдверного, четырехстороннего
Прошивка: Push SDK
Процессор: 32-битный процессор 400 МГц
Оперативная память: 32M
Флэш-память: 128 Мбит
Емкость пользователей: 30000
Буфер событий: 100 000
Порт считывателя: 4 считывателя wiegand и 4 RS485, формат карты может быть настроен программно.
Связь: TCP / IP
Suggested Software:ZKBioSecurity</t>
  </si>
  <si>
    <t>стандартно
(содержат плату управления приводным механизмом, блок питания)</t>
  </si>
  <si>
    <t>RFID
(Поставляется с 2 считывателями RFID-карт и 1 C3-200)</t>
  </si>
  <si>
    <t>RFID + Отпечатки пальцев
(Поставляется с 2 считывателями отпечатков пальцев и карт и 1 inBIO260)</t>
  </si>
  <si>
    <t>(Стандартное устройство оставляет отверстие для Facedepot  7B-CH,  устройство распознавания лица необходимо заказать отдельно.)</t>
  </si>
  <si>
    <t>Биометрическая панель контроля доступа четырехдверного, восьмистороннего
Прошивка: Push SDK
Процессор: 32-битный процессор 400 МГц
Оперативная память: 32M
Флэш-память: 128 Мбит
Пользователь: 30000
Буфер событий: 100 000
Порт считывателя: 4 считыватель wiegand и 8 считывателей RS485, формат карты может быть настроен программно.
Связь: TCP / IP
Предлагаемое программное обеспечение: ZKBioSecurity</t>
  </si>
  <si>
    <t>Пакет биометрической панели четырехдверного, восьмистороннего контроля доступа с источником питания и металлическим корпусом
Прошивка: Push SDK
Процессор: 32-битный процессор 400 МГц
Оперативная память: 32M
Флэш-память: 128 Мбит
Пользователь: 30000
Буфер событий: 100 000
Порт считывателя: 4 считыватель wiegand и 8 считывателей RS485, формат карты может быть настроен программно.
Связь: TCP / IP
Предлагаемое программное обеспечение: ZKBioSecurity</t>
  </si>
  <si>
    <t>Панель контроля доступом четырехдверного, восьмистороннего
Прошивка: Push SDK
Процессор: 1.6 ГГц
Оперативная память: 512M
Флэш-память: 1G бит
Пользовательи карта: 200000
Емкость событий: 1000000
Порт считывателя: 4 считывателя wiegand и 8 считывателей RS485, формат карты может быть настроен программно.
Связь: TCP / IP, WIFI, POE
Предлагаемое программное обеспечение: ZKBioSecurity</t>
  </si>
  <si>
    <t>Биометрическая панель контроля доступом четырехдверного, восьмистороннего
Прошивка: Push SDK
Процессор: 1.6 ГГц
Оперативная память: 512M
Флэш-память: 1G бит
Пользователь и карта: 100000
Отпечатки пальцев: 30000
Емкость событий: 1000000
Порт считывателя: 4 считывателя wiegand и 8 считывателей RS485, формат карты может быть настроен программно.
Связь: TCP / IP, WIFI, POE
Предлагаемое программное обеспечение: ZKBioSecurity</t>
  </si>
  <si>
    <t>Считывает номер ID-карты Proximity 125 кГц
Выход Wiegand 26 бит
Размер: 80,5 × 44 × 15 мм</t>
  </si>
  <si>
    <t>Считывает номер ID-карты Proximity 125 кГц
Выход Wiegand 26 бит
Размер: 90 × 90 × 16 мм</t>
  </si>
  <si>
    <t>Считывает номер ID-карты Proximity 125 кГц с помощью клавиатуры для пароля
Выход Wiegand 26 бит или RS485 (опционально)
Размер: 90 × 90 × 16 мм</t>
  </si>
  <si>
    <t>Считывает номер ID-карты Proximity 125 кГц
Выход Wiegand 26 бит
Размер: 116 × 75 × 15 мм</t>
  </si>
  <si>
    <t>Считывает номер карты Mifare 13,56 МГц
Выход Wiegand 34 бит
Размер: 80,5 × 44 × 15 мм</t>
  </si>
  <si>
    <t>Считывает номер карты Mifare 13,56 МГц
Выход Wiegand 34 бит
Размер: 90 × 90 × 16 мм</t>
  </si>
  <si>
    <t>Считывает номер карты Mifare с частотой 13,56 МГц с помощью клавиатуры для пароля
Выход Wiegand 34 бит или RS485 (опционально)
Размер: 90 × 90 × 17 мм</t>
  </si>
  <si>
    <t>Считывает номер карты Mifare 13,56 МГц
Выход Wiegand 34 бит
Размер: 116 × 75 × 15 мм</t>
  </si>
  <si>
    <t>Считывает номер карты Mifare Desfire 13,56 МГц
Выход Wiegand 66 бит
Размер: 80,5 × 44 × 15 мм</t>
  </si>
  <si>
    <t>Считывает номер карты Mifare Desfire 13,56 МГц
Выход Wiegand 66 бит
Размер: 90 × 90 × 16 мм</t>
  </si>
  <si>
    <t>Считывает номер карты Mifare Desfire 13,56 МГц с помощью клавиатуры для пароля
Выход Wiegand 66 бит
Размер: 90 × 90 × 16 мм</t>
  </si>
  <si>
    <t>Считывает номер карты Mifare Desfire 13,56 МГц
Выход Wiegand 66 бит
Размер: 116 × 75 × 15 мм</t>
  </si>
  <si>
    <t xml:space="preserve">Считыватель Felica Wiegand
Выход Wiegand 64 бит
Размер: 80,5 * 44 * 15 мм
Line: 220 ± 15mm
</t>
  </si>
  <si>
    <t>Фелика Felica Wiegand
Выход Wiegand: 34/64 бит
Размер: 90 * 90 * 16 мм
Line cable: 220±15mm</t>
  </si>
  <si>
    <t>Считывает номер карты Legic и Felica 13,56 МГц
Выход Wiegand 66 бит
Размер: 116 × 75 × 15 мм × 250 ± 15 мм</t>
  </si>
  <si>
    <r>
      <t>Модуль запуска карт USB Mifare / Desfire / iClass
ISO / IEC14443A / B
Тип карты поддержки: S50, S70, Ultralight, NTAG213, NTAG216, MF PLUS, DESFire, HID Iclass
Operating tempreture: -10~ 50</t>
    </r>
    <r>
      <rPr>
        <b/>
        <sz val="11"/>
        <rFont val="宋体"/>
        <charset val="204"/>
      </rPr>
      <t>℃</t>
    </r>
    <r>
      <rPr>
        <b/>
        <sz val="11"/>
        <rFont val="Calibri"/>
        <charset val="204"/>
      </rPr>
      <t xml:space="preserve">
Dimension: 108 * 108 *24 mm
Line cable: 1500MM </t>
    </r>
  </si>
  <si>
    <t>Считывает номер карты Mifare Desfire 13,56 МГц
Выход RS485 и wiegand66
Размер: 116 × 75 × 15 мм × 250 ± 15 мм</t>
  </si>
  <si>
    <t>Считывает номер карты Mifare Desfire 13,56 МГц с помощью клавиатуры для пароля
Выход RS485 и wiegand66
Размер: 90 * 90 * 16 мм, 220 ± 15 мм</t>
  </si>
  <si>
    <t>UHF5 Pro series</t>
  </si>
  <si>
    <t>UHF10 Pro series</t>
  </si>
  <si>
    <t>UHF reader</t>
  </si>
  <si>
    <t>Standalone device</t>
  </si>
  <si>
    <t>UHF2-6
(BRA custom）</t>
  </si>
  <si>
    <t>UHF2-5F
    (Intelbrass-BRA custom）</t>
  </si>
  <si>
    <t>UHF1-10F
(eSSL-custom）</t>
  </si>
  <si>
    <t>UR20RW Series</t>
  </si>
  <si>
    <t>Устройство учета рабочего времени</t>
  </si>
  <si>
    <t>Устройство контроля доступа</t>
  </si>
  <si>
    <t>Устройство учета рабочего времени по распознаванию лица</t>
  </si>
  <si>
    <t xml:space="preserve">Устройство распознавания лица Visible Light </t>
  </si>
  <si>
    <t>Контроллер</t>
  </si>
  <si>
    <t xml:space="preserve">Считыватель Wiegand </t>
  </si>
  <si>
    <t xml:space="preserve">Считыватель Wiegand/RS485 </t>
  </si>
  <si>
    <t>Зашифрованная карта
Модуль запуска катр USB</t>
  </si>
  <si>
    <t>Зашифрованная карта
Считыватель Wiegand &amp; RS485</t>
  </si>
  <si>
    <t>МОДЕЛЬ</t>
  </si>
  <si>
    <t>Категория</t>
  </si>
  <si>
    <t>G1                                                                      (Отпечаток пальца Учет рабочего времени)</t>
  </si>
  <si>
    <t xml:space="preserve">G2                                                                          (Отпечаток пальца Учет рабочего времени с контролем доступа) </t>
  </si>
  <si>
    <t xml:space="preserve">G3 Plus                                                                         (Отпечаток пальца и Лицо Учет рабочего времени с контролем доступа) </t>
  </si>
  <si>
    <t xml:space="preserve">G3                                                                          (Отпечаток пальца и Лицо Учет рабочего времени с контролем доступа) </t>
  </si>
  <si>
    <t xml:space="preserve">G3-H                                                                         (Отпечаток пальца и Лицо Учет рабочего времени с контролем доступа) </t>
  </si>
  <si>
    <t>ProRF-T                                                          Автономное устройство контроля доступа RF-карты</t>
  </si>
  <si>
    <t>ProRF
 Автономное устройство контроля доступа RF-карты</t>
  </si>
  <si>
    <t xml:space="preserve">ProCapture-T          
(Автономное устройство контроля доступа по отпечаткам пальца)                         </t>
  </si>
  <si>
    <t>ProCapture-WP 
(Автономное устройство контроля доступа по отпечаткам пальца)</t>
  </si>
  <si>
    <t xml:space="preserve">ProCapture-X           
(Автономное устройство контроля доступа по отпечаткам пальца)                         </t>
  </si>
  <si>
    <t>ProFAC                                                                (Автономное устройство контроля доступа по лицу)</t>
  </si>
  <si>
    <t>ProBio                                                       (Автономное устройство контроля доступа по отпечаткам пальца и лицу)</t>
  </si>
  <si>
    <t>inPulse+                                                   (Автономное устройство контроля доступа по отпечаткам и венам пальца)</t>
  </si>
  <si>
    <t>ProFace X
(Автономное устройство контроля доступа по лицу)
Версия настенного монтажа</t>
  </si>
  <si>
    <t>ProFace X[P]
(Автономное устройство контроля доступа по лицу / ладони)
Версия настенного монтажа</t>
  </si>
  <si>
    <t xml:space="preserve">ProFace X[CH]
(Автономное устройство контроля доступа по лицу)
Версия монтажа на турникет </t>
  </si>
  <si>
    <t xml:space="preserve">ProFace X[CH/P]
(Автономное устройство контроля доступа по лицу / ладони)
Версия монтажа на турникет </t>
  </si>
  <si>
    <t xml:space="preserve">Elite Access
(Автономное устройство контроля доступа по лицу)
Версия настенного монтажа </t>
  </si>
  <si>
    <t xml:space="preserve">Elite Pass
(Автономное устройство контроля доступа по лицу)
Версия монтажа на турникет </t>
  </si>
  <si>
    <t>Режим оплаты</t>
  </si>
  <si>
    <t>Код материала</t>
  </si>
  <si>
    <t>Ежегодный лицензионный сбор</t>
  </si>
  <si>
    <t>Первый год</t>
  </si>
  <si>
    <t>После первого года</t>
  </si>
  <si>
    <t>Лицензионный сбор за дверь
(максимум 500 устройств на один сервер)</t>
  </si>
  <si>
    <t>Ежегодный лицензионный сбор (без лицензионного сбора за дверь)</t>
  </si>
  <si>
    <t>1. Каждая лицензия будет включать менее 100 дверей, и если им нужна лицензия на более чем 100 дверей, свяжитесь с ZK бесплатно.
2. Поскольку в этом режиме нет платы за лицензию для каждой двери, мы можем оценить годовую плату за второй год для различных проектов / клиентов.</t>
  </si>
  <si>
    <t>Примечание:
(1) Мы предоставляем коммуникационное промежуточное ПО нашим интеграционным дистрибьюторам. Мы берем плату за обслуживание и обновление ежегодно. Только OEM-партнеры заплатили эту плату, они могут начать разработку с промежуточным программным обеспечением.
(2) Если некоторые конкретные проекты также хотят использовать это промежуточное программное обеспечение для интеграции с собственным программным обеспечением, мы будем взимать плату в соответствии с проектом.</t>
  </si>
  <si>
    <t>Модуль ZKBioPack для публичного рынка
Поддерживает: ProBioProFAC / inPulse / inPulse + / ProCapture-T / TF1700 / F18 / F19 / MultiBio800
Поддерживаемые читатели: 1 ~ 100</t>
  </si>
  <si>
    <t>Модуль ZKBioPack
Поддерживает: ProBioProFAC / inPulse / inPulse + / ProCapture-T / TF1700 / F18 / F19 / MultiBio800
Поддерживаемые счиыватели:&gt; 100</t>
  </si>
  <si>
    <t>Модель2</t>
  </si>
  <si>
    <t>Модель1</t>
  </si>
  <si>
    <t>ZKBioLink1.0 Прайс-лист</t>
  </si>
  <si>
    <t>Зарубежный рынок</t>
  </si>
  <si>
    <t>Зарубежный рынок (за исключением США)</t>
  </si>
  <si>
    <t>В этом режиме мы можем выдать лицензию дополнительно или передать лицензионную учетную запись партнерам OEM.</t>
  </si>
  <si>
    <t>Это зависит от</t>
  </si>
  <si>
    <t>₽2800/Считыватель</t>
  </si>
  <si>
    <t xml:space="preserve">Свяжитесь с офисом  ZKTeco </t>
  </si>
  <si>
    <t>Терминал обнаружения жара
Емкость лица: 6000 (1:N)
Емкость ладони: 3000 (1:N)
Емкость отпечатков пальцев: 6000 (10 000 опционально)
Емкость событий: 200 000
Память: 512M RAM / 8G ROM
Связь: TCP / IP, WIFI (опция), RS485
Стандартные функции: ADMS, вход T9, DST, камера, 9-значный идентификатор пользователя, запрос записи, выходной, уровни доступа, группы, контроль прохода в обоих направлениях, праздничные дни, сигнализация антивандального выключателя, режим многократной верификации
Интерфейс контроля доступа: Замок, Датчик, Тревога, Кнопка выхода, Вход / выход Aux
Опционально: WIFI (+ 5 дол. США)
Не поддерживает RFID.</t>
  </si>
  <si>
    <t>Терминал обнаружения температуры изображения
Время обнаружения: ≤0,2 с
Расстояние измерения: 30 - 120 см
Емкость лица: 6000 (1:N)
Емкость ладони: 3000 (1:N)
Емкость отпечатков пальцев: 6000 (10 000 опционально)
Емкость событий: 200 000
Память: 512M RAM / 8G ROM
Связь: TCP / IP, WIFI (опция), RS485
Стандартные функции: ADMS, вход T9, DST, камера, 9-значный идентификатор пользователя, запрос записи, выходной, уровни доступа, группы, контроль прохода в обоих направлениях, праздничные дни, сигнализация антивандального выключателя, режим многократной верификации
Интерфейс контроля доступа: Замок, Датчик, Тревога, Кнопка выхода, Вход / выход Aux
Опционально: WIFI (+ 5 дол. США)
Не поддерживает RFID.
Стандартно: Логотип ZKTeco Стандарт
Опционально: Пустой логотип</t>
  </si>
  <si>
    <t xml:space="preserve">Терминал обнаружения температуры изображения
Время отклика измерения температуры: ≤0.1с
Расстояние измерения: 30 - 120 см
Емкость лица: 10000 (20000 опционально)
Объем сделки: 200 000
Память: 512M RAM / 8G ROM
Связь: TCP / IP, WIFI, Wiegand вход / выход
Интерфейс контроля доступа: сторонний электромагнитный замок, выход тревоги
Расстояние измерения температуры: 30 см ~ 120 см (0,98 фута ~ 3,94 фута)
Точность измерения температуры: ± 0,3°C (± 0,54°F)
(проверено на расстоянии 80 см или 2,63 фута при температуре 25°C или 77°F)
Диапазон измерения температуры: 20°C ~ 50°C (68°F ~ 122°F)
Рабочая температура: 16°C ~ 35°C (60,8°F ~ 95°F)
Не поддерживает RFID.
Стандартно: Логотип ZKTeco </t>
  </si>
  <si>
    <t>Терминал обнаружения жара
Емкость лица: 30000 (1: N), 50000 опционально
Емкость ладоней: 5000 (1: N)
Емкость событий: 1 000 000
Связь: TCP / IP, вход / выход Wiegand, SRB
Функции полного контроля доступа: контроль прохода в обоих направлениях, интерфейс контроля доступа для стороннего электромагнитного замка, датчик двери, кнопка выхода, сигнализация и дверной звонок
Встроенный вспомогательный вход с повышенной гибкостью для связи с проводным датчиком или аварийным выключателем
Дополнительно: Wi-Fi
Пункты продажи: -30 ~ 60℃, большая емкость
Не поддерживает RFID, IP68, IK04</t>
  </si>
  <si>
    <t xml:space="preserve">Терминал обнаружения температуры изображения
Время обнаружения: ≤0,2 с
Расстояние измерения: 30 - 120 см
Версия для настенного монтажа
Емкость лица: 30000 (1: N), 50000 опционально
Емкость ладоней: 5000 (1: N)
Емкость событий: 1 000 000
Связь: TCP / IP, вход / выход Wiegand, SRB
Функции полного контроля доступа: контроль прохода в обоих направлениях, интерфейс контроля доступа для стороннего электрического замка, датчик двери, кнопка выхода, сигнализация и дверной звонок
Встроенный вспомогательный вход с повышенной гибкостью для связи с проводным датчиком или аварийным выключателем
Дополнительно: Wi-Fi
Пункты продажи: -30 ~ 60Термины обнаружения температуры изображения
  Время обнаружения: ≤0,2 с
Расстояние измерения: 30 - 120 см
Версия для настенного монтажа
Емкость лица: 30000 (1: N), 50000 опционально
Вместимость ладони: 5000 (1: N)
Транзакции: 1 000 000
Связь: TCP / IP, вход / выход Wiegand, SRB
Функции полного контроля доступа: антипассбэк, интерфейс контроля доступа для стороннего электрического замка, датчик двери, кнопка выхода, сигнализация и дверной звонок
Встроенный вспомогательный вход с повышенной гибкостью для связи с проводным детектором или аварийным выключателем
Дополнительно: Wi-Fi
Пункты продажи: -30 ~ 60℃, большая емкость
Не поддерживает RFID, IP68, IK04
Стандартно: Логотип ZKTeco </t>
  </si>
  <si>
    <t xml:space="preserve">Терминал обнаружения жара
(Автономное устройство контроля доступа с распознаванием лица)
Версия монтажа на турникет
Фиксированный кронштейн турникета, включая
Стандартный логотип ZKTeco </t>
  </si>
  <si>
    <t xml:space="preserve">Терминал обнаружения температуры изображения
Время обнаружения: ≤0,2 с
Расстояние измерения: 30 - 120 см
(Автономное устройство контроля доступа с распознаванием лица)
Версия монтажа на турникет
Фиксированный кронштейн турникета, включая
Стандартный логотип ZKTeco </t>
  </si>
  <si>
    <t>Требования к питанию: AC 100 ~ 120В / 200 ~ 240В
Рабочая температура: 10°C ~ 35°C (42°F ~ 99°F)
Размеры (Д * Ш * В): 1700 * 200 * 300
Размеры упаковки (Д * Ш * В): 1750 * 350 * 250
Вес с упаковкой (кг): 14,9
Время измерения температуры ≤1с
Точка измерения температуры: лоб или запястье
Расстояние измерения температуры: 40 мм
Высота датчика температуры: 1500 мм
Отклонение при измерении температуры: ± 0,3°C
Диапазон температур: 20°C ~ 40°C
Интервал между измерениями температуры: 2с
3,5-дюймовый ЖК-экран
Тип датчика температуры: ИК датчик температуры
Рабочая среда в помещении</t>
  </si>
  <si>
    <t>Предупреждение о превышении допустимой температуры
Разновидности звукового сигнала
Регулируемый объем
Не требуется установка
Счетчик проходов и аварий
Поддержка нескольких языков
Интерфейс защиты конфиденциальности
Отображение температуры окружающей среды в режиме реального времени
Градуирование в цельсиях и фаренгейтах 
Требования к питанию переменного тока 100 ~ 120В / 200 ~ 240В
Электрический ток 65 мА
Мощность в режиме ожидания 3,5Вт
Рабочая мощность 4,2 Вт
Размер экрана 3,5 дюйма
Разрешение экрана 320 * 480
Рабочая температура 16°C ~ 38°C (60,8°F ~ 100,4°F)
Рабочая среда в помещении
Размеры (Д * Ш * В) 428 * 379 * 1484 (мм)
Размеры упаковки (Д * Ш * В) 1445 * 505 * 290 (мм)
Вес с упаковкой (кг) 11,5
Тип датчика температуры: ИК датчик температуры
Время измерения температуры ≤1с
Точка измерения температуры на запястье
Расстояние измерения температуры 50мм ~ 100мм
Высота датчика температуры от земли 1186 мм (настраивается)
Отклонение при измерении температуры ± 0,5°C (± 0,9° F)
Диапазон температур 30°C ~ 45°C (86°F ~ 113°F)
Интервал между измерениями температуры 2с</t>
  </si>
  <si>
    <t xml:space="preserve">Требования к питанию переменного тока 100 ~ 120В / 200 ~ 240В
Рабочая температура 10℃ ~ 35℃ (50℉ ~ 95℉)
Рабочая среда в помещении
Время измерения температуры ≤1с
Точка измерения температуры на запястье
Расстояние измерения температуры 30 ~ 100 мм
Отклонение при измерении температуры ± 0,3℃ (± 0,54℉)
Диапазон температур 18℃ ~ 40℃ (64℉ ~ 104℉)
Дополнительно: автоматический дозатор мыла - 40 дол. США
Дополнительный считыватель ID-карты - 80 дол. США
Дополнительный интерфейс и содержит для батареи - 30 дол. США
Стандартный логотип ZKTeco </t>
  </si>
  <si>
    <t>USB-связь
Расстояние измерения: 3 - 5см
Диапазон измерения: 32,0°C - 42,9°C / 89,6°F - 109,22°F
Степень точности: ± 0,3°C
Рабочее напряжение: 5В
Рабочая температура: 15°C - 35°C
Влажность хранения: 10% - 85%
Размеры: 88 * 88 * 54,63 (мм)
Применимые терминалы:
ZLM60: F22 / SF400 / UA760 /
ZMM200: iclock680 / 880;
ZMM220: MB160 / 360</t>
  </si>
  <si>
    <t>13,3-дюйм. настенный
1. Управление расписанием конференц-зала
2. Учет рабочего времени, контроль доступа
3. Решение для самостоятельной регистрации посетителей
Карта Mifare, Отпечатки пальцев, Распознавание лица, Измерение температуры.</t>
  </si>
  <si>
    <t>13,3-дюйм. вертикальный
1. Управление расписанием конференц-зала
2. Учет рабочего времени, контроль доступа
3. Решение для самостоятельной регистрации посетителей
Карта Mifare, Отпечатки пальцев, Распознавание лица, Измерение температуры, принтер, штрих-код</t>
  </si>
  <si>
    <t>Терминал обнаружения жара
Блок питания AC100В ~ 240В
Рабочая температура -20°С ~ + 50°С
Рабочая частота 4 кГц ~ 8 кГц
Стандартный внешний размер 2220мм (В) Х835мм (Ш) Х578мм (Д)
Стандартный внутренний размер 1990мм (В) Х700мм (Ш) Х578мм (Д)
Размеры упаковки 2310мм (В) Х350мм (Ш) Х665мм (Д)
Вес брутто 65 кг
Тип датчика температуры: ИК-датчик температуры
Время измерения температуры ≤1с
Точка измерения температуры бровей или запястья
Наилучшее расстояние измерения температуры 150 мм
Высота датчика температуры 1500мм (настраивается)
Допуск измерения температуры ± 0,5°С
Диапазон измерения 30°C - 45°C
Интервал между двумя измерениями температуры 2с</t>
  </si>
  <si>
    <t xml:space="preserve">Терминал обнаружения жара
Электропитание AC100В ~ 240В 
Рабочая среда внутри помещения
Параллельное измерение температур множества людей
Лучшее расстояние для измерения температуры 1 ~ 2м
Рабочая температура 16°C ~ 32°C
Рабочая частота 4 кГц ~ 8 кГц
Стандартный внешний размер 2200мм (В) Х820мм (Ш) Х580мм (Д)
Стандартный внутренний размер 2010мм (В) Х710мм (Ш) Х580мм (Д)
Размеры упаковки дверной планки 2280мм (В) Х260мм (Ш) Х650мм (Д) 
Размеры упаковки основного ящика 780мм (В) Х390мм (Ш) Х250мм (Д)
Вес брутто 70 кг 
Разрешение пикселей 256 * 192
Полоса пропускания источника изображения 17мкм
Объектив 3,6 мм
Чувствительность &lt;60мк
Поле обзора 35° * 27° (ГхВ)
Датчик 1 / 2.8 CMOS
Разрешение экрана 1920 * 1080px
Размер объектива 4 мм, 84° * 45°
Размер камеры 280 * 85 * 75 (мм)
Точность ± 0,3°C (± 0,54°F)
Температура тревоги 37,3°C (99,14°F), настраивается
Экран 22 дюйма
Стандартный логотип ZKTeco </t>
  </si>
  <si>
    <t xml:space="preserve">Складной и мобильный термометрический дезинфекционный туннель (включая деревянную коробку)
Определение температуры тела (опция): SpeedFace-V5L [TD]
Расстояние измерения температуры: 30-50 см (1-1,64 фута)
Точность измерения температуры: ± 0,3 ℃ (± 0,6℉)
Диапазон измерения температуры: 34℃ -45,0℃ (93,2℉ до 113℉)
Объем дезинфектанта: 15 л
Размер прохода: 1,8 * 1 * 2,2 м
Напряжение: AC 220В
Мощность: 400Вт
Шум: ≤36дб
Размер упаковки: 1,95 * 1,15 * 0,85 м
Вес упаковки: 300 кг
</t>
  </si>
  <si>
    <t xml:space="preserve">Мобильный термометрический дезинфекционный туннель </t>
  </si>
  <si>
    <t>Металлодетектор</t>
  </si>
  <si>
    <t>Фейскиоск</t>
  </si>
  <si>
    <t>Вспомогательный модуль определения температуры</t>
  </si>
  <si>
    <t>Определение температуры тела</t>
  </si>
  <si>
    <t>Инфракрасный термометр</t>
  </si>
  <si>
    <t>Устройство контроля доступа
GreenLabel</t>
  </si>
  <si>
    <t>Беспроводная IP-камера с двумя объективами определения температуры тела
Двойной объектив (тепловая + видимый свет)
Эффективные пиксели: 1024PIXS
Постоянная времени теплового пикселя: &lt;4 мс
Тепловая: фиксированный объектив 5 мм;
Видимый свет: фиксированный объектив 3,6 мм
Точность: ± 0,3°C
Поддержка голосовой сигнализации
Поддержка Max 128G TF Card
Кронштейн для треноги / напольный кронштейн X 1шт., для камеры
с ручкой держателя P / T</t>
  </si>
  <si>
    <t>IP камера для определения температуры тела
Встроенный алгоритм определения температуры
Двойной объектив (тепловой + видимый свет)
Эффективные пиксели: 384 × 288
Тепловая чувствительность: &lt;60 мК (при 25 ° C, F # = 1,0, 300 К, 50 Гц)
Тепловая: фиксированная линза 9,1 мм
Видимый свет: 8 мм фиксированный объектив
Точность: ± 0,3°C (необходимо использовать с черным телом)
Обнаружение объекта (до 22 целей)
Время отклика: ≤50 мс
3 цветовых палитры
Черное тело: Соответствие с камерой обнаружения температуры для калибровки точности
Диапазон температур: 5-100℃
Температурное разрешение: 0,1℃
Точность: ±0.2℃@36℃
Стабильность: ± (0,1-0,3)℃ / ч
Лучеиспускаемость: 0,97 ± 0,02
Электропитание: AC100-240V, 260W
Рабочая температура окружающей среды: 0-40 ℃ ， ≤80% относительной влажности
Площадь излучения: 100мм * 80мм
Платформа ПК для ZN-T95 "IVMS"
Обнаружение температуры / Обнаружение маски
Перегрев / Ээкспорта данных без маски
бесплатно (работает только с ZN-T95)</t>
  </si>
  <si>
    <t>Встроенный алгоритм определения температуры
Двойной объектив (тепловая + видимый свет)
Эффективные пиксели: 320 × 240
Тепловая чувствительность: &lt;60 мК (при 25°C, F # = 1,0, 300 К, 50 Гц)
Тепловой: фиксированный объектив 3,6 мм
Видимый свет: фиксированный объектив 4 мм
Точность: ± 0,5°C
Обнаружение температуры (до 25 целей)
Время отклика: ≤50 мс
Платформа ПК для ZN-T97 "Ai Temp Measurement"
Звуковая сигнализация перегрева
Экспорт данных по перегреву
бесплатно (работает только с ZN-T97)</t>
  </si>
  <si>
    <t>Пиксель: 160* 120
Диапазон измерения: 30℃ ~ 45℃
Разрешение: 0,1℃
Частота кадров изображения: 9Гц
Отклонение измерения: ± 0,5℃
Наилучшее расстояние измерения температуры: 1м
Поле обзора: 51°(Г) * 38°(В)
Мгновенное поле обзора: 11 мрад
Экран: 2,8-дюймовый TFT (320 * 240)
Размер: 236 мм * 75,5 мм * 86 мм
Монтажное отверстие 1/4 дюйма треноги</t>
  </si>
  <si>
    <t>Пиксель: 256 * 192
Диапазон измерения: 30℃ ~ 45℃
Разрешение: 0,1℃
Частота кадров изображения: 9Гц
Отклонение измерения: ± 0,5℃
Наилучшее расстояние измерения температуры: 1м
Поле обзора: 56°(Г) * 42°(В)
Мгновенное поле обзора: 3,8 мрад
Батарея: литий-ионная 3,7 В / 5000 мАч
Экран: 2,8-дюймовый TFT (320 * 240)
Размер: 236 мм * 75,5 мм * 86 мм
Картинка в картинке
Передача изображений в реальном времени
Монтажное отверстие 1/4 дюйма треноги</t>
  </si>
  <si>
    <r>
      <t>Proaface X[CH]</t>
    </r>
    <r>
      <rPr>
        <b/>
        <sz val="11"/>
        <rFont val="宋体"/>
        <charset val="134"/>
      </rPr>
      <t>、</t>
    </r>
    <r>
      <rPr>
        <b/>
        <sz val="11"/>
        <rFont val="Arial"/>
        <charset val="204"/>
      </rPr>
      <t>Proaface X[CH/P]</t>
    </r>
    <r>
      <rPr>
        <b/>
        <sz val="11"/>
        <rFont val="宋体"/>
        <charset val="134"/>
      </rPr>
      <t>、</t>
    </r>
    <r>
      <rPr>
        <b/>
        <sz val="11"/>
        <rFont val="Arial"/>
        <charset val="204"/>
      </rPr>
      <t>Proaface X[CH/TD]</t>
    </r>
    <r>
      <rPr>
        <b/>
        <sz val="11"/>
        <rFont val="宋体"/>
        <charset val="134"/>
      </rPr>
      <t>、</t>
    </r>
    <r>
      <rPr>
        <b/>
        <sz val="11"/>
        <rFont val="Arial"/>
        <charset val="204"/>
      </rPr>
      <t>Elite Pass</t>
    </r>
    <r>
      <rPr>
        <b/>
        <sz val="11"/>
        <rFont val="宋体"/>
        <charset val="134"/>
      </rPr>
      <t>、</t>
    </r>
    <r>
      <rPr>
        <b/>
        <sz val="11"/>
        <rFont val="Arial"/>
        <charset val="204"/>
      </rPr>
      <t>Proface XE[CH]</t>
    </r>
    <r>
      <rPr>
        <b/>
        <sz val="11"/>
        <rFont val="宋体"/>
        <charset val="134"/>
      </rPr>
      <t>、</t>
    </r>
    <r>
      <rPr>
        <b/>
        <sz val="11"/>
        <rFont val="Arial"/>
        <charset val="204"/>
      </rPr>
      <t>FaceDepot-7B/7BL[CH]
KJZ-03</t>
    </r>
    <r>
      <rPr>
        <b/>
        <sz val="11"/>
        <rFont val="宋体"/>
        <charset val="134"/>
      </rPr>
      <t xml:space="preserve">：Серии </t>
    </r>
    <r>
      <rPr>
        <b/>
        <sz val="11"/>
        <rFont val="Arial"/>
        <charset val="204"/>
      </rPr>
      <t>KJZ-03+SpeedFace-V5L, Серии KJZ-03+SpeedFace-H5L</t>
    </r>
  </si>
  <si>
    <r>
      <t>Proaface X[CH]</t>
    </r>
    <r>
      <rPr>
        <b/>
        <sz val="11"/>
        <rFont val="宋体"/>
        <charset val="134"/>
      </rPr>
      <t>、</t>
    </r>
    <r>
      <rPr>
        <b/>
        <sz val="11"/>
        <rFont val="Arial"/>
        <charset val="204"/>
      </rPr>
      <t>Proaface X[CH/P]</t>
    </r>
    <r>
      <rPr>
        <b/>
        <sz val="11"/>
        <rFont val="宋体"/>
        <charset val="134"/>
      </rPr>
      <t>、</t>
    </r>
    <r>
      <rPr>
        <b/>
        <sz val="11"/>
        <rFont val="Arial"/>
        <charset val="204"/>
      </rPr>
      <t>Proaface X[CH/TD]</t>
    </r>
    <r>
      <rPr>
        <b/>
        <sz val="11"/>
        <rFont val="宋体"/>
        <charset val="134"/>
      </rPr>
      <t>、</t>
    </r>
    <r>
      <rPr>
        <b/>
        <sz val="11"/>
        <rFont val="Arial"/>
        <charset val="204"/>
      </rPr>
      <t>Elite Pass</t>
    </r>
    <r>
      <rPr>
        <b/>
        <sz val="11"/>
        <rFont val="宋体"/>
        <charset val="134"/>
      </rPr>
      <t>、</t>
    </r>
    <r>
      <rPr>
        <b/>
        <sz val="11"/>
        <rFont val="Arial"/>
        <charset val="204"/>
      </rPr>
      <t>Proface XE[CH]</t>
    </r>
    <r>
      <rPr>
        <b/>
        <sz val="11"/>
        <rFont val="宋体"/>
        <charset val="134"/>
      </rPr>
      <t>、</t>
    </r>
    <r>
      <rPr>
        <b/>
        <sz val="11"/>
        <rFont val="Arial"/>
        <charset val="204"/>
      </rPr>
      <t>FaceDepot-7B/7BL[CH]
KJZ-03</t>
    </r>
    <r>
      <rPr>
        <b/>
        <sz val="11"/>
        <rFont val="宋体"/>
        <charset val="134"/>
      </rPr>
      <t xml:space="preserve">：Серии </t>
    </r>
    <r>
      <rPr>
        <b/>
        <sz val="11"/>
        <rFont val="Arial"/>
        <charset val="204"/>
      </rPr>
      <t xml:space="preserve">KJZ-03+SpeedFace-V5L, Серии KJZ-03+SpeedFace-H5L </t>
    </r>
  </si>
  <si>
    <r>
      <t>Proaface X[CH]</t>
    </r>
    <r>
      <rPr>
        <b/>
        <sz val="11"/>
        <rFont val="宋体"/>
        <charset val="134"/>
      </rPr>
      <t>、</t>
    </r>
    <r>
      <rPr>
        <b/>
        <sz val="11"/>
        <rFont val="Arial"/>
        <charset val="204"/>
      </rPr>
      <t>Proaface X[CH/P]</t>
    </r>
    <r>
      <rPr>
        <b/>
        <sz val="11"/>
        <rFont val="宋体"/>
        <charset val="134"/>
      </rPr>
      <t>、</t>
    </r>
    <r>
      <rPr>
        <b/>
        <sz val="11"/>
        <rFont val="Arial"/>
        <charset val="204"/>
      </rPr>
      <t>Proaface X[CH/TD]</t>
    </r>
    <r>
      <rPr>
        <b/>
        <sz val="11"/>
        <rFont val="宋体"/>
        <charset val="134"/>
      </rPr>
      <t>、</t>
    </r>
    <r>
      <rPr>
        <b/>
        <sz val="11"/>
        <rFont val="Arial"/>
        <charset val="204"/>
      </rPr>
      <t>Elite Pass</t>
    </r>
    <r>
      <rPr>
        <b/>
        <sz val="11"/>
        <rFont val="宋体"/>
        <charset val="134"/>
      </rPr>
      <t>、</t>
    </r>
    <r>
      <rPr>
        <b/>
        <sz val="11"/>
        <rFont val="Arial"/>
        <charset val="204"/>
      </rPr>
      <t>Proface XE[CH]</t>
    </r>
    <r>
      <rPr>
        <b/>
        <sz val="11"/>
        <rFont val="宋体"/>
        <charset val="134"/>
      </rPr>
      <t>、</t>
    </r>
    <r>
      <rPr>
        <b/>
        <sz val="11"/>
        <rFont val="Arial"/>
        <charset val="204"/>
      </rPr>
      <t>FaceDepot-7B/7BL[CH]
KJZ-03</t>
    </r>
    <r>
      <rPr>
        <b/>
        <sz val="11"/>
        <rFont val="宋体"/>
        <charset val="134"/>
      </rPr>
      <t xml:space="preserve">：Серии </t>
    </r>
    <r>
      <rPr>
        <b/>
        <sz val="11"/>
        <rFont val="Arial"/>
        <charset val="204"/>
      </rPr>
      <t xml:space="preserve">KJZ-03+SpeedFace-V5L, KJZ-03+SpeedFace-H5L </t>
    </r>
  </si>
  <si>
    <r>
      <t>Proaface X</t>
    </r>
    <r>
      <rPr>
        <b/>
        <sz val="11"/>
        <rFont val="宋体"/>
        <charset val="134"/>
      </rPr>
      <t>、</t>
    </r>
    <r>
      <rPr>
        <b/>
        <sz val="11"/>
        <rFont val="Arial"/>
        <charset val="204"/>
      </rPr>
      <t>Proaface X[P]</t>
    </r>
    <r>
      <rPr>
        <b/>
        <sz val="11"/>
        <rFont val="宋体"/>
        <charset val="134"/>
      </rPr>
      <t>、</t>
    </r>
    <r>
      <rPr>
        <b/>
        <sz val="11"/>
        <rFont val="Arial"/>
        <charset val="204"/>
      </rPr>
      <t>Proaface X[TD]</t>
    </r>
    <r>
      <rPr>
        <b/>
        <sz val="11"/>
        <rFont val="宋体"/>
        <charset val="134"/>
      </rPr>
      <t>、</t>
    </r>
    <r>
      <rPr>
        <b/>
        <sz val="11"/>
        <rFont val="Arial"/>
        <charset val="204"/>
      </rPr>
      <t>Proface XE</t>
    </r>
    <r>
      <rPr>
        <b/>
        <sz val="11"/>
        <rFont val="宋体"/>
        <charset val="134"/>
      </rPr>
      <t xml:space="preserve">、Серии </t>
    </r>
    <r>
      <rPr>
        <b/>
        <sz val="11"/>
        <rFont val="Arial"/>
        <charset val="204"/>
      </rPr>
      <t xml:space="preserve">SpeedFace-V5L/V5, Серии SpeedFace-H5L/V5, Серии FaceDepot7B/7BL </t>
    </r>
  </si>
  <si>
    <t xml:space="preserve">Черная стойка
Высота: 70.5-160cm
Вес нагрузки: 10 кг
Стандартное монтажное отверстие 1/4 дюйма треноги
</t>
  </si>
  <si>
    <t>Кронштейн для треноги/ напольный кронштейн для черного тела и тепловизионной камеры (опция), для ZN-T1 или ZN-TH01, ZN-T95 в зависимости от пользователя без ручки держателя P / T</t>
  </si>
  <si>
    <t>Кронштейн для треноги / напольный кронштейн для / ZN-T97
без ручки держателя P / T</t>
  </si>
  <si>
    <t>Кронштейн для треноги / напольный кронштейн для черного тела и тепловизионной камеры (опция), для ZN-T1 или ZN-TH01, в зависимости от пользователя
с ручки держателя P / T</t>
  </si>
  <si>
    <t>Тренога</t>
  </si>
  <si>
    <t>Кронштейн</t>
  </si>
  <si>
    <t>Тепловизор без камеры видимого света</t>
  </si>
  <si>
    <t>IP-камера с функцией определения температуры тела с двумя объективами</t>
  </si>
  <si>
    <t>IP камера для определения температуры тела с черным телом</t>
  </si>
  <si>
    <t>Wi-Fi камера для измерения температуры тела</t>
  </si>
  <si>
    <t>Минимальная розничная цена (₽)</t>
  </si>
  <si>
    <t>Название модели</t>
  </si>
  <si>
    <t>Цена</t>
  </si>
  <si>
    <t>Линк на сайт</t>
  </si>
  <si>
    <t xml:space="preserve">Новый RFID UHF считыватель на большое расстояние
Расстояние считывания: 0-8 м (для ручного тестирования)
Расстояние считывания: 0-5 м (для бесконтактного управления транспортным средством)
Связь: Wiegand26 / 34, USB, RS485 (опционально)
Размер: 308 * 308 * 67
Логотип ZKTeco
незашифрованный считыватель
E: означает полосу частот (865–868 МГц)
UHF 5E pro: X02101154
F: означает полосу частот (902 МГц-906 МГц)
UHF 5F Pro: X02101155
</t>
  </si>
  <si>
    <t>Новый RFID UHF считыватель на большое расстояние
Расстояние считывания: 0-20 м (для ручного тестирования)
Расстояние считывания: 0-5 м (для бесконтактного управления транспортным средством)
Связь: Wiegand26 / 34, USB, RS485 (опционально)
Размер: 445*445*67
Логотип ZKTeco
незашифрованный считыватель
E: означает полосу частот (865–868 МГц)
UHF 10E pro: X02101156
F: означает полосу частот (902 МГц-906 МГц)
UHF 10F Pro: X02101157</t>
  </si>
  <si>
    <t>*Эмитент карты UHF 
Связь: USB;
* Незашифрованный, пустой логотип
RW: означает чтение и запись номера EPC (номер карты)
E: означает полосу частот (865–868 МГц)
UR20RW-E: X02101158
F: означает полосу частот (902MHz-926MH
UR20RW-F: X02101159</t>
  </si>
  <si>
    <t>₽169000
(ОС Windows); Настраивается в соответствии с платой за настройку (ОС Linux)</t>
  </si>
  <si>
    <t>PC Solution</t>
  </si>
  <si>
    <t>RS100</t>
  </si>
  <si>
    <t>1. на основе технологии OCR
2. предназначен для извлечения данных из стандартных проездных документов ИКАО
3. предлагает идеальные решения для идентификации паспортов, виз, идентификационных карт, водительских прав и других проездных документов.</t>
  </si>
  <si>
    <t>Многофункциональный считыватель документов</t>
  </si>
  <si>
    <t>Fingerprint Sensor
Sensor type: electro-silicon</t>
  </si>
  <si>
    <t>Bio30R</t>
  </si>
  <si>
    <t>1. Стандартная высокоточная технология распознавания отпечатков пальцев и оптимизированная обработка изображений.
2. Поддерживает низкий уровень ложного принятия, высокий уровень распознавания и повернутый отпечаток пальца.
3. Принимает международные лучшие полупроводниковые датчики, точную визуализацию и высокую скорость сбора данных.
4. Хорошее качество изображения сухой / влажной / грубой кожи пальцев, подходящей для широкого круга людей.
5.Drive бесплатный сканер отпечатков пальцев, не требуется для установки драйвера; подключи и играй.
6.Поддержка Windows, Android, Linux и других операционных систем.</t>
  </si>
  <si>
    <t>FA11M</t>
  </si>
  <si>
    <t>FA10R</t>
  </si>
  <si>
    <t xml:space="preserve">Датчик лица </t>
  </si>
  <si>
    <t>1. Объединяет камеры видимого света и ближние инфракрасные камеры
2. Имеет встроенный высокопроизводительный процессор 400 МГц
3. Поддержка USB интерфейс питания и связи
4. поддерживает множество основных операционных систем
5. Считатель захвата лица</t>
  </si>
  <si>
    <t>1. Модуль лица двойной камеры, поддерживает распознавание как при видимом свете, так и при ближнего инфракрасном;
2. Расстояние распознавания: 40см-80см (рекомендуется);
3. Поддержка нескольких цветов кожи распознавания лица;
4. Встроенный чип безопасности лицензии
5.Поддержка ZKliveface5.6 / 12.0
6. Поддержка Авторизации:
   Windows: авторизация с помощью ключа (5.6)
   Авторизация файла лицензии (12.0)
   Android ： Лицензия на авторизацию (5.6 / 12.0)</t>
  </si>
  <si>
    <t>Horus  TL1</t>
  </si>
  <si>
    <t>2.8" Сенсорный экран</t>
  </si>
  <si>
    <t>ОС: Linux
Память: 512 МБ RAM/ 512 МБ ROM
Связь: Wi-Fi
Емкость лица: 800
Емкость сделки: 150000
Электропитание: 5В, 2А
Рабочая температура: 0°C- 45°C
Рабочая влажность: 10% -90%
Стандартные функции: ADMS, вход T9, DST, камера, 9-значный идентификатор пользователя, рабочий код, запрос самообслуживания, график звонка, автоматическое переключение состояния
Монтаж:
Настенный
Настольный монтаж с настольным кронштейном
Программное обеспечение: BioTime8.0</t>
  </si>
  <si>
    <t>iclock1000-G</t>
  </si>
  <si>
    <t>Пользователь: 3000 (опционально 6000)
Емкость отпечатков пальцев: 3000 (опционально 6000)
Емкость ID-карт: 3000 (опционально 6000)
Емкость записи: 200 000
Связь: TCP / IP, USB-хост, GPRS
Стандартные функции: SMS, DST, график звонков, запрос самообслуживание, автоматический переключатель состояния, вход T9, мульти-верификация, принтер RS232 (дополнительный кабель), электромагнитный замок стороннего производителя, кнопка выхода, аварийный сигнал, ADMS, ID-карта, резервный аккумулятор.
Опционально: карты Mifare, рабочий код, SSR (емкость пользователя)
(Дополнительный Wi-Fi: +15 дол. США, 3G: +40 дол. США)</t>
  </si>
  <si>
    <t>iclock4000-G</t>
  </si>
  <si>
    <t>iclock9000-G</t>
  </si>
  <si>
    <t>Zpad Plus
для разработки стороннего производителя</t>
  </si>
  <si>
    <t>None</t>
  </si>
  <si>
    <t>Networked Control Panel</t>
  </si>
  <si>
    <t>Однодверный двухсторонний контроллер
Процессор: 32-битный процессор MIPS
Оперативная память: 32M бит
Флэш-память: 256 Мбит
Пользователь: 30 000
Буфер событий: 100 000
Порт считывателя: 2 Wiegand и RS485 соединяют 2 считывателя отпечатков пальцев
Связь: RS485, TCP / IP</t>
  </si>
  <si>
    <t>inBio Series Package</t>
  </si>
  <si>
    <t>inBIO160 Package B</t>
  </si>
  <si>
    <t xml:space="preserve">Комплект inBIO160, включающий металлическую коробку и блок питания (блок питания)
</t>
  </si>
  <si>
    <t>MF2</t>
  </si>
  <si>
    <t>ZF8</t>
  </si>
  <si>
    <t>MF7</t>
  </si>
  <si>
    <t>WP01</t>
  </si>
  <si>
    <t>WDB01</t>
  </si>
  <si>
    <t>RM01</t>
  </si>
  <si>
    <t>K2S</t>
  </si>
  <si>
    <t>K2</t>
  </si>
  <si>
    <t>TPM005B</t>
  </si>
  <si>
    <t>TPM003B</t>
  </si>
  <si>
    <t>ZKPSM030B</t>
  </si>
  <si>
    <t>LS-POE-1220</t>
  </si>
  <si>
    <t>IDM202AW-V3(A09)</t>
  </si>
  <si>
    <t xml:space="preserve"> (FR1200_ZLM30-V1.3-151023)</t>
  </si>
  <si>
    <t>F18 SCREEN/ 2.4" TFT</t>
  </si>
  <si>
    <t>TM3*5 screw</t>
  </si>
  <si>
    <t>PWM2.5*8 (S922 SCREWS)</t>
  </si>
  <si>
    <t>TF1700_KEY-V1.0-110916</t>
  </si>
  <si>
    <t>ZK3300-FFS-V2.1-130830</t>
  </si>
  <si>
    <t>ZK3300EMC-V1.4-140414</t>
  </si>
  <si>
    <t>2.4" TFT</t>
  </si>
  <si>
    <t>SCM (PIC16F727-I/PT SMD TQFP-44)</t>
  </si>
  <si>
    <t>RS485 Interface IC (UM3085EESAR SMD SO-8 )</t>
  </si>
  <si>
    <t>RS485 Interface IC</t>
  </si>
  <si>
    <t>DC-DC Buck Power IC (TPS54331DR SMD SOIC-8)</t>
  </si>
  <si>
    <t>DC-DC Buck Power IC</t>
  </si>
  <si>
    <t>Logic IC (74AHC14PW SMD TSSOP-14)</t>
  </si>
  <si>
    <t>Logic IC</t>
  </si>
  <si>
    <t>Logic IC (74LVC08APW SMD TSSOP-14)</t>
  </si>
  <si>
    <t>DC-DC Buck Powe IC  SP6669AEK-L 3.3V SMD SOT-25</t>
  </si>
  <si>
    <t>F7_MAIN-V1.3-151224</t>
  </si>
  <si>
    <t>ZKBioSecurity Demo Kit A</t>
  </si>
  <si>
    <t>ZKBioSecurity Demo Kit B</t>
  </si>
  <si>
    <t>PCB</t>
  </si>
  <si>
    <t>Access interface PCB(IC)</t>
  </si>
  <si>
    <t>FaceDepot-7A
FaceDepot-7B
SpeedFace-H5
SpeedFace-V5</t>
  </si>
  <si>
    <t>SILKID (32MB/USB)</t>
  </si>
  <si>
    <t>720*1280</t>
  </si>
  <si>
    <t>FaceDepot-7A
FaceDepot-7B
SpeedFace-H5
SpeedFace-V5
G4</t>
  </si>
  <si>
    <t>Quad core 1.8Ghz, 2G RAM/16G ROM</t>
  </si>
  <si>
    <t>ZSM760</t>
  </si>
  <si>
    <t>Rots-1</t>
  </si>
  <si>
    <t xml:space="preserve"> KJZ-03/ProFace X[CH]/FaceDepot-7B[CH]/FaceDepot-7BL[CH]</t>
  </si>
  <si>
    <t>KJZ-03</t>
  </si>
  <si>
    <t>KJL-03</t>
  </si>
  <si>
    <t>Fpmodule（for 7B）[MF]</t>
  </si>
  <si>
    <t>Fpmodule（for 7B）[ID]</t>
  </si>
  <si>
    <t>AUX485</t>
  </si>
  <si>
    <t>WR485</t>
  </si>
  <si>
    <t>C2-260/F18-DM/Horus</t>
  </si>
  <si>
    <t>DM10</t>
  </si>
  <si>
    <t xml:space="preserve">SpeedFace-V5, SpeedFace-V5L, SpeedFace-V5L[TD], SpeedFace-V5L[TI];
FaceDepot-7B, FaceDepot-7BL, FaceDepot-7B[WP];
FaceDepot-7A;
ProFace X, ProFace X[TD], ProFace X[TI]
</t>
  </si>
  <si>
    <t>ZK-BK178-VL</t>
  </si>
  <si>
    <t>1 датчик замка, 1 кнопка выхода
2 считывателя 
1 Вход AUX, 1 Выход AUX 
12V Питание Вход и Выход
RS485 Связь</t>
  </si>
  <si>
    <t>1 RS485 преобразовать в 4 выхода AUX</t>
  </si>
  <si>
    <t>1 RS485 преобразовать в 1 Wiegand</t>
  </si>
  <si>
    <t>используется с FaceDepot-7B</t>
  </si>
  <si>
    <t>KJZ-03 переходник</t>
  </si>
  <si>
    <t xml:space="preserve">Настольный кронштейн
 321*288*57.5мм  Maтериал：SPCC+Краска
</t>
  </si>
  <si>
    <t>44*1340мм
Используется с FaceDepot-7A/FaceDepot-7B/SpeedFace-V5
FaceDepot-7BL/SpeedFaceV5L/ProFace X
FaceDepot-7BL[TD]/SpeedFace-V5L[TD]</t>
  </si>
  <si>
    <t>FaceDepot-7A/FaceDepot-7B/SpeedFace-V5
FaceDepot-7BL/SpeedFaceV5L/ProFace X
FaceDepot-7BL[TD]/SpeedFace-V5L[TD]
Примечание: в дополнение к 7А этот кронштейн используется с другими моделями, необходимо отдельно заказать винты 4 шт. на устройство. Номер материала винтов: A18010101</t>
  </si>
  <si>
    <t>SUS304  80*38*370м
Используется с FaceDepot-7A/FaceDepot-7B/SpeedFace-V5
FaceDepot-7BL/SpeedFaceV5L/ProFace X
FaceDepot-7BL[TD]/SpeedFace-V5L[TD]</t>
  </si>
  <si>
    <t>250мм (Исключая длину резьбы, фактическая длина составляет 200 мм )
используется для удлинения KJZ-03/ProFace X[CH]/FaceDepot-7B[CH]/FaceDepot-7BL[CH]</t>
  </si>
  <si>
    <t>Proaface X[CH]、Proaface X[CH/P]、Proaface X[CH/TD]、Elite Pass、Proface XE[CH]、FaceDepot-7B/7BL[CH]
KJZ-03：Серии KJZ-03+SpeedFace-V5L Series, Серии KJZ-03+SpeedFace-H5L</t>
  </si>
  <si>
    <t>0.6M Монтажный кронштейн
321*288*612мм  Mатериал：SPCC+Краска</t>
  </si>
  <si>
    <t>Proaface X[CH]、Proaface X[CH/P]、Proaface X[CH/TD]、Elite Pass、Proface XE[CH]、FaceDepot-7B/7BL[CH]
KJZ-03：Серии KJZ-03+SpeedFace-V5L, Серии KJZ-03+SpeedFace-H5L</t>
  </si>
  <si>
    <t>0.8M Монтажный кронштейн
321*288*832мм  Mатериал：SPCC+Краска</t>
  </si>
  <si>
    <t>1.1M Монтажный кронштейн
 321*288*1112мм  Mатериал：SPCC+Краска</t>
  </si>
  <si>
    <t>1.3M Монтажный кронштейн
321*288*1302.5мм  Mатериал：SPCC+Краска</t>
  </si>
  <si>
    <t xml:space="preserve"> 93*125*66.13 см
Вертикальный 20 º, Горизонтальный 30º
Maтериал: SPCC</t>
  </si>
  <si>
    <t>Proaface X、Proaface X[P]、Proaface X[TD]、Proface XE、Серии SpeedFace-V5L/V5, Серии SpeedFace-H5L/V5, Серии FaceDepot7B/7BL</t>
  </si>
  <si>
    <t xml:space="preserve">Серии SpeedFaceV5 / SpeedFaceV5-L / FaceDepot7B / FaceDepot7B-L / Proface-X / Elite </t>
  </si>
  <si>
    <t>Модуль детектора расстояния</t>
  </si>
  <si>
    <t>Оборудование контроля доступа</t>
  </si>
  <si>
    <t>Экран</t>
  </si>
  <si>
    <t>7-дюйм. TFT экран</t>
  </si>
  <si>
    <t>Ультразвуковой датчик расстояния</t>
  </si>
  <si>
    <t>Модуль 2MP-камеры</t>
  </si>
  <si>
    <t>Модуль двойной камеры 2MP</t>
  </si>
  <si>
    <t>Другое</t>
  </si>
  <si>
    <t>Камера</t>
  </si>
  <si>
    <t>Материнская плата</t>
  </si>
  <si>
    <t>Материнская плата без дополнительной функции</t>
  </si>
  <si>
    <t>PCB полного света</t>
  </si>
  <si>
    <t xml:space="preserve">ремонт светодиода видимого света и инфракрасного светодиода </t>
  </si>
  <si>
    <t>Основная плата</t>
  </si>
  <si>
    <t>7-дюйм. Сенсорный экран</t>
  </si>
  <si>
    <t>Сенсорный экран</t>
  </si>
  <si>
    <t>сенсорный экран без логотипа</t>
  </si>
  <si>
    <t>Корпус</t>
  </si>
  <si>
    <t>Передний корпус</t>
  </si>
  <si>
    <t>алюминиевый сплав，113*210*22мм</t>
  </si>
  <si>
    <t>PCB для порта доступа и модуля ID-карты</t>
  </si>
  <si>
    <t>Датчик</t>
  </si>
  <si>
    <t>SilkID датчик</t>
  </si>
  <si>
    <t>Задний корпус</t>
  </si>
  <si>
    <t>алюминиевый сплав, 109.4*206.4*37.7мм, лазерная резка этикеток (для барьерного кронштейна)</t>
  </si>
  <si>
    <t>алюминиевый сплав, 109.4*206.4*37.7мм, лазерная резка этикеток</t>
  </si>
  <si>
    <t>PCB(ID) интерфейса доступа</t>
  </si>
  <si>
    <t>Материнская плата SpeedFace H5 с модулем идентификации</t>
  </si>
  <si>
    <t>Цветной экран</t>
  </si>
  <si>
    <t>Материнская плата (ID)</t>
  </si>
  <si>
    <t>5-дюйм. TFT экран</t>
  </si>
  <si>
    <t>5-дюйм. сенсорный экран</t>
  </si>
  <si>
    <t>5-дюйм. сенсорный экран с логотипом zkteco</t>
  </si>
  <si>
    <t>алюминиевый сплав, 135*167*21.5мм, печать этикетки на английском языке</t>
  </si>
  <si>
    <t>Материнская плата (IC)</t>
  </si>
  <si>
    <t>Материнская плата SpeedFace H5 с модулем IC</t>
  </si>
  <si>
    <t xml:space="preserve">Материнская плата SpeedFace H5 </t>
  </si>
  <si>
    <t>Материнская плата SpeedFace V5 с модулем IC</t>
  </si>
  <si>
    <t>720*520*221мм</t>
  </si>
  <si>
    <t>520*470*221мм</t>
  </si>
  <si>
    <t>HDC09-232-WG66 DB9 75мм*41мм*23мм</t>
  </si>
  <si>
    <t>116*70*50мм</t>
  </si>
  <si>
    <t>120*75*42мм</t>
  </si>
  <si>
    <t>Черная стойка
Высота: 70.5-160cm
Вес нагрузки: 10 мм</t>
  </si>
  <si>
    <t>720*520*220мм
23мм</t>
  </si>
  <si>
    <t>520*470*220мм
10кг</t>
  </si>
  <si>
    <t>ZKBioSecurity алюминиевый корпус B</t>
  </si>
  <si>
    <t>ZKBioSecurity алюминиевый корпус A</t>
  </si>
  <si>
    <t xml:space="preserve">Конвертер RS232/Wiegand </t>
  </si>
  <si>
    <t>HDC09-WG-232 DB9 74*40*23мм （Стандартно）</t>
  </si>
  <si>
    <t>FR1500 однопозиционная
[Металлическая коробка]</t>
  </si>
  <si>
    <t>FR1500 однопозиционная
[Пластиковая коробка]</t>
  </si>
  <si>
    <t>0303EMC_B датчик отпечатков пальцев (Водонепроницаемый)</t>
  </si>
  <si>
    <t>Используется для MA300</t>
  </si>
  <si>
    <t>Используется для SCR100</t>
  </si>
  <si>
    <t>Материнская плата SC300 /MF</t>
  </si>
  <si>
    <t>Легкая трубка</t>
  </si>
  <si>
    <t xml:space="preserve">Легкая трубка F7 </t>
  </si>
  <si>
    <t>Используется для SF200</t>
  </si>
  <si>
    <t>Используется для SF100</t>
  </si>
  <si>
    <t>F7 
Клавиатура силиконовая</t>
  </si>
  <si>
    <t>F7 Клавиатура (07088)</t>
  </si>
  <si>
    <t>SF200 TFT-экран</t>
  </si>
  <si>
    <t>2-дюйм. Цветной экран</t>
  </si>
  <si>
    <t>XAC-868 Акриловая линза (2,4 дюйма)</t>
  </si>
  <si>
    <t>F4 пластиковые клавиши (14020)</t>
  </si>
  <si>
    <t>Плата интерфейса F4 /ID(A31)</t>
  </si>
  <si>
    <t>Используется для C3-400</t>
  </si>
  <si>
    <t>Используется для C3-200</t>
  </si>
  <si>
    <t>Используется дляC3-100</t>
  </si>
  <si>
    <t>Используется для Inbio160</t>
  </si>
  <si>
    <t>Используется для Inbio 260</t>
  </si>
  <si>
    <t>Используется для Inbio 460</t>
  </si>
  <si>
    <t>Защитная коробка</t>
  </si>
  <si>
    <t>Металлическая коробка для F702-S/F703-S</t>
  </si>
  <si>
    <t>Металлическая коробка для F8/F8-T</t>
  </si>
  <si>
    <t>Металлическая коробка для F7/F708/SF200</t>
  </si>
  <si>
    <t>MA300
Кабельный Лоток</t>
  </si>
  <si>
    <t>Металлический кабельный лоток для MA300 для установки на стены, в которых нельзя сверлить отверстия.</t>
  </si>
  <si>
    <t>Защитный кожух для TF1700/TF1600</t>
  </si>
  <si>
    <t xml:space="preserve">Металлическая коробка корпуса 04 </t>
  </si>
  <si>
    <t xml:space="preserve">Металлическая коробка корпуса 01 </t>
  </si>
  <si>
    <t>Металлическая коробка для панели управления серии inBIO, включая светодиодный индикатор, ключ, кабели, железную пластину и т. д.</t>
  </si>
  <si>
    <t>Металлическая коробка для контроллера серии C3, включая ключ, кабели, железную пластину и т. д.</t>
  </si>
  <si>
    <t xml:space="preserve">Считывает и записывает номер карты 13.56MHz mifare, интерфейс USB </t>
  </si>
  <si>
    <t xml:space="preserve">Считывает номер карты 125K proximity card number, интерфейс USB </t>
  </si>
  <si>
    <t>USB-считыватель</t>
  </si>
  <si>
    <t>Кнопка выхода</t>
  </si>
  <si>
    <t>Дистанционное управление для K2/K2S</t>
  </si>
  <si>
    <t xml:space="preserve">Считывает номер карты 13.56MHz mifare, интерфейс USB </t>
  </si>
  <si>
    <t xml:space="preserve">Считывает номер проксимити карты 125K, интерфейс USB </t>
  </si>
  <si>
    <t>1. Беспроводной дверной звонок
2. Беспроводное расстояние: 300 м
3. Частота: 433,92 МГц
4. Потребляемая мощность: ≤10 мВт
5. Диаметр: 80мм × 87мм × 28мм
                    71мм × 43мм × 18мм</t>
  </si>
  <si>
    <t>1. Релейный выходной модуль
2. Рабочее напряжение: 12В постоянного тока
3. Контактная мощность: 10A 250В AC 10A 125В AC 10A 30В DC 10A 28В DC</t>
  </si>
  <si>
    <t>Бесконтактный датчик выхода с дистанционным ключом (диффузное обнаружение)
Релейный выход NO NC COM
Размер: 86L * 86W (мм)</t>
  </si>
  <si>
    <t xml:space="preserve">Бесконтактный датчик выхода с дистанционным ключом
(Диффузное обнаружение)
Релейный выход NO NC COM 
Размер: 115L * 70W (мм)
</t>
  </si>
  <si>
    <t>Запасные части для inBIO260 / 460 Комплект B
Блок питания для контроллера с функцией бесперебойного питания
Вход: 110-240В АС, 50/60 Гц
Выход: 13,8В / 5А + 1А</t>
  </si>
  <si>
    <t>Источник питания</t>
  </si>
  <si>
    <t>Запасные части для inBIO160 Комплект B
Блок питания для контроллера с функцией бесперебойного питания
Вход: 110-240В АС, 50/60Гц
Выход: 13,8В / 3А + 1А</t>
  </si>
  <si>
    <t>Запасные части для C3-100 / 200/400 Комплект B
Блок питания для контроллера с функцией бесперебойного питания
Вход: 110-240В АС, 50/60Гц
Выход: 13,7В / 3,5А + 1А</t>
  </si>
  <si>
    <t>Импульсный источник питания 12В / 3А</t>
  </si>
  <si>
    <t>Номер детали производителя: A17010092
Штекер к устройству: 180°, φ2.1мм
длина кабеля: 1,8 м</t>
  </si>
  <si>
    <t>Номер детали производителя: A17010105
Штекер к устройству: 90 °, φ2.1мм
длина кабеля: 1,8 м</t>
  </si>
  <si>
    <t>PoE сплиттер
LS-POE-1220 12В 2A</t>
  </si>
  <si>
    <t>ZK Оптический датчик
(ZKV700P)</t>
  </si>
  <si>
    <t>ZK Оптический датчик
(ZKV710P)</t>
  </si>
  <si>
    <t>ZK-датчик для отпечатков пальцев и вен пальцев для FV18</t>
  </si>
  <si>
    <t>ZK-датчик для отпечатков пальцев и вен пальцев для FV350,  inpluse+.</t>
  </si>
  <si>
    <t>ZK-датчик для отпечатков пальцев для V350,  inpluse.</t>
  </si>
  <si>
    <t>Модуль камеры HD CAMERA_ 2 (обычный объектив)</t>
  </si>
  <si>
    <t>двунаправленный кабель тяги</t>
  </si>
  <si>
    <t>Клавиатура SC100</t>
  </si>
  <si>
    <t>Клавиатура SC102</t>
  </si>
  <si>
    <t>Клавиатура силикагелевая SC102</t>
  </si>
  <si>
    <t xml:space="preserve"> Задняя панель SC103 </t>
  </si>
  <si>
    <t xml:space="preserve"> Передняя панель SC103</t>
  </si>
  <si>
    <t xml:space="preserve"> Контейнер (OEM) FR1200</t>
  </si>
  <si>
    <t xml:space="preserve"> Цветная коробка (OEM) FR1200</t>
  </si>
  <si>
    <t>Руководство пользователя на португальском языке FR1200 (OEM)</t>
  </si>
  <si>
    <t>Передняя панель FR1200</t>
  </si>
  <si>
    <t xml:space="preserve">Задняя панель FR1200 </t>
  </si>
  <si>
    <t>ID Mодуль FR1200</t>
  </si>
  <si>
    <t>Межсоединительная плата FR1200</t>
  </si>
  <si>
    <t xml:space="preserve">Задний корпус F17 </t>
  </si>
  <si>
    <t>2.4-дюйм. TFT-экран F18</t>
  </si>
  <si>
    <t>TFT-модуль F18</t>
  </si>
  <si>
    <t>SA33</t>
  </si>
  <si>
    <t>SA33[MF]</t>
  </si>
  <si>
    <t>X-ray Baggage Inspection</t>
  </si>
  <si>
    <t>Blade100100</t>
  </si>
  <si>
    <t>ZKX6040</t>
  </si>
  <si>
    <t>Walk Through Metal Detector</t>
  </si>
  <si>
    <t>ZK-D1010S</t>
  </si>
  <si>
    <t>8 Digits LED display
Detecting Zones: 1 zone
Sensitivity Level: 100
Control Unit Packing Weight: 11kg
Control Unit Packing Dimension: 750(L)×250(W)×310(H)mm
Panel Packing Weight: 39kg
Panel Packing Dimension: 2270(L)×250(W)×560(H)mm</t>
  </si>
  <si>
    <t>Кабель с одной вилкой</t>
  </si>
  <si>
    <t>Винт</t>
  </si>
  <si>
    <t xml:space="preserve">Задний корпус MA300 </t>
  </si>
  <si>
    <t>Плата клавиатуры F18</t>
  </si>
  <si>
    <t>Клавиши клавиатуры F18</t>
  </si>
  <si>
    <t xml:space="preserve">Световой барьер F18 </t>
  </si>
  <si>
    <t>Кремниевые кнопки F18</t>
  </si>
  <si>
    <t xml:space="preserve">Магнит TF1700 </t>
  </si>
  <si>
    <t>Камера серии VF</t>
  </si>
  <si>
    <t>Датчик отпечатков пальцев 3300</t>
  </si>
  <si>
    <t>Кремниевые призмы</t>
  </si>
  <si>
    <t>Кожуха камеры MB700</t>
  </si>
  <si>
    <t>Модуль B06 MiFare</t>
  </si>
  <si>
    <t>Диоды быстрого восстановления</t>
  </si>
  <si>
    <t>Винты</t>
  </si>
  <si>
    <t>Шайбы для винтов</t>
  </si>
  <si>
    <t>Клавиатура TF1700</t>
  </si>
  <si>
    <t>Клавиша TF1700</t>
  </si>
  <si>
    <t xml:space="preserve">Водонепроницаемый динамик TF1700 </t>
  </si>
  <si>
    <t>Датчик отпечатков пальцев ZK3300_FFS</t>
  </si>
  <si>
    <t>Кабель FFC</t>
  </si>
  <si>
    <t>TF1700 Водонепроницаемый силикон</t>
  </si>
  <si>
    <t>Кожух USB</t>
  </si>
  <si>
    <t>TF1700 Клавиатура силиконовая</t>
  </si>
  <si>
    <t>Водонепроницаемый датчик отпечатков пальцев TF1700</t>
  </si>
  <si>
    <t xml:space="preserve">Задний корпус TF1700 </t>
  </si>
  <si>
    <t>Объектив TF1700</t>
  </si>
  <si>
    <t>Кабель с двойной вилкой</t>
  </si>
  <si>
    <t xml:space="preserve">материнская плата / MF TF1700 </t>
  </si>
  <si>
    <t>Передний корпус TF1700</t>
  </si>
  <si>
    <t>Датчик отпечатков пальцев ZK3300EMC</t>
  </si>
  <si>
    <t>Передний корпус F18</t>
  </si>
  <si>
    <t>Задний корпус F18</t>
  </si>
  <si>
    <t xml:space="preserve">Световая трубка F18 </t>
  </si>
  <si>
    <t xml:space="preserve">Держатель экрана F18 </t>
  </si>
  <si>
    <t>Пластиковый экран F18</t>
  </si>
  <si>
    <t xml:space="preserve">Колпачок тревожной сигнализации F18 </t>
  </si>
  <si>
    <t>Триод</t>
  </si>
  <si>
    <t>Триод NPN 160В 600мА 200мВт HFE=150-350
SMD SOT-23 ммBT5551LT1(G1)</t>
  </si>
  <si>
    <t>Силиконовый USB F18</t>
  </si>
  <si>
    <t xml:space="preserve">Материнская плата / ID F18 </t>
  </si>
  <si>
    <t>Настольный держатель F18</t>
  </si>
  <si>
    <t>Передний корпус SR10E</t>
  </si>
  <si>
    <t xml:space="preserve">Основная плата ZEM565 </t>
  </si>
  <si>
    <t>SCM (Микросхема с одним чипом)</t>
  </si>
  <si>
    <t>Реле и зуммер</t>
  </si>
  <si>
    <t>Реле и зуммер (JS1-12V AJS1311)
Panasonic DIP</t>
  </si>
  <si>
    <t>Реле и зуммер (TX2-12V ATX203)</t>
  </si>
  <si>
    <t>Клеммный зажим</t>
  </si>
  <si>
    <t>3.5мм 1*2pin 250V 8A (Черный)</t>
  </si>
  <si>
    <t>3.5мм 1*3pin 250V 8A (Черный)</t>
  </si>
  <si>
    <t>3.5мм 1*6pin 250V 8A (Черный)</t>
  </si>
  <si>
    <t>3.5мм 1*5pin 250V 8A (Черный)</t>
  </si>
  <si>
    <t>3.5мм 1*4pin 250V 8A (Черный)</t>
  </si>
  <si>
    <t>TVS диоды</t>
  </si>
  <si>
    <t>TVS диоды 28V 13.3A SMD SMB/DO-214AA (SMBJ28A)</t>
  </si>
  <si>
    <t>TVS диоды 15V 24.4A SMD SMA/DO-214AC (SMAJ15CA)</t>
  </si>
  <si>
    <t>TVS диоды 6V 38.8A SMD SMA/DO-   214AC (SMAJ6.0A)</t>
  </si>
  <si>
    <t>Модуль часов реального времени (модуль DIP8 ZT-C08803A)</t>
  </si>
  <si>
    <t>Модуль часов реального времени</t>
  </si>
  <si>
    <t>Размеры туннеля (ШхВ): 1010 × 1010мм
Скорость конвейера: 0,20 м/сек. ~ 0.40м/сек
Нагрузка на конвейер: не более 200 кг.
(Равномерно распределены)
Проникновение стали: 35 мм гарантировано; 38 мм стандартно
Разрешение провода: 38AWG гарантировано; 40AWG стандартно
Детектор двойной энергии: Да</t>
  </si>
  <si>
    <t>220В AC + / -10% / 60/50 Гц
Входные и выходные ролики
Двунаправленное сканирование,
Логин по отпечатку пальца
Размер туннеля 610 мм (Ш) х 420 мм (В)
Рабочая температура: 0 ℃ ~~ + 45 ℃;
21-дюймовый экран;
Проникновение стали 35мм
Разрешение провода 38 AWG</t>
  </si>
  <si>
    <t xml:space="preserve">LPRC100
</t>
  </si>
  <si>
    <t>LPRS4000</t>
  </si>
  <si>
    <t>₽9100 (без финансового модуля)
₽27300 (с финансовым модулем для 2 входов и 2 выходов)</t>
  </si>
  <si>
    <t>Полоса шириной 600 мм (если это необходимо, пожалуйста, укажите в PO)</t>
  </si>
  <si>
    <t>Полоса шириной 900 мм (если это необходимо, пожалуйста, укажите в PO)</t>
  </si>
  <si>
    <t>SBTL6000</t>
  </si>
  <si>
    <t>SBTL6011</t>
  </si>
  <si>
    <t>SBTL6022</t>
  </si>
  <si>
    <t>SBTL6200</t>
  </si>
  <si>
    <t>SBTL6211</t>
  </si>
  <si>
    <t>SBTL6222</t>
  </si>
  <si>
    <t>По картам RFID+отпечаткам пальцев
(поставляется с 2 считывателями кар и отпечатков пальцев и 1 контроллером inBIO260)</t>
  </si>
  <si>
    <t>Приспособления</t>
  </si>
  <si>
    <t>EAC60</t>
  </si>
  <si>
    <t>ECA61</t>
  </si>
  <si>
    <t>ECA62</t>
  </si>
  <si>
    <t>ECA63</t>
  </si>
  <si>
    <t>ECA64</t>
  </si>
  <si>
    <t>Верхняя крышка</t>
  </si>
  <si>
    <t>Фиксированная пластина верифицированного лица
Отверстие, вырезанное в нержавеющий стали, для установки устройства распознавания лица, положение отверстия должно быть отмечено офисом продаж
Верхняя крышка серии 6000</t>
  </si>
  <si>
    <t>Фиксированная пластина без считывателя</t>
  </si>
  <si>
    <t>Пластина картоприемника
Включая селектор карт</t>
  </si>
  <si>
    <t>Пластина считывателя QR-кода
Включая  QR-сканер R400</t>
  </si>
  <si>
    <t>Пластина считывателя RFID и отпечатков пальцев
Включая считыватель FR1500</t>
  </si>
  <si>
    <t xml:space="preserve">Пластина считывателя RFID 
Включая считыватель ProID10 </t>
  </si>
  <si>
    <t>TL300B</t>
  </si>
  <si>
    <t>zigBee lock</t>
  </si>
  <si>
    <t>ZL400</t>
  </si>
  <si>
    <t>DL30Z</t>
  </si>
  <si>
    <t>Замок с Bluetooth</t>
  </si>
  <si>
    <t>Противоугонный врезной замок</t>
  </si>
  <si>
    <t>Корпус из цинкового сплава
Емкость отпечатка пальца: 100
Емкость MF-карты: 100
Емкость пароля: 100
Толщина двери: 35-55 мм
Зазор: 60 мм
Вариант цвета: матовый никель
Приложение: ZK Smart Key
Связь: Bluetooth</t>
  </si>
  <si>
    <t>Корпус из цинкового сплава + ABS
С передовой технологией MIFARE-1 13,56 МГц
Толщина двери: 35-55 мм
Зазор: 70 мм
Вариант цвета: черный
Связь: zigBee
Программное обеспечение: biosecurity V3150</t>
  </si>
  <si>
    <t>Замок для отелей</t>
  </si>
  <si>
    <t>Американский Стандарт, одиночная защелка</t>
  </si>
  <si>
    <t>Цинковый сплав + ABS Металлический корпус
Емкость пользователя: 100
Лицо: 100
Отпечаток пальца: 100
Пароль: 100
Емкость MF-карты: 100
Толщина двери: 30-60мм
Задняя панель: 60 / 70мм регулируемый
Цвет: серебристый
Приложение: ZSmart
Двойная защелка: +10 долларов
Связь: ZigBee</t>
  </si>
  <si>
    <t>Американский стандартный врезной</t>
  </si>
  <si>
    <t>ZKBS-ONLINE HOTEL-PRJ</t>
  </si>
  <si>
    <t>ZKBS-ONLINE HOTEL-P100</t>
  </si>
  <si>
    <t>ZKBS-ONLINE HOTEL-P50</t>
  </si>
  <si>
    <t>ZKBS-ONLINE HOTEL-P25</t>
  </si>
  <si>
    <t>D147-H</t>
  </si>
  <si>
    <t>RG4100+</t>
  </si>
  <si>
    <t>шлюз</t>
  </si>
  <si>
    <t xml:space="preserve">Замок zigBee </t>
  </si>
  <si>
    <t>Энергосберегающий выключатель
(только карта Mifare)</t>
  </si>
  <si>
    <t xml:space="preserve">Стандарт: ISO / 14443A
Тип карты: S50 / 70
Частота: 13,56
поставщик питания: DCV
USB-порт
</t>
  </si>
  <si>
    <t>Корпус из цинкового сплава + ABS
С передовой технологией MIFARE-1 13,56 МГц
С профессиональным программным обеспечением биобезопасности
Толщина двери: 35-55 мм
Зазор: 70 мм
Вариант цвета: черный
Связь: zigBee 
Программное обеспечение: biosecurity V3150</t>
  </si>
  <si>
    <t>Стандартный протокол zigbee HA
вес нетто: 93 г
Аппаратный порт: два 10/100 RJ45 Ethernet One Micro USB
Протокол беспроводной связи: Wi-Fi 802.22b / g / n
802.15.4/ZigBee</t>
  </si>
  <si>
    <t>Роутер</t>
  </si>
  <si>
    <t>ZKBioSecurity Online Гостиничный прайс-лист</t>
  </si>
  <si>
    <t>Этот прайс-лист действует с 1 марта 2020 года по 31 сентября 2020 года</t>
  </si>
  <si>
    <t>Примечания / Изображения</t>
  </si>
  <si>
    <t>Код лицензии</t>
  </si>
  <si>
    <t>Поддержка моделей гостиничных замков:
ZL400</t>
  </si>
  <si>
    <t>Основной пакет</t>
  </si>
  <si>
    <t>Экономичный пакет</t>
  </si>
  <si>
    <t>Пакет для предприятия</t>
  </si>
  <si>
    <t>Проект</t>
  </si>
  <si>
    <t>Максимальное число поддерживаемых замков: 25</t>
  </si>
  <si>
    <t>Максимальное число поддерживаемых замков: 200</t>
  </si>
  <si>
    <t>Максимальное число поддерживаемых замков:300</t>
  </si>
  <si>
    <t>Максимальное число поддерживаемых замков: 400</t>
  </si>
  <si>
    <t>Максимальное число поддерживаемых замков: 500</t>
  </si>
  <si>
    <t>Максимальное число поддерживаемых замков:&gt; 500</t>
  </si>
  <si>
    <t>* Эта цитата является конфиденциальной.</t>
  </si>
  <si>
    <t>Последнее объяснение права на эту цитату принадлежит ZKTeco HQ.</t>
  </si>
  <si>
    <t>Все продукты ZKTeco Regular не предназначены для «Проектного использования»
Для использования устройств и программного обеспечения в рамках проекта см. Продукты Green Label и соответствующее профессиональное программное обеспечение.</t>
  </si>
  <si>
    <t>Максимальное число поддерживаемых замков: 50</t>
  </si>
  <si>
    <t>Максимальное число поддерживаемых замков: 100</t>
  </si>
  <si>
    <t>Ежегодная плата за обновление Android EDK для Терминала распознавания лиц
(Не включает поддержку).
Примечания. На все SDK предоставляется бесплатная гарантия сроком на один год, поэтому услуга обновления SDK начнется на второй год после приобретения.</t>
  </si>
  <si>
    <t>FI710
+
Объектив (Расстояние: 5~30м)</t>
  </si>
  <si>
    <t>Без объектива</t>
  </si>
  <si>
    <t xml:space="preserve"> 15-дюймовый POS-терминал «все в одном» с четырехъядерным процессором Intel Bay Trail
Процессор: Intel Celeron J1900 Quad-Core 2,0 ГГц
Дисплей: 15 "TFT LCD, разрешение 1024 * 768
Сенсорная панель: проецируемый емкостный сенсорный дисплей
Оперативная память: 4G
Хранение: 64G SSD
MSR
Дисплей клиента: 10 '' 2-й дисплей
Поддержка ОС: POS ready7 / Windows Embedded 8.1 Industry / Win10 IoT Enterprise
Порт USB: 1 * USB3.0 5 * USB2.0
Электропитание: 12V DC 5A адаптер
Гарантия: 1 год</t>
  </si>
  <si>
    <t>в настоящее время к цене на все металлодетекторы необходимо прибавить 80 $</t>
  </si>
  <si>
    <t>121116 всего)</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</si>
</sst>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164" formatCode="&quot;$&quot;#,##0.00_);\(&quot;$&quot;#,##0.00\)"/>
    <numFmt numFmtId="165" formatCode="&quot;$&quot;#,##0.00;\-&quot;$&quot;#,##0.00"/>
    <numFmt numFmtId="166" formatCode="[$₽-419]#,##0_);\([$₽-419]#,##0\)"/>
    <numFmt numFmtId="167" formatCode="[$₽-419]#,##0.000_);\([$₽-419]#,##0.000\)"/>
    <numFmt numFmtId="168" formatCode="_ * #,##0_ ;_ * \-#,##0_ ;_ * &quot;-&quot;_ ;_ @_ "/>
    <numFmt numFmtId="169" formatCode="_ \¥* #,##0.00_ ;_ \¥* \-#,##0.00_ ;_ \¥* \-??_ ;_ @_ "/>
    <numFmt numFmtId="170" formatCode="[$$-409]#,##0.00;\-[$$-409]#,##0.00"/>
    <numFmt numFmtId="171" formatCode="&quot;$&quot;#,##0.000_);\(&quot;$&quot;#,##0.000\)"/>
    <numFmt numFmtId="172" formatCode="&quot;$&quot;#,##0.0_);\(&quot;$&quot;#,##0.0\)"/>
    <numFmt numFmtId="173" formatCode="#,##0.00\ _₽"/>
    <numFmt numFmtId="174" formatCode="[DBNum1][$-804]General"/>
    <numFmt numFmtId="175" formatCode="0.00_ "/>
    <numFmt numFmtId="176" formatCode="[$₽-419]#,##0.0_);\([$₽-419]#,##0.0\)"/>
    <numFmt numFmtId="177" formatCode="&quot;$&quot;#,##0_);\(&quot;$&quot;#,##0\)"/>
    <numFmt numFmtId="178" formatCode="[$₽-419]#,##0.00_);\([$₽-419]#,##0.00\)"/>
    <numFmt numFmtId="179" formatCode="&quot;$&quot;#,##0.000;\-&quot;$&quot;#,##0.000"/>
    <numFmt numFmtId="180" formatCode="&quot;$&quot;#,##0.00_);[Red]\(&quot;$&quot;#,##0.00\)"/>
    <numFmt numFmtId="181" formatCode="&quot;$&quot;#,##0;\-&quot;$&quot;#,##0"/>
    <numFmt numFmtId="182" formatCode="&quot;$&quot;#,##0.0_);[Red]\(&quot;$&quot;#,##0.0\)"/>
    <numFmt numFmtId="183" formatCode="\$#,##0;\-\$#,##0"/>
    <numFmt numFmtId="184" formatCode="\$#,##0_);[Red]\(\$#,##0\)"/>
    <numFmt numFmtId="185" formatCode="&quot;US$&quot;#,##0.00_);[Red]\(&quot;US$&quot;#,##0.00\)"/>
    <numFmt numFmtId="186" formatCode="_ \¥* #,##0.00_ ;_ \¥* \-#,##0.00_ ;_ \¥* &quot;-&quot;??_ ;_ @_ "/>
  </numFmts>
  <fonts count="165">
    <font>
      <sz val="12"/>
      <name val="宋体"/>
      <charset val="134"/>
    </font>
    <font>
      <sz val="11"/>
      <color theme="1"/>
      <name val="Calibri"/>
      <family val="2"/>
      <charset val="204"/>
      <scheme val="minor"/>
    </font>
    <font>
      <sz val="11"/>
      <color theme="1"/>
      <name val="Calibri"/>
      <family val="2"/>
      <charset val="204"/>
      <scheme val="minor"/>
    </font>
    <font>
      <sz val="12"/>
      <name val="Calibri"/>
      <family val="2"/>
      <charset val="204"/>
      <scheme val="minor"/>
    </font>
    <font>
      <b/>
      <sz val="12"/>
      <name val="Calibri"/>
      <family val="2"/>
      <charset val="204"/>
      <scheme val="minor"/>
    </font>
    <font>
      <b/>
      <sz val="11"/>
      <color theme="0"/>
      <name val="Calibri"/>
      <family val="2"/>
      <charset val="204"/>
    </font>
    <font>
      <b/>
      <sz val="11"/>
      <name val="Calibri"/>
      <family val="2"/>
      <charset val="204"/>
    </font>
    <font>
      <b/>
      <sz val="11"/>
      <color theme="0" tint="-4.9989318521683403E-2"/>
      <name val="Calibri"/>
      <family val="2"/>
      <charset val="204"/>
    </font>
    <font>
      <b/>
      <sz val="11"/>
      <color indexed="9"/>
      <name val="Calibri"/>
      <family val="2"/>
      <charset val="204"/>
    </font>
    <font>
      <b/>
      <sz val="11"/>
      <color indexed="9"/>
      <name val="Calibri"/>
      <family val="2"/>
      <charset val="204"/>
    </font>
    <font>
      <b/>
      <sz val="11"/>
      <color theme="1"/>
      <name val="Calibri"/>
      <family val="2"/>
      <charset val="204"/>
    </font>
    <font>
      <b/>
      <sz val="11"/>
      <color indexed="8"/>
      <name val="Calibri"/>
      <family val="2"/>
      <charset val="204"/>
    </font>
    <font>
      <b/>
      <sz val="11"/>
      <color rgb="FF000000"/>
      <name val="Calibri"/>
      <family val="2"/>
      <charset val="204"/>
    </font>
    <font>
      <b/>
      <sz val="11"/>
      <color theme="1"/>
      <name val="Calibri"/>
      <family val="2"/>
      <charset val="204"/>
    </font>
    <font>
      <b/>
      <sz val="11"/>
      <name val="Calibri"/>
      <family val="2"/>
      <charset val="204"/>
    </font>
    <font>
      <b/>
      <sz val="11"/>
      <color rgb="FFFF0000"/>
      <name val="Calibri"/>
      <family val="2"/>
      <charset val="204"/>
    </font>
    <font>
      <b/>
      <sz val="11"/>
      <color rgb="FFFFFFFF"/>
      <name val="Calibri"/>
      <family val="2"/>
      <charset val="204"/>
    </font>
    <font>
      <sz val="11"/>
      <name val="Calibri"/>
      <family val="2"/>
      <charset val="204"/>
    </font>
    <font>
      <sz val="11"/>
      <name val="Calibri"/>
      <family val="2"/>
      <charset val="204"/>
    </font>
    <font>
      <b/>
      <sz val="11"/>
      <color indexed="8"/>
      <name val="Calibri"/>
      <family val="2"/>
      <charset val="204"/>
    </font>
    <font>
      <b/>
      <sz val="9"/>
      <name val="Calibri"/>
      <family val="2"/>
      <charset val="204"/>
      <scheme val="minor"/>
    </font>
    <font>
      <sz val="11"/>
      <name val="Calibri"/>
      <family val="2"/>
      <charset val="204"/>
      <scheme val="minor"/>
    </font>
    <font>
      <b/>
      <sz val="11"/>
      <name val="Calibri"/>
      <family val="2"/>
      <charset val="204"/>
      <scheme val="minor"/>
    </font>
    <font>
      <sz val="9"/>
      <name val="Calibri"/>
      <family val="2"/>
      <charset val="204"/>
      <scheme val="minor"/>
    </font>
    <font>
      <b/>
      <sz val="10"/>
      <name val="Calibri"/>
      <family val="2"/>
      <charset val="204"/>
      <scheme val="minor"/>
    </font>
    <font>
      <sz val="10"/>
      <name val="Calibri"/>
      <family val="2"/>
      <charset val="204"/>
      <scheme val="minor"/>
    </font>
    <font>
      <b/>
      <sz val="10"/>
      <color theme="1"/>
      <name val="Arial"/>
      <family val="2"/>
      <charset val="204"/>
    </font>
    <font>
      <b/>
      <sz val="10"/>
      <name val="微软雅黑"/>
      <charset val="204"/>
    </font>
    <font>
      <b/>
      <sz val="9"/>
      <name val="Arial"/>
      <family val="2"/>
      <charset val="204"/>
    </font>
    <font>
      <b/>
      <sz val="11"/>
      <color indexed="9"/>
      <name val="Calibri"/>
      <family val="2"/>
      <charset val="204"/>
      <scheme val="minor"/>
    </font>
    <font>
      <b/>
      <sz val="11"/>
      <color indexed="8"/>
      <name val="Calibri"/>
      <family val="2"/>
      <charset val="204"/>
      <scheme val="minor"/>
    </font>
    <font>
      <b/>
      <sz val="10"/>
      <color indexed="8"/>
      <name val="Calibri"/>
      <family val="2"/>
      <charset val="204"/>
      <scheme val="minor"/>
    </font>
    <font>
      <sz val="10"/>
      <color theme="1"/>
      <name val="Calibri"/>
      <family val="2"/>
      <charset val="204"/>
      <scheme val="minor"/>
    </font>
    <font>
      <sz val="10"/>
      <color indexed="8"/>
      <name val="Calibri"/>
      <family val="2"/>
      <charset val="204"/>
      <scheme val="minor"/>
    </font>
    <font>
      <b/>
      <sz val="11"/>
      <color indexed="10"/>
      <name val="Calibri"/>
      <family val="2"/>
      <charset val="204"/>
    </font>
    <font>
      <b/>
      <sz val="11"/>
      <name val="微软雅黑"/>
      <charset val="134"/>
    </font>
    <font>
      <sz val="12"/>
      <name val="Arial"/>
      <family val="2"/>
      <charset val="204"/>
    </font>
    <font>
      <b/>
      <sz val="12"/>
      <name val="Arial"/>
      <family val="2"/>
      <charset val="204"/>
    </font>
    <font>
      <sz val="12"/>
      <name val="宋体"/>
      <charset val="204"/>
    </font>
    <font>
      <b/>
      <sz val="9"/>
      <color indexed="8"/>
      <name val="Arial"/>
      <family val="2"/>
      <charset val="204"/>
    </font>
    <font>
      <b/>
      <sz val="9"/>
      <color indexed="8"/>
      <name val="Arial"/>
      <family val="2"/>
      <charset val="204"/>
    </font>
    <font>
      <sz val="9"/>
      <color indexed="8"/>
      <name val="Arial"/>
      <family val="2"/>
      <charset val="204"/>
    </font>
    <font>
      <sz val="9"/>
      <name val="Arial"/>
      <family val="2"/>
      <charset val="204"/>
    </font>
    <font>
      <sz val="9"/>
      <color indexed="8"/>
      <name val="Arial"/>
      <family val="2"/>
      <charset val="204"/>
    </font>
    <font>
      <sz val="11"/>
      <color indexed="8"/>
      <name val="Calibri"/>
      <family val="2"/>
      <charset val="204"/>
    </font>
    <font>
      <b/>
      <sz val="11"/>
      <color rgb="FF000000"/>
      <name val="Calibri"/>
      <family val="2"/>
      <charset val="204"/>
    </font>
    <font>
      <sz val="11"/>
      <color rgb="FFFF0000"/>
      <name val="Calibri"/>
      <family val="2"/>
      <charset val="204"/>
    </font>
    <font>
      <b/>
      <sz val="11"/>
      <color indexed="10"/>
      <name val="Calibri"/>
      <family val="2"/>
      <charset val="204"/>
    </font>
    <font>
      <b/>
      <sz val="12"/>
      <name val="宋体"/>
      <charset val="204"/>
    </font>
    <font>
      <b/>
      <sz val="11"/>
      <color indexed="8"/>
      <name val="宋体"/>
      <charset val="134"/>
    </font>
    <font>
      <b/>
      <sz val="10"/>
      <color indexed="8"/>
      <name val="Arial"/>
      <family val="2"/>
      <charset val="204"/>
    </font>
    <font>
      <sz val="10"/>
      <color indexed="8"/>
      <name val="Arial"/>
      <family val="2"/>
      <charset val="204"/>
    </font>
    <font>
      <sz val="11"/>
      <color indexed="8"/>
      <name val="宋体"/>
      <charset val="134"/>
    </font>
    <font>
      <sz val="11"/>
      <color theme="1"/>
      <name val="Calibri"/>
      <family val="2"/>
      <charset val="204"/>
      <scheme val="minor"/>
    </font>
    <font>
      <b/>
      <sz val="11"/>
      <color indexed="56"/>
      <name val="宋体"/>
      <charset val="134"/>
    </font>
    <font>
      <sz val="11"/>
      <color indexed="20"/>
      <name val="宋体"/>
      <charset val="134"/>
    </font>
    <font>
      <sz val="11"/>
      <color indexed="9"/>
      <name val="宋体"/>
      <charset val="134"/>
    </font>
    <font>
      <b/>
      <sz val="13"/>
      <color indexed="56"/>
      <name val="宋体"/>
      <charset val="134"/>
    </font>
    <font>
      <b/>
      <sz val="11"/>
      <color indexed="9"/>
      <name val="宋体"/>
      <charset val="134"/>
    </font>
    <font>
      <sz val="11"/>
      <color indexed="62"/>
      <name val="宋体"/>
      <charset val="134"/>
    </font>
    <font>
      <i/>
      <sz val="11"/>
      <color indexed="23"/>
      <name val="宋体"/>
      <charset val="134"/>
    </font>
    <font>
      <b/>
      <sz val="15"/>
      <color indexed="56"/>
      <name val="宋体"/>
      <charset val="134"/>
    </font>
    <font>
      <sz val="11"/>
      <color theme="1"/>
      <name val="Calibri"/>
      <family val="2"/>
      <charset val="204"/>
      <scheme val="minor"/>
    </font>
    <font>
      <sz val="11"/>
      <color indexed="60"/>
      <name val="宋体"/>
      <charset val="134"/>
    </font>
    <font>
      <sz val="11"/>
      <color indexed="10"/>
      <name val="宋体"/>
      <charset val="134"/>
    </font>
    <font>
      <sz val="11"/>
      <color indexed="52"/>
      <name val="宋体"/>
      <charset val="134"/>
    </font>
    <font>
      <sz val="10"/>
      <name val="宋体"/>
      <charset val="134"/>
    </font>
    <font>
      <sz val="11"/>
      <color theme="1"/>
      <name val="Calibri"/>
      <family val="2"/>
      <charset val="204"/>
      <scheme val="minor"/>
    </font>
    <font>
      <sz val="12"/>
      <name val="Times New Roman"/>
      <family val="1"/>
      <charset val="204"/>
    </font>
    <font>
      <b/>
      <sz val="11"/>
      <color indexed="52"/>
      <name val="宋体"/>
      <charset val="134"/>
    </font>
    <font>
      <b/>
      <sz val="11"/>
      <color indexed="63"/>
      <name val="宋体"/>
      <charset val="134"/>
    </font>
    <font>
      <b/>
      <sz val="18"/>
      <color indexed="56"/>
      <name val="宋体"/>
      <charset val="134"/>
    </font>
    <font>
      <sz val="11"/>
      <color indexed="17"/>
      <name val="宋体"/>
      <charset val="134"/>
    </font>
    <font>
      <sz val="11"/>
      <color rgb="FF006100"/>
      <name val="Calibri"/>
      <family val="2"/>
      <charset val="204"/>
      <scheme val="minor"/>
    </font>
    <font>
      <sz val="9"/>
      <name val="宋体"/>
      <charset val="134"/>
    </font>
    <font>
      <sz val="10"/>
      <name val="Arial"/>
      <family val="2"/>
      <charset val="204"/>
    </font>
    <font>
      <b/>
      <sz val="11"/>
      <name val="宋体"/>
      <charset val="204"/>
    </font>
    <font>
      <b/>
      <sz val="11"/>
      <color indexed="10"/>
      <name val="宋体"/>
      <charset val="134"/>
    </font>
    <font>
      <b/>
      <sz val="11"/>
      <color indexed="10"/>
      <name val="微软雅黑"/>
      <charset val="134"/>
    </font>
    <font>
      <b/>
      <sz val="11"/>
      <name val="宋体"/>
      <charset val="134"/>
    </font>
    <font>
      <sz val="12"/>
      <name val="宋体"/>
      <charset val="134"/>
    </font>
    <font>
      <b/>
      <sz val="11"/>
      <name val="Calibri"/>
      <family val="2"/>
      <charset val="204"/>
    </font>
    <font>
      <b/>
      <sz val="11"/>
      <color indexed="8"/>
      <name val="Calibri"/>
      <family val="2"/>
      <charset val="204"/>
    </font>
    <font>
      <b/>
      <sz val="11"/>
      <color rgb="FF000000"/>
      <name val="Calibri"/>
      <family val="2"/>
      <charset val="204"/>
    </font>
    <font>
      <b/>
      <sz val="11"/>
      <color theme="1"/>
      <name val="Calibri"/>
      <family val="2"/>
      <charset val="204"/>
    </font>
    <font>
      <b/>
      <sz val="11"/>
      <color indexed="8"/>
      <name val="Calibri"/>
      <family val="2"/>
      <charset val="204"/>
      <scheme val="minor"/>
    </font>
    <font>
      <b/>
      <sz val="11"/>
      <color rgb="FFFF0000"/>
      <name val="Calibri"/>
      <family val="2"/>
      <charset val="204"/>
      <scheme val="minor"/>
    </font>
    <font>
      <b/>
      <sz val="10"/>
      <name val="Arial"/>
      <family val="2"/>
      <charset val="204"/>
    </font>
    <font>
      <b/>
      <sz val="10"/>
      <color theme="0"/>
      <name val="Arial"/>
      <family val="2"/>
      <charset val="204"/>
    </font>
    <font>
      <sz val="11"/>
      <color theme="1"/>
      <name val="Calibri"/>
      <family val="3"/>
      <charset val="134"/>
      <scheme val="minor"/>
    </font>
    <font>
      <sz val="11"/>
      <color indexed="8"/>
      <name val="Times New Roman"/>
      <family val="1"/>
    </font>
    <font>
      <sz val="11"/>
      <name val="Times New Roman"/>
      <family val="1"/>
    </font>
    <font>
      <sz val="11"/>
      <name val="宋体"/>
      <family val="3"/>
      <charset val="134"/>
    </font>
    <font>
      <sz val="11"/>
      <color rgb="FF000000"/>
      <name val="Times New Roman"/>
      <family val="1"/>
    </font>
    <font>
      <sz val="11"/>
      <color indexed="8"/>
      <name val="宋体"/>
      <family val="3"/>
      <charset val="134"/>
    </font>
    <font>
      <sz val="11"/>
      <color indexed="8"/>
      <name val="微软雅黑"/>
      <family val="2"/>
      <charset val="134"/>
    </font>
    <font>
      <sz val="11"/>
      <name val="Arial"/>
      <family val="2"/>
    </font>
    <font>
      <sz val="11"/>
      <color indexed="8"/>
      <name val="Arial"/>
      <family val="2"/>
    </font>
    <font>
      <sz val="11"/>
      <color rgb="FF000000"/>
      <name val="Arial"/>
      <family val="2"/>
    </font>
    <font>
      <sz val="11"/>
      <color indexed="10"/>
      <name val="Arial"/>
      <family val="2"/>
    </font>
    <font>
      <sz val="9"/>
      <color indexed="8"/>
      <name val="Arial"/>
      <family val="2"/>
    </font>
    <font>
      <sz val="10"/>
      <name val="Arial"/>
      <family val="2"/>
    </font>
    <font>
      <b/>
      <sz val="10"/>
      <color theme="1"/>
      <name val="Arial"/>
      <family val="2"/>
    </font>
    <font>
      <b/>
      <sz val="10"/>
      <color indexed="8"/>
      <name val="Arial"/>
      <family val="2"/>
    </font>
    <font>
      <sz val="10"/>
      <color indexed="8"/>
      <name val="Arial"/>
      <family val="2"/>
    </font>
    <font>
      <sz val="10"/>
      <color rgb="FFFF0000"/>
      <name val="Arial"/>
      <family val="2"/>
    </font>
    <font>
      <sz val="10"/>
      <color indexed="10"/>
      <name val="宋体"/>
      <family val="3"/>
      <charset val="134"/>
    </font>
    <font>
      <sz val="10"/>
      <color indexed="10"/>
      <name val="Arial"/>
      <family val="2"/>
    </font>
    <font>
      <b/>
      <sz val="10"/>
      <color rgb="FF000000"/>
      <name val="Arial"/>
      <family val="2"/>
    </font>
    <font>
      <b/>
      <sz val="10"/>
      <color indexed="10"/>
      <name val="Arial"/>
      <family val="2"/>
    </font>
    <font>
      <sz val="10"/>
      <color rgb="FF000000"/>
      <name val="Arial"/>
      <family val="2"/>
    </font>
    <font>
      <sz val="10"/>
      <color theme="1"/>
      <name val="Arial"/>
      <family val="2"/>
    </font>
    <font>
      <b/>
      <sz val="10"/>
      <name val="微软雅黑"/>
      <family val="2"/>
      <charset val="134"/>
    </font>
    <font>
      <sz val="10"/>
      <color rgb="FF000000"/>
      <name val="Times New Roman"/>
      <family val="1"/>
    </font>
    <font>
      <sz val="10"/>
      <color indexed="8"/>
      <name val="Times New Roman"/>
      <family val="1"/>
    </font>
    <font>
      <sz val="10"/>
      <color indexed="8"/>
      <name val="微软雅黑"/>
      <family val="2"/>
      <charset val="134"/>
    </font>
    <font>
      <sz val="10"/>
      <color theme="1"/>
      <name val="Times New Roman"/>
      <family val="1"/>
    </font>
    <font>
      <sz val="10"/>
      <color indexed="8"/>
      <name val="宋体"/>
      <family val="3"/>
      <charset val="134"/>
    </font>
    <font>
      <sz val="10"/>
      <name val="Times New Roman"/>
      <family val="1"/>
    </font>
    <font>
      <sz val="10"/>
      <color rgb="FFFF0000"/>
      <name val="Times New Roman"/>
      <family val="1"/>
    </font>
    <font>
      <sz val="12"/>
      <color indexed="8"/>
      <name val="Times New Roman"/>
      <family val="1"/>
    </font>
    <font>
      <sz val="10"/>
      <name val="宋体"/>
      <family val="3"/>
      <charset val="134"/>
    </font>
    <font>
      <sz val="12"/>
      <name val="Times New Roman"/>
      <family val="1"/>
    </font>
    <font>
      <sz val="12"/>
      <color rgb="FF000000"/>
      <name val="Times New Roman"/>
      <family val="1"/>
    </font>
    <font>
      <sz val="11"/>
      <name val="Myriad Pro"/>
      <family val="2"/>
    </font>
    <font>
      <b/>
      <sz val="10"/>
      <name val="Arial"/>
      <family val="2"/>
    </font>
    <font>
      <sz val="11"/>
      <color theme="1"/>
      <name val="Arial"/>
      <family val="2"/>
    </font>
    <font>
      <sz val="12"/>
      <name val="Myriad Pro"/>
      <family val="2"/>
    </font>
    <font>
      <sz val="11"/>
      <color theme="1"/>
      <name val="Myriad Pro"/>
      <family val="2"/>
    </font>
    <font>
      <sz val="11"/>
      <color theme="1"/>
      <name val="宋体"/>
      <family val="3"/>
      <charset val="134"/>
    </font>
    <font>
      <b/>
      <sz val="10"/>
      <color indexed="8"/>
      <name val="宋体"/>
      <family val="3"/>
      <charset val="134"/>
    </font>
    <font>
      <sz val="11"/>
      <name val="Calibri"/>
      <family val="2"/>
    </font>
    <font>
      <b/>
      <sz val="9"/>
      <color indexed="8"/>
      <name val="Arial"/>
      <family val="2"/>
    </font>
    <font>
      <sz val="11"/>
      <name val="돋움"/>
      <charset val="134"/>
    </font>
    <font>
      <b/>
      <sz val="11"/>
      <color theme="0"/>
      <name val="Calibri"/>
      <charset val="134"/>
    </font>
    <font>
      <b/>
      <sz val="11"/>
      <name val="Calibri"/>
      <charset val="204"/>
    </font>
    <font>
      <b/>
      <sz val="11"/>
      <color indexed="8"/>
      <name val="Calibri"/>
      <charset val="134"/>
    </font>
    <font>
      <b/>
      <sz val="11"/>
      <name val="Calibri"/>
      <charset val="134"/>
    </font>
    <font>
      <sz val="11"/>
      <color theme="1"/>
      <name val="Calibri"/>
      <charset val="204"/>
      <scheme val="minor"/>
    </font>
    <font>
      <sz val="11"/>
      <color theme="1"/>
      <name val="Calibri"/>
      <charset val="134"/>
      <scheme val="minor"/>
    </font>
    <font>
      <b/>
      <sz val="11"/>
      <color theme="0"/>
      <name val="宋体"/>
      <charset val="134"/>
    </font>
    <font>
      <sz val="10"/>
      <name val="Calibri"/>
      <charset val="204"/>
      <scheme val="minor"/>
    </font>
    <font>
      <b/>
      <i/>
      <sz val="11"/>
      <name val="Calibri"/>
      <charset val="134"/>
    </font>
    <font>
      <b/>
      <sz val="12"/>
      <color theme="1"/>
      <name val="Calibri"/>
      <charset val="204"/>
      <scheme val="minor"/>
    </font>
    <font>
      <b/>
      <sz val="14"/>
      <color indexed="8"/>
      <name val="Myriad Pro"/>
      <charset val="134"/>
    </font>
    <font>
      <b/>
      <sz val="11"/>
      <name val="Calibri"/>
      <charset val="204"/>
      <scheme val="minor"/>
    </font>
    <font>
      <b/>
      <sz val="12"/>
      <name val="Calibri"/>
      <charset val="204"/>
      <scheme val="minor"/>
    </font>
    <font>
      <b/>
      <sz val="14"/>
      <name val="Myriad Pro"/>
      <charset val="204"/>
    </font>
    <font>
      <b/>
      <sz val="12"/>
      <name val="Calibri"/>
      <charset val="204"/>
    </font>
    <font>
      <b/>
      <sz val="11"/>
      <name val="Arial"/>
      <charset val="204"/>
    </font>
    <font>
      <b/>
      <sz val="12"/>
      <name val="Arial"/>
      <charset val="204"/>
    </font>
    <font>
      <sz val="12"/>
      <color indexed="8"/>
      <name val="Arial"/>
      <charset val="204"/>
    </font>
    <font>
      <b/>
      <sz val="12"/>
      <color rgb="FFFFFFFF"/>
      <name val="Calibri"/>
      <charset val="204"/>
    </font>
    <font>
      <b/>
      <sz val="16"/>
      <color indexed="9"/>
      <name val="Calibri"/>
      <charset val="204"/>
    </font>
    <font>
      <b/>
      <sz val="16"/>
      <color indexed="9"/>
      <name val="宋体"/>
      <charset val="204"/>
    </font>
    <font>
      <u/>
      <sz val="11"/>
      <color theme="10"/>
      <name val="Calibri"/>
      <charset val="204"/>
      <scheme val="minor"/>
    </font>
    <font>
      <b/>
      <u/>
      <sz val="14"/>
      <name val="Calibri"/>
      <charset val="204"/>
      <scheme val="minor"/>
    </font>
    <font>
      <b/>
      <sz val="48"/>
      <name val="Calibri"/>
      <charset val="204"/>
    </font>
    <font>
      <sz val="16"/>
      <color indexed="8"/>
      <name val="Arial"/>
      <charset val="204"/>
    </font>
    <font>
      <b/>
      <sz val="11"/>
      <color theme="1"/>
      <name val="Calibri"/>
      <charset val="204"/>
    </font>
    <font>
      <sz val="11"/>
      <name val="Calibri"/>
      <charset val="204"/>
      <scheme val="minor"/>
    </font>
    <font>
      <b/>
      <sz val="11"/>
      <color indexed="8"/>
      <name val="Calibri"/>
      <charset val="204"/>
    </font>
    <font>
      <b/>
      <sz val="8"/>
      <color theme="0"/>
      <name val="Calibri"/>
      <charset val="204"/>
    </font>
    <font>
      <sz val="11"/>
      <color theme="0"/>
      <name val="Calibri"/>
      <charset val="204"/>
      <scheme val="minor"/>
    </font>
    <font>
      <b/>
      <sz val="8"/>
      <color theme="0"/>
      <name val="Calibri"/>
      <charset val="204"/>
      <scheme val="minor"/>
    </font>
  </fonts>
  <fills count="32">
    <fill>
      <patternFill patternType="none"/>
    </fill>
    <fill>
      <patternFill patternType="gray125"/>
    </fill>
    <fill>
      <patternFill patternType="solid">
        <fgColor rgb="FF339966"/>
        <bgColor indexed="64"/>
      </patternFill>
    </fill>
    <fill>
      <patternFill patternType="solid">
        <fgColor indexed="57"/>
        <bgColor indexed="64"/>
      </patternFill>
    </fill>
    <fill>
      <patternFill patternType="solid">
        <fgColor theme="0"/>
        <bgColor indexed="64"/>
      </patternFill>
    </fill>
    <fill>
      <patternFill patternType="solid">
        <fgColor indexed="9"/>
        <bgColor indexed="64"/>
      </patternFill>
    </fill>
    <fill>
      <patternFill patternType="solid">
        <fgColor theme="1"/>
        <bgColor indexed="64"/>
      </patternFill>
    </fill>
    <fill>
      <patternFill patternType="solid">
        <fgColor indexed="46"/>
        <bgColor indexed="64"/>
      </patternFill>
    </fill>
    <fill>
      <patternFill patternType="solid">
        <fgColor indexed="29"/>
        <bgColor indexed="64"/>
      </patternFill>
    </fill>
    <fill>
      <patternFill patternType="solid">
        <fgColor indexed="44"/>
        <bgColor indexed="64"/>
      </patternFill>
    </fill>
    <fill>
      <patternFill patternType="solid">
        <fgColor rgb="FFC6EFCE"/>
        <bgColor indexed="64"/>
      </patternFill>
    </fill>
    <fill>
      <patternFill patternType="solid">
        <fgColor indexed="47"/>
        <bgColor indexed="64"/>
      </patternFill>
    </fill>
    <fill>
      <patternFill patternType="solid">
        <fgColor indexed="51"/>
        <bgColor indexed="64"/>
      </patternFill>
    </fill>
    <fill>
      <patternFill patternType="solid">
        <fgColor indexed="27"/>
        <bgColor indexed="64"/>
      </patternFill>
    </fill>
    <fill>
      <patternFill patternType="solid">
        <fgColor indexed="45"/>
        <bgColor indexed="64"/>
      </patternFill>
    </fill>
    <fill>
      <patternFill patternType="solid">
        <fgColor indexed="49"/>
        <bgColor indexed="64"/>
      </patternFill>
    </fill>
    <fill>
      <patternFill patternType="solid">
        <fgColor indexed="31"/>
        <bgColor indexed="64"/>
      </patternFill>
    </fill>
    <fill>
      <patternFill patternType="solid">
        <fgColor indexed="36"/>
        <bgColor indexed="64"/>
      </patternFill>
    </fill>
    <fill>
      <patternFill patternType="solid">
        <fgColor indexed="11"/>
        <bgColor indexed="64"/>
      </patternFill>
    </fill>
    <fill>
      <patternFill patternType="solid">
        <fgColor indexed="10"/>
        <bgColor indexed="64"/>
      </patternFill>
    </fill>
    <fill>
      <patternFill patternType="solid">
        <fgColor indexed="42"/>
        <bgColor indexed="64"/>
      </patternFill>
    </fill>
    <fill>
      <patternFill patternType="solid">
        <fgColor indexed="55"/>
        <bgColor indexed="64"/>
      </patternFill>
    </fill>
    <fill>
      <patternFill patternType="solid">
        <fgColor indexed="62"/>
        <bgColor indexed="64"/>
      </patternFill>
    </fill>
    <fill>
      <patternFill patternType="solid">
        <fgColor indexed="26"/>
        <bgColor indexed="64"/>
      </patternFill>
    </fill>
    <fill>
      <patternFill patternType="solid">
        <fgColor indexed="52"/>
        <bgColor indexed="64"/>
      </patternFill>
    </fill>
    <fill>
      <patternFill patternType="solid">
        <fgColor indexed="43"/>
        <bgColor indexed="64"/>
      </patternFill>
    </fill>
    <fill>
      <patternFill patternType="solid">
        <fgColor indexed="53"/>
        <bgColor indexed="64"/>
      </patternFill>
    </fill>
    <fill>
      <patternFill patternType="solid">
        <fgColor indexed="22"/>
        <bgColor indexed="64"/>
      </patternFill>
    </fill>
    <fill>
      <patternFill patternType="solid">
        <fgColor indexed="30"/>
        <bgColor indexed="64"/>
      </patternFill>
    </fill>
    <fill>
      <patternFill patternType="solid">
        <fgColor theme="9" tint="0.59999389629810485"/>
        <bgColor indexed="64"/>
      </patternFill>
    </fill>
    <fill>
      <patternFill patternType="solid">
        <fgColor rgb="FFFFC000"/>
        <bgColor indexed="64"/>
      </patternFill>
    </fill>
    <fill>
      <patternFill patternType="solid">
        <fgColor rgb="FFFFFF00"/>
        <bgColor indexed="64"/>
      </patternFill>
    </fill>
  </fills>
  <borders count="20">
    <border>
      <left/>
      <right/>
      <top/>
      <bottom/>
      <diagonal/>
    </border>
    <border>
      <left style="thin">
        <color auto="1"/>
      </left>
      <right style="thin">
        <color auto="1"/>
      </right>
      <top style="thin">
        <color auto="1"/>
      </top>
      <bottom style="thin">
        <color auto="1"/>
      </bottom>
      <diagonal/>
    </border>
    <border>
      <left/>
      <right/>
      <top/>
      <bottom style="medium">
        <color auto="1"/>
      </bottom>
      <diagonal/>
    </border>
    <border>
      <left/>
      <right style="thin">
        <color auto="1"/>
      </right>
      <top style="thin">
        <color auto="1"/>
      </top>
      <bottom style="thin">
        <color auto="1"/>
      </bottom>
      <diagonal/>
    </border>
    <border>
      <left/>
      <right/>
      <top/>
      <bottom style="medium">
        <color indexed="30"/>
      </bottom>
      <diagonal/>
    </border>
    <border>
      <left/>
      <right/>
      <top style="thin">
        <color indexed="62"/>
      </top>
      <bottom style="double">
        <color indexed="6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right/>
      <top/>
      <bottom style="thick">
        <color indexed="62"/>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style="thin">
        <color indexed="64"/>
      </top>
      <bottom/>
      <diagonal/>
    </border>
    <border>
      <left style="thin">
        <color indexed="64"/>
      </left>
      <right style="thin">
        <color indexed="64"/>
      </right>
      <top style="thin">
        <color indexed="64"/>
      </top>
      <bottom style="double">
        <color indexed="64"/>
      </bottom>
      <diagonal/>
    </border>
    <border>
      <left/>
      <right/>
      <top style="thin">
        <color indexed="64"/>
      </top>
      <bottom/>
      <diagonal/>
    </border>
  </borders>
  <cellStyleXfs count="2013">
    <xf numFmtId="0" fontId="0" fillId="0" borderId="0"/>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6" fillId="15" borderId="0" applyNumberFormat="0" applyBorder="0" applyAlignment="0" applyProtection="0">
      <alignment vertical="center"/>
    </xf>
    <xf numFmtId="0" fontId="52" fillId="16" borderId="0" applyNumberFormat="0" applyBorder="0" applyAlignment="0" applyProtection="0">
      <alignment vertical="center"/>
    </xf>
    <xf numFmtId="0" fontId="52" fillId="9" borderId="0" applyNumberFormat="0" applyBorder="0" applyAlignment="0" applyProtection="0">
      <alignment vertical="center"/>
    </xf>
    <xf numFmtId="0" fontId="56" fillId="15" borderId="0" applyNumberFormat="0" applyBorder="0" applyAlignment="0" applyProtection="0">
      <alignment vertical="center"/>
    </xf>
    <xf numFmtId="0" fontId="80" fillId="0" borderId="0">
      <alignment vertical="center"/>
    </xf>
    <xf numFmtId="0" fontId="56" fillId="19"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6" fillId="22" borderId="0" applyNumberFormat="0" applyBorder="0" applyAlignment="0" applyProtection="0">
      <alignment vertical="center"/>
    </xf>
    <xf numFmtId="0" fontId="59" fillId="11" borderId="8" applyNumberFormat="0" applyAlignment="0" applyProtection="0">
      <alignment vertical="center"/>
    </xf>
    <xf numFmtId="0" fontId="58" fillId="21" borderId="7" applyNumberFormat="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7" fillId="0" borderId="6" applyNumberFormat="0" applyFill="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7" fillId="0" borderId="6" applyNumberFormat="0" applyFill="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3" borderId="0" applyNumberFormat="0" applyBorder="0" applyAlignment="0" applyProtection="0">
      <alignment vertical="center"/>
    </xf>
    <xf numFmtId="0" fontId="52" fillId="11"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6"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20"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20"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3" fillId="0" borderId="0">
      <alignment vertical="center"/>
    </xf>
    <xf numFmtId="0" fontId="53" fillId="0" borderId="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64" fillId="0" borderId="0" applyNumberFormat="0" applyFill="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6" fillId="3"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16" borderId="0" applyNumberFormat="0" applyBorder="0" applyAlignment="0" applyProtection="0">
      <alignment vertical="center"/>
    </xf>
    <xf numFmtId="0" fontId="52" fillId="11" borderId="0" applyNumberFormat="0" applyBorder="0" applyAlignment="0" applyProtection="0">
      <alignment vertical="center"/>
    </xf>
    <xf numFmtId="0" fontId="56" fillId="2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3" fillId="0" borderId="0"/>
    <xf numFmtId="0" fontId="52" fillId="20"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6" fillId="8" borderId="0" applyNumberFormat="0" applyBorder="0" applyAlignment="0" applyProtection="0">
      <alignment vertical="center"/>
    </xf>
    <xf numFmtId="0" fontId="52" fillId="7" borderId="0" applyNumberFormat="0" applyBorder="0" applyAlignment="0" applyProtection="0">
      <alignment vertical="center"/>
    </xf>
    <xf numFmtId="0" fontId="61" fillId="0" borderId="10" applyNumberFormat="0" applyFill="0" applyAlignment="0" applyProtection="0">
      <alignment vertical="center"/>
    </xf>
    <xf numFmtId="0" fontId="56" fillId="19" borderId="0" applyNumberFormat="0" applyBorder="0" applyAlignment="0" applyProtection="0">
      <alignment vertical="center"/>
    </xf>
    <xf numFmtId="0" fontId="52" fillId="13" borderId="0" applyNumberFormat="0" applyBorder="0" applyAlignment="0" applyProtection="0">
      <alignment vertical="center"/>
    </xf>
    <xf numFmtId="0" fontId="52" fillId="1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16" borderId="0" applyNumberFormat="0" applyBorder="0" applyAlignment="0" applyProtection="0">
      <alignment vertical="center"/>
    </xf>
    <xf numFmtId="0" fontId="52" fillId="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20" borderId="0" applyNumberFormat="0" applyBorder="0" applyAlignment="0" applyProtection="0">
      <alignment vertical="center"/>
    </xf>
    <xf numFmtId="0" fontId="62" fillId="0" borderId="0"/>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20"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7" borderId="0" applyNumberFormat="0" applyBorder="0" applyAlignment="0" applyProtection="0">
      <alignment vertical="center"/>
    </xf>
    <xf numFmtId="0" fontId="53" fillId="0" borderId="0"/>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63" fillId="25"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20" borderId="0" applyNumberFormat="0" applyBorder="0" applyAlignment="0" applyProtection="0">
      <alignment vertical="center"/>
    </xf>
    <xf numFmtId="0" fontId="53" fillId="0" borderId="0"/>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80" fillId="0" borderId="0"/>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6" fillId="15"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6" fillId="2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14"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20" borderId="0" applyNumberFormat="0" applyBorder="0" applyAlignment="0" applyProtection="0">
      <alignment vertical="center"/>
    </xf>
    <xf numFmtId="0" fontId="63" fillId="25"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80" fillId="0" borderId="0"/>
    <xf numFmtId="0" fontId="58" fillId="21" borderId="7" applyNumberFormat="0" applyAlignment="0" applyProtection="0">
      <alignment vertical="center"/>
    </xf>
    <xf numFmtId="0" fontId="58" fillId="21" borderId="7" applyNumberFormat="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61" fillId="0" borderId="10" applyNumberFormat="0" applyFill="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63" fillId="25"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3"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2" fillId="7"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3"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2" fillId="7"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3"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3"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6" fillId="1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80" fillId="0" borderId="0"/>
    <xf numFmtId="0" fontId="52" fillId="0" borderId="0">
      <alignment vertical="center"/>
    </xf>
    <xf numFmtId="0" fontId="52" fillId="14" borderId="0" applyNumberFormat="0" applyBorder="0" applyAlignment="0" applyProtection="0">
      <alignment vertical="center"/>
    </xf>
    <xf numFmtId="0" fontId="56" fillId="24"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6" fillId="24"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6" fillId="1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6" fillId="15" borderId="0" applyNumberFormat="0" applyBorder="0" applyAlignment="0" applyProtection="0">
      <alignment vertical="center"/>
    </xf>
    <xf numFmtId="0" fontId="52" fillId="16"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20"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20"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8"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6" borderId="0" applyNumberFormat="0" applyBorder="0" applyAlignment="0" applyProtection="0">
      <alignment vertical="center"/>
    </xf>
    <xf numFmtId="0" fontId="52" fillId="11" borderId="0" applyNumberFormat="0" applyBorder="0" applyAlignment="0" applyProtection="0">
      <alignment vertical="center"/>
    </xf>
    <xf numFmtId="0" fontId="52" fillId="16" borderId="0" applyNumberFormat="0" applyBorder="0" applyAlignment="0" applyProtection="0">
      <alignment vertical="center"/>
    </xf>
    <xf numFmtId="0" fontId="52" fillId="14"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3" fillId="0" borderId="0"/>
    <xf numFmtId="0" fontId="52" fillId="16"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16" borderId="0" applyNumberFormat="0" applyBorder="0" applyAlignment="0" applyProtection="0">
      <alignment vertical="center"/>
    </xf>
    <xf numFmtId="0" fontId="52" fillId="16" borderId="0" applyNumberFormat="0" applyBorder="0" applyAlignment="0" applyProtection="0">
      <alignment vertical="center"/>
    </xf>
    <xf numFmtId="0" fontId="56" fillId="24" borderId="0" applyNumberFormat="0" applyBorder="0" applyAlignment="0" applyProtection="0">
      <alignment vertical="center"/>
    </xf>
    <xf numFmtId="0" fontId="52" fillId="16" borderId="0" applyNumberFormat="0" applyBorder="0" applyAlignment="0" applyProtection="0">
      <alignment vertical="center"/>
    </xf>
    <xf numFmtId="0" fontId="61" fillId="0" borderId="10" applyNumberFormat="0" applyFill="0" applyAlignment="0" applyProtection="0">
      <alignment vertical="center"/>
    </xf>
    <xf numFmtId="0" fontId="52" fillId="16" borderId="0" applyNumberFormat="0" applyBorder="0" applyAlignment="0" applyProtection="0">
      <alignment vertical="center"/>
    </xf>
    <xf numFmtId="0" fontId="56" fillId="22" borderId="0" applyNumberFormat="0" applyBorder="0" applyAlignment="0" applyProtection="0">
      <alignment vertical="center"/>
    </xf>
    <xf numFmtId="0" fontId="61" fillId="0" borderId="10" applyNumberFormat="0" applyFill="0" applyAlignment="0" applyProtection="0">
      <alignment vertical="center"/>
    </xf>
    <xf numFmtId="0" fontId="52" fillId="16"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20"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0" borderId="0">
      <alignment vertical="center"/>
    </xf>
    <xf numFmtId="0" fontId="53" fillId="0" borderId="0"/>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8"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14" borderId="0" applyNumberFormat="0" applyBorder="0" applyAlignment="0" applyProtection="0">
      <alignment vertical="center"/>
    </xf>
    <xf numFmtId="0" fontId="52" fillId="0" borderId="0">
      <alignment vertical="center"/>
    </xf>
    <xf numFmtId="0" fontId="53" fillId="0" borderId="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52" fillId="14" borderId="0" applyNumberFormat="0" applyBorder="0" applyAlignment="0" applyProtection="0">
      <alignment vertical="center"/>
    </xf>
    <xf numFmtId="0" fontId="68" fillId="0" borderId="0"/>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6" fillId="18"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14"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26"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2" fillId="20"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8" fillId="21" borderId="7" applyNumberFormat="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2" fillId="13"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63" fillId="25"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20" borderId="0" applyNumberFormat="0" applyBorder="0" applyAlignment="0" applyProtection="0">
      <alignment vertical="center"/>
    </xf>
    <xf numFmtId="0" fontId="53" fillId="0" borderId="0"/>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20"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3" fillId="0" borderId="0"/>
    <xf numFmtId="0" fontId="80" fillId="0" borderId="0"/>
    <xf numFmtId="0" fontId="56" fillId="3"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0" borderId="0">
      <alignment vertical="center"/>
    </xf>
    <xf numFmtId="0" fontId="53" fillId="0" borderId="0"/>
    <xf numFmtId="0" fontId="56" fillId="3"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17" borderId="0" applyNumberFormat="0" applyBorder="0" applyAlignment="0" applyProtection="0">
      <alignment vertical="center"/>
    </xf>
    <xf numFmtId="0" fontId="59" fillId="11" borderId="8" applyNumberFormat="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17" borderId="0" applyNumberFormat="0" applyBorder="0" applyAlignment="0" applyProtection="0">
      <alignment vertical="center"/>
    </xf>
    <xf numFmtId="0" fontId="59" fillId="11" borderId="8" applyNumberFormat="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15"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15"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6"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6"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2" fillId="7" borderId="0" applyNumberFormat="0" applyBorder="0" applyAlignment="0" applyProtection="0">
      <alignment vertical="center"/>
    </xf>
    <xf numFmtId="0" fontId="56" fillId="22" borderId="0" applyNumberFormat="0" applyBorder="0" applyAlignment="0" applyProtection="0">
      <alignment vertical="center"/>
    </xf>
    <xf numFmtId="0" fontId="52" fillId="7" borderId="0" applyNumberFormat="0" applyBorder="0" applyAlignment="0" applyProtection="0">
      <alignment vertical="center"/>
    </xf>
    <xf numFmtId="0" fontId="56" fillId="22"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63" fillId="25" borderId="0" applyNumberFormat="0" applyBorder="0" applyAlignment="0" applyProtection="0">
      <alignment vertical="center"/>
    </xf>
    <xf numFmtId="0" fontId="52" fillId="7"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1" borderId="0" applyNumberFormat="0" applyBorder="0" applyAlignment="0" applyProtection="0">
      <alignment vertical="center"/>
    </xf>
    <xf numFmtId="0" fontId="69" fillId="27" borderId="8" applyNumberFormat="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1" borderId="0" applyNumberFormat="0" applyBorder="0" applyAlignment="0" applyProtection="0">
      <alignment vertical="center"/>
    </xf>
    <xf numFmtId="0" fontId="69" fillId="27" borderId="8" applyNumberFormat="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6" fillId="22" borderId="0" applyNumberFormat="0" applyBorder="0" applyAlignment="0" applyProtection="0">
      <alignment vertical="center"/>
    </xf>
    <xf numFmtId="0" fontId="52" fillId="13" borderId="0" applyNumberFormat="0" applyBorder="0" applyAlignment="0" applyProtection="0">
      <alignment vertical="center"/>
    </xf>
    <xf numFmtId="0" fontId="56" fillId="22"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3"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0" borderId="0">
      <alignment vertical="center"/>
    </xf>
    <xf numFmtId="0" fontId="52" fillId="11" borderId="0" applyNumberFormat="0" applyBorder="0" applyAlignment="0" applyProtection="0">
      <alignment vertical="center"/>
    </xf>
    <xf numFmtId="0" fontId="69" fillId="27" borderId="8" applyNumberFormat="0" applyAlignment="0" applyProtection="0">
      <alignment vertical="center"/>
    </xf>
    <xf numFmtId="0" fontId="52" fillId="11" borderId="0" applyNumberFormat="0" applyBorder="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52" fillId="11" borderId="0" applyNumberFormat="0" applyBorder="0" applyAlignment="0" applyProtection="0">
      <alignment vertical="center"/>
    </xf>
    <xf numFmtId="0" fontId="52" fillId="0" borderId="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3" fillId="0" borderId="0"/>
    <xf numFmtId="0" fontId="52" fillId="11" borderId="0" applyNumberFormat="0" applyBorder="0" applyAlignment="0" applyProtection="0">
      <alignment vertical="center"/>
    </xf>
    <xf numFmtId="0" fontId="70" fillId="27" borderId="12" applyNumberFormat="0" applyAlignment="0" applyProtection="0">
      <alignment vertical="center"/>
    </xf>
    <xf numFmtId="0" fontId="52" fillId="11" borderId="0" applyNumberFormat="0" applyBorder="0" applyAlignment="0" applyProtection="0">
      <alignment vertical="center"/>
    </xf>
    <xf numFmtId="0" fontId="70" fillId="27" borderId="12" applyNumberFormat="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2" fillId="11" borderId="0" applyNumberFormat="0" applyBorder="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1" borderId="0" applyNumberFormat="0" applyBorder="0" applyAlignment="0" applyProtection="0">
      <alignment vertical="center"/>
    </xf>
    <xf numFmtId="0" fontId="52" fillId="13"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8"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80" fillId="23" borderId="9" applyNumberFormat="0" applyFont="0" applyAlignment="0" applyProtection="0">
      <alignment vertical="center"/>
    </xf>
    <xf numFmtId="0" fontId="52" fillId="9" borderId="0" applyNumberFormat="0" applyBorder="0" applyAlignment="0" applyProtection="0">
      <alignment vertical="center"/>
    </xf>
    <xf numFmtId="0" fontId="80" fillId="23" borderId="9" applyNumberFormat="0" applyFont="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15"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65" fillId="0" borderId="11" applyNumberFormat="0" applyFill="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6" fillId="26" borderId="0" applyNumberFormat="0" applyBorder="0" applyAlignment="0" applyProtection="0">
      <alignment vertical="center"/>
    </xf>
    <xf numFmtId="0" fontId="52" fillId="9" borderId="0" applyNumberFormat="0" applyBorder="0" applyAlignment="0" applyProtection="0">
      <alignment vertical="center"/>
    </xf>
    <xf numFmtId="0" fontId="56" fillId="26" borderId="0" applyNumberFormat="0" applyBorder="0" applyAlignment="0" applyProtection="0">
      <alignment vertical="center"/>
    </xf>
    <xf numFmtId="0" fontId="52" fillId="8" borderId="0" applyNumberFormat="0" applyBorder="0" applyAlignment="0" applyProtection="0">
      <alignment vertical="center"/>
    </xf>
    <xf numFmtId="0" fontId="56" fillId="1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61" fillId="0" borderId="10" applyNumberFormat="0" applyFill="0" applyAlignment="0" applyProtection="0">
      <alignment vertical="center"/>
    </xf>
    <xf numFmtId="0" fontId="52" fillId="8" borderId="0" applyNumberFormat="0" applyBorder="0" applyAlignment="0" applyProtection="0">
      <alignment vertical="center"/>
    </xf>
    <xf numFmtId="0" fontId="61" fillId="0" borderId="10" applyNumberFormat="0" applyFill="0" applyAlignment="0" applyProtection="0">
      <alignment vertical="center"/>
    </xf>
    <xf numFmtId="0" fontId="52" fillId="8" borderId="0" applyNumberFormat="0" applyBorder="0" applyAlignment="0" applyProtection="0">
      <alignment vertical="center"/>
    </xf>
    <xf numFmtId="0" fontId="52" fillId="8" borderId="0" applyNumberFormat="0" applyBorder="0" applyAlignment="0" applyProtection="0">
      <alignment vertical="center"/>
    </xf>
    <xf numFmtId="0" fontId="57" fillId="0" borderId="6" applyNumberFormat="0" applyFill="0" applyAlignment="0" applyProtection="0">
      <alignment vertical="center"/>
    </xf>
    <xf numFmtId="0" fontId="52" fillId="8" borderId="0" applyNumberFormat="0" applyBorder="0" applyAlignment="0" applyProtection="0">
      <alignment vertical="center"/>
    </xf>
    <xf numFmtId="0" fontId="57" fillId="0" borderId="6" applyNumberFormat="0" applyFill="0" applyAlignment="0" applyProtection="0">
      <alignment vertical="center"/>
    </xf>
    <xf numFmtId="0" fontId="52" fillId="18" borderId="0" applyNumberFormat="0" applyBorder="0" applyAlignment="0" applyProtection="0">
      <alignment vertical="center"/>
    </xf>
    <xf numFmtId="0" fontId="56" fillId="17"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80" fillId="0" borderId="0">
      <alignment vertical="center"/>
    </xf>
    <xf numFmtId="0" fontId="80" fillId="0" borderId="0">
      <alignment vertical="center"/>
    </xf>
    <xf numFmtId="0" fontId="52" fillId="18" borderId="0" applyNumberFormat="0" applyBorder="0" applyAlignment="0" applyProtection="0">
      <alignment vertical="center"/>
    </xf>
    <xf numFmtId="0" fontId="80" fillId="0" borderId="0">
      <alignment vertical="center"/>
    </xf>
    <xf numFmtId="0" fontId="80" fillId="0" borderId="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18" borderId="0" applyNumberFormat="0" applyBorder="0" applyAlignment="0" applyProtection="0">
      <alignment vertical="center"/>
    </xf>
    <xf numFmtId="0" fontId="52" fillId="7" borderId="0" applyNumberFormat="0" applyBorder="0" applyAlignment="0" applyProtection="0">
      <alignment vertical="center"/>
    </xf>
    <xf numFmtId="0" fontId="56" fillId="15" borderId="0" applyNumberFormat="0" applyBorder="0" applyAlignment="0" applyProtection="0">
      <alignment vertical="center"/>
    </xf>
    <xf numFmtId="0" fontId="52" fillId="7"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2" fillId="7"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3" fillId="0" borderId="0"/>
    <xf numFmtId="0" fontId="52" fillId="7" borderId="0" applyNumberFormat="0" applyBorder="0" applyAlignment="0" applyProtection="0">
      <alignment vertical="center"/>
    </xf>
    <xf numFmtId="0" fontId="53" fillId="0" borderId="0"/>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4"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9"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9" fillId="11" borderId="8" applyNumberFormat="0" applyAlignment="0" applyProtection="0">
      <alignment vertical="center"/>
    </xf>
    <xf numFmtId="0" fontId="52" fillId="12" borderId="0" applyNumberFormat="0" applyBorder="0" applyAlignment="0" applyProtection="0">
      <alignment vertical="center"/>
    </xf>
    <xf numFmtId="0" fontId="59" fillId="11" borderId="8" applyNumberFormat="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71" fillId="0" borderId="0" applyNumberFormat="0" applyFill="0" applyBorder="0" applyAlignment="0" applyProtection="0">
      <alignment vertical="center"/>
    </xf>
    <xf numFmtId="0" fontId="52" fillId="12" borderId="0" applyNumberFormat="0" applyBorder="0" applyAlignment="0" applyProtection="0">
      <alignment vertical="center"/>
    </xf>
    <xf numFmtId="0" fontId="52" fillId="12" borderId="0" applyNumberFormat="0" applyBorder="0" applyAlignment="0" applyProtection="0">
      <alignment vertical="center"/>
    </xf>
    <xf numFmtId="0" fontId="52" fillId="7" borderId="0" applyNumberFormat="0" applyBorder="0" applyAlignment="0" applyProtection="0">
      <alignment vertical="center"/>
    </xf>
    <xf numFmtId="0" fontId="52" fillId="9"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2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8"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24" borderId="0" applyNumberFormat="0" applyBorder="0" applyAlignment="0" applyProtection="0">
      <alignment vertical="center"/>
    </xf>
    <xf numFmtId="0" fontId="56" fillId="8" borderId="0" applyNumberFormat="0" applyBorder="0" applyAlignment="0" applyProtection="0">
      <alignment vertical="center"/>
    </xf>
    <xf numFmtId="0" fontId="74" fillId="0" borderId="0">
      <alignment vertical="top"/>
      <protection locked="0"/>
    </xf>
    <xf numFmtId="0" fontId="75" fillId="0" borderId="0"/>
    <xf numFmtId="0" fontId="75" fillId="0" borderId="0" applyProtection="0"/>
    <xf numFmtId="0" fontId="53" fillId="0" borderId="0"/>
    <xf numFmtId="0" fontId="58" fillId="21" borderId="7" applyNumberFormat="0" applyAlignment="0" applyProtection="0">
      <alignment vertical="center"/>
    </xf>
    <xf numFmtId="0" fontId="58" fillId="21" borderId="7" applyNumberFormat="0" applyAlignment="0" applyProtection="0">
      <alignment vertical="center"/>
    </xf>
    <xf numFmtId="0" fontId="53" fillId="0" borderId="0"/>
    <xf numFmtId="0" fontId="74" fillId="0" borderId="0">
      <alignment vertical="top"/>
      <protection locked="0"/>
    </xf>
    <xf numFmtId="0" fontId="53" fillId="0" borderId="0">
      <alignment vertical="center"/>
    </xf>
    <xf numFmtId="0" fontId="80" fillId="0" borderId="0"/>
    <xf numFmtId="168" fontId="52" fillId="0" borderId="0" applyFont="0" applyFill="0" applyBorder="0" applyAlignment="0" applyProtection="0">
      <alignment vertical="center"/>
    </xf>
    <xf numFmtId="168" fontId="52" fillId="0" borderId="0" applyFont="0" applyFill="0" applyBorder="0" applyAlignment="0" applyProtection="0">
      <alignment vertical="center"/>
    </xf>
    <xf numFmtId="0" fontId="52" fillId="0" borderId="0">
      <alignment vertical="center"/>
    </xf>
    <xf numFmtId="168" fontId="52" fillId="0" borderId="0" applyFont="0" applyFill="0" applyBorder="0" applyAlignment="0" applyProtection="0">
      <alignment vertical="center"/>
    </xf>
    <xf numFmtId="168" fontId="52" fillId="0" borderId="0" applyFont="0" applyFill="0" applyBorder="0" applyAlignment="0" applyProtection="0">
      <alignment vertical="center"/>
    </xf>
    <xf numFmtId="168" fontId="52" fillId="0" borderId="0" applyFont="0" applyFill="0" applyBorder="0" applyAlignment="0" applyProtection="0">
      <alignment vertical="center"/>
    </xf>
    <xf numFmtId="168" fontId="52" fillId="0" borderId="0" applyFont="0" applyFill="0" applyBorder="0" applyAlignment="0" applyProtection="0">
      <alignment vertical="center"/>
    </xf>
    <xf numFmtId="0" fontId="72" fillId="20" borderId="0" applyNumberFormat="0" applyBorder="0" applyAlignment="0" applyProtection="0">
      <alignment vertical="center"/>
    </xf>
    <xf numFmtId="0" fontId="53" fillId="0" borderId="0"/>
    <xf numFmtId="0" fontId="72" fillId="20" borderId="0" applyNumberFormat="0" applyBorder="0" applyAlignment="0" applyProtection="0">
      <alignment vertical="center"/>
    </xf>
    <xf numFmtId="0" fontId="53" fillId="0" borderId="0"/>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53" fillId="0" borderId="0"/>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52" fillId="0" borderId="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52" fillId="0" borderId="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53" fillId="0" borderId="0"/>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52" fillId="0" borderId="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80" fillId="0" borderId="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80" fillId="23" borderId="9" applyNumberFormat="0" applyFont="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73" fillId="10" borderId="0" applyNumberFormat="0" applyBorder="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72" fillId="20"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60" fillId="0" borderId="0" applyNumberFormat="0" applyFill="0" applyBorder="0" applyAlignment="0" applyProtection="0">
      <alignment vertical="center"/>
    </xf>
    <xf numFmtId="0" fontId="55" fillId="14" borderId="0" applyNumberFormat="0" applyBorder="0" applyAlignment="0" applyProtection="0">
      <alignment vertical="center"/>
    </xf>
    <xf numFmtId="0" fontId="60" fillId="0" borderId="0" applyNumberFormat="0" applyFill="0" applyBorder="0" applyAlignment="0" applyProtection="0">
      <alignment vertical="center"/>
    </xf>
    <xf numFmtId="0" fontId="55" fillId="14" borderId="0" applyNumberFormat="0" applyBorder="0" applyAlignment="0" applyProtection="0">
      <alignment vertical="center"/>
    </xf>
    <xf numFmtId="0" fontId="60" fillId="0" borderId="0" applyNumberFormat="0" applyFill="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55" fillId="14" borderId="0" applyNumberFormat="0" applyBorder="0" applyAlignment="0" applyProtection="0">
      <alignment vertical="center"/>
    </xf>
    <xf numFmtId="0" fontId="80" fillId="0" borderId="0"/>
    <xf numFmtId="0" fontId="80" fillId="0" borderId="0"/>
    <xf numFmtId="0" fontId="80" fillId="0" borderId="0"/>
    <xf numFmtId="0" fontId="80" fillId="0" borderId="0"/>
    <xf numFmtId="0" fontId="80" fillId="0" borderId="0"/>
    <xf numFmtId="0" fontId="80" fillId="0" borderId="0"/>
    <xf numFmtId="0" fontId="80" fillId="0" borderId="0">
      <alignment vertical="center"/>
    </xf>
    <xf numFmtId="0" fontId="80" fillId="0" borderId="0">
      <alignment vertical="center"/>
    </xf>
    <xf numFmtId="0" fontId="80" fillId="0" borderId="0">
      <alignment vertical="center"/>
    </xf>
    <xf numFmtId="0" fontId="80" fillId="0" borderId="0">
      <alignment vertical="center"/>
    </xf>
    <xf numFmtId="0" fontId="80" fillId="0" borderId="0">
      <alignment vertical="center"/>
    </xf>
    <xf numFmtId="0" fontId="53" fillId="0" borderId="0">
      <alignment vertical="center"/>
    </xf>
    <xf numFmtId="0" fontId="80" fillId="0" borderId="0">
      <alignment vertical="center"/>
    </xf>
    <xf numFmtId="0" fontId="80" fillId="0" borderId="0">
      <alignment vertical="center"/>
    </xf>
    <xf numFmtId="0" fontId="80" fillId="0" borderId="0">
      <alignment vertical="center"/>
    </xf>
    <xf numFmtId="0" fontId="80" fillId="0" borderId="0">
      <alignment vertical="center"/>
    </xf>
    <xf numFmtId="0" fontId="52" fillId="0" borderId="0">
      <alignment vertical="center"/>
    </xf>
    <xf numFmtId="0" fontId="53" fillId="0" borderId="0">
      <alignment vertical="center"/>
    </xf>
    <xf numFmtId="0" fontId="53" fillId="0" borderId="0">
      <alignment vertical="center"/>
    </xf>
    <xf numFmtId="0" fontId="80" fillId="0" borderId="0">
      <alignment vertical="center"/>
    </xf>
    <xf numFmtId="0" fontId="53" fillId="0" borderId="0">
      <alignment vertical="center"/>
    </xf>
    <xf numFmtId="0" fontId="53" fillId="0" borderId="0">
      <alignment vertical="center"/>
    </xf>
    <xf numFmtId="0" fontId="52" fillId="0" borderId="0">
      <alignment vertical="center"/>
    </xf>
    <xf numFmtId="0" fontId="56" fillId="3" borderId="0" applyNumberFormat="0" applyBorder="0" applyAlignment="0" applyProtection="0">
      <alignment vertical="center"/>
    </xf>
    <xf numFmtId="0" fontId="52" fillId="0" borderId="0">
      <alignment vertical="center"/>
    </xf>
    <xf numFmtId="0" fontId="52" fillId="0" borderId="0">
      <alignment vertical="center"/>
    </xf>
    <xf numFmtId="0" fontId="52" fillId="0" borderId="0">
      <alignment vertical="center"/>
    </xf>
    <xf numFmtId="0" fontId="56" fillId="3" borderId="0" applyNumberFormat="0" applyBorder="0" applyAlignment="0" applyProtection="0">
      <alignment vertical="center"/>
    </xf>
    <xf numFmtId="0" fontId="52" fillId="0" borderId="0">
      <alignment vertical="center"/>
    </xf>
    <xf numFmtId="0" fontId="56" fillId="3" borderId="0" applyNumberFormat="0" applyBorder="0" applyAlignment="0" applyProtection="0">
      <alignment vertical="center"/>
    </xf>
    <xf numFmtId="0" fontId="52" fillId="0" borderId="0">
      <alignment vertical="center"/>
    </xf>
    <xf numFmtId="0" fontId="52" fillId="0" borderId="0">
      <alignment vertical="center"/>
    </xf>
    <xf numFmtId="0" fontId="53" fillId="0" borderId="0"/>
    <xf numFmtId="0" fontId="66" fillId="0" borderId="0"/>
    <xf numFmtId="0" fontId="56" fillId="3" borderId="0" applyNumberFormat="0" applyBorder="0" applyAlignment="0" applyProtection="0">
      <alignment vertical="center"/>
    </xf>
    <xf numFmtId="0" fontId="52" fillId="0" borderId="0">
      <alignment vertical="center"/>
    </xf>
    <xf numFmtId="0" fontId="53" fillId="0" borderId="0"/>
    <xf numFmtId="0" fontId="67" fillId="0" borderId="0"/>
    <xf numFmtId="0" fontId="62" fillId="0" borderId="0"/>
    <xf numFmtId="0" fontId="53" fillId="0" borderId="0"/>
    <xf numFmtId="0" fontId="53" fillId="0" borderId="0"/>
    <xf numFmtId="0" fontId="53" fillId="0" borderId="0"/>
    <xf numFmtId="0" fontId="53" fillId="0" borderId="0"/>
    <xf numFmtId="0" fontId="67" fillId="0" borderId="0"/>
    <xf numFmtId="0" fontId="56" fillId="22" borderId="0" applyNumberFormat="0" applyBorder="0" applyAlignment="0" applyProtection="0">
      <alignment vertical="center"/>
    </xf>
    <xf numFmtId="0" fontId="53" fillId="0" borderId="0"/>
    <xf numFmtId="0" fontId="53" fillId="0" borderId="0"/>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52" fillId="0" borderId="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53" fillId="0" borderId="0"/>
    <xf numFmtId="0" fontId="53" fillId="0" borderId="0"/>
    <xf numFmtId="0" fontId="53" fillId="0" borderId="0"/>
    <xf numFmtId="0" fontId="53" fillId="0" borderId="0"/>
    <xf numFmtId="0" fontId="53" fillId="0" borderId="0"/>
    <xf numFmtId="0" fontId="52" fillId="0" borderId="0">
      <alignment vertical="center"/>
    </xf>
    <xf numFmtId="0" fontId="53" fillId="0" borderId="0"/>
    <xf numFmtId="0" fontId="53" fillId="0" borderId="0"/>
    <xf numFmtId="0" fontId="53" fillId="0" borderId="0"/>
    <xf numFmtId="0" fontId="52" fillId="0" borderId="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52" fillId="0" borderId="0">
      <alignment vertical="center"/>
    </xf>
    <xf numFmtId="0" fontId="53" fillId="0" borderId="0"/>
    <xf numFmtId="0" fontId="71" fillId="0" borderId="0" applyNumberFormat="0" applyFill="0" applyBorder="0" applyAlignment="0" applyProtection="0">
      <alignment vertical="center"/>
    </xf>
    <xf numFmtId="0" fontId="53" fillId="0" borderId="0"/>
    <xf numFmtId="0" fontId="53" fillId="0" borderId="0"/>
    <xf numFmtId="0" fontId="53" fillId="0" borderId="0"/>
    <xf numFmtId="0" fontId="52" fillId="0" borderId="0">
      <alignment vertical="center"/>
    </xf>
    <xf numFmtId="0" fontId="59" fillId="11" borderId="8" applyNumberFormat="0" applyAlignment="0" applyProtection="0">
      <alignment vertical="center"/>
    </xf>
    <xf numFmtId="0" fontId="52" fillId="0" borderId="0">
      <alignment vertical="center"/>
    </xf>
    <xf numFmtId="0" fontId="52" fillId="0" borderId="0">
      <alignment vertical="center"/>
    </xf>
    <xf numFmtId="0" fontId="52" fillId="0" borderId="0">
      <alignment vertical="center"/>
    </xf>
    <xf numFmtId="0" fontId="59" fillId="11" borderId="8" applyNumberFormat="0" applyAlignment="0" applyProtection="0">
      <alignment vertical="center"/>
    </xf>
    <xf numFmtId="0" fontId="52" fillId="0" borderId="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52" fillId="0" borderId="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53" fillId="0" borderId="0">
      <alignment vertical="center"/>
    </xf>
    <xf numFmtId="0" fontId="80" fillId="0" borderId="0">
      <alignment vertical="center"/>
    </xf>
    <xf numFmtId="0" fontId="80" fillId="0" borderId="0">
      <alignment vertical="center"/>
    </xf>
    <xf numFmtId="0" fontId="53" fillId="0" borderId="0">
      <alignment vertical="center"/>
    </xf>
    <xf numFmtId="0" fontId="80" fillId="0" borderId="0"/>
    <xf numFmtId="0" fontId="80" fillId="0" borderId="0">
      <alignment vertical="center"/>
    </xf>
    <xf numFmtId="0" fontId="80" fillId="0" borderId="0">
      <alignment vertical="center"/>
    </xf>
    <xf numFmtId="0" fontId="53" fillId="0" borderId="0"/>
    <xf numFmtId="0" fontId="75" fillId="0" borderId="0"/>
    <xf numFmtId="0" fontId="53" fillId="0" borderId="0"/>
    <xf numFmtId="0" fontId="53" fillId="0" borderId="0">
      <alignment vertical="center"/>
    </xf>
    <xf numFmtId="0" fontId="80" fillId="0" borderId="0"/>
    <xf numFmtId="0" fontId="53" fillId="0" borderId="0">
      <alignment vertical="center"/>
    </xf>
    <xf numFmtId="0" fontId="53" fillId="0" borderId="0">
      <alignment vertical="center"/>
    </xf>
    <xf numFmtId="0" fontId="52" fillId="0" borderId="0">
      <alignment vertical="center"/>
    </xf>
    <xf numFmtId="0" fontId="52" fillId="0" borderId="0">
      <alignment vertical="center"/>
    </xf>
    <xf numFmtId="0" fontId="52" fillId="0" borderId="0">
      <alignment vertical="center"/>
    </xf>
    <xf numFmtId="0" fontId="80" fillId="0" borderId="0"/>
    <xf numFmtId="0" fontId="80" fillId="0" borderId="0"/>
    <xf numFmtId="0" fontId="80" fillId="0" borderId="0">
      <alignment vertical="center"/>
    </xf>
    <xf numFmtId="0" fontId="80" fillId="0" borderId="0"/>
    <xf numFmtId="0" fontId="80" fillId="0" borderId="0"/>
    <xf numFmtId="0" fontId="52" fillId="0" borderId="0">
      <alignment vertical="center"/>
    </xf>
    <xf numFmtId="0" fontId="80" fillId="0" borderId="0"/>
    <xf numFmtId="0" fontId="53" fillId="0" borderId="0">
      <alignment vertical="center"/>
    </xf>
    <xf numFmtId="0" fontId="53" fillId="0" borderId="0"/>
    <xf numFmtId="0" fontId="80" fillId="0" borderId="0">
      <alignment vertical="center"/>
    </xf>
    <xf numFmtId="0" fontId="53" fillId="0" borderId="0"/>
    <xf numFmtId="0" fontId="52" fillId="0" borderId="0">
      <alignment vertical="center"/>
    </xf>
    <xf numFmtId="0" fontId="65" fillId="0" borderId="11" applyNumberFormat="0" applyFill="0" applyAlignment="0" applyProtection="0">
      <alignment vertical="center"/>
    </xf>
    <xf numFmtId="0" fontId="52" fillId="0" borderId="0">
      <alignment vertical="center"/>
    </xf>
    <xf numFmtId="0" fontId="65" fillId="0" borderId="11" applyNumberFormat="0" applyFill="0" applyAlignment="0" applyProtection="0">
      <alignment vertical="center"/>
    </xf>
    <xf numFmtId="0" fontId="52" fillId="0" borderId="0">
      <alignment vertical="center"/>
    </xf>
    <xf numFmtId="0" fontId="65" fillId="0" borderId="11" applyNumberFormat="0" applyFill="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22"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19"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3"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49" fillId="0" borderId="5" applyNumberFormat="0" applyFill="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7"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15"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56" fillId="26" borderId="0" applyNumberFormat="0" applyBorder="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61" fillId="0" borderId="10" applyNumberFormat="0" applyFill="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57" fillId="0" borderId="6" applyNumberFormat="0" applyFill="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4" applyNumberFormat="0" applyFill="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70" fillId="27" borderId="12" applyNumberFormat="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54"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58" fillId="21" borderId="7" applyNumberFormat="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49" fillId="0" borderId="5" applyNumberFormat="0" applyFill="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0" fontId="80" fillId="23" borderId="9" applyNumberFormat="0" applyFont="0" applyAlignment="0" applyProtection="0">
      <alignment vertical="center"/>
    </xf>
    <xf numFmtId="9" fontId="52" fillId="0" borderId="0" applyFont="0" applyFill="0" applyBorder="0" applyAlignment="0" applyProtection="0">
      <alignment vertical="center"/>
    </xf>
    <xf numFmtId="0" fontId="56" fillId="15" borderId="0" applyNumberFormat="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0"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4" fillId="0" borderId="0" applyNumberFormat="0" applyFill="0" applyBorder="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0" fontId="69" fillId="27" borderId="8" applyNumberFormat="0" applyAlignment="0" applyProtection="0">
      <alignment vertical="center"/>
    </xf>
    <xf numFmtId="169" fontId="80" fillId="0" borderId="0" applyFont="0" applyFill="0" applyBorder="0" applyAlignment="0" applyProtection="0">
      <alignment vertical="center"/>
    </xf>
    <xf numFmtId="169" fontId="80" fillId="0" borderId="0" applyFont="0" applyFill="0" applyBorder="0" applyAlignment="0" applyProtection="0">
      <alignment vertical="center"/>
    </xf>
    <xf numFmtId="169" fontId="80" fillId="0" borderId="0" applyFont="0" applyFill="0" applyBorder="0" applyAlignment="0" applyProtection="0">
      <alignment vertical="center"/>
    </xf>
    <xf numFmtId="169" fontId="80" fillId="0" borderId="0" applyFont="0" applyFill="0" applyBorder="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59" fillId="11" borderId="8"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70" fillId="27" borderId="12" applyNumberFormat="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3" fillId="25" borderId="0" applyNumberFormat="0" applyBorder="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65" fillId="0" borderId="11" applyNumberFormat="0" applyFill="0" applyAlignment="0" applyProtection="0">
      <alignment vertical="center"/>
    </xf>
    <xf numFmtId="0" fontId="133" fillId="0" borderId="0"/>
    <xf numFmtId="0" fontId="80" fillId="0" borderId="0" applyProtection="0">
      <alignment vertical="center"/>
    </xf>
    <xf numFmtId="0" fontId="138" fillId="0" borderId="0"/>
    <xf numFmtId="0" fontId="138" fillId="0" borderId="0"/>
    <xf numFmtId="0" fontId="139" fillId="0" borderId="0"/>
    <xf numFmtId="0" fontId="138" fillId="0" borderId="0"/>
    <xf numFmtId="0" fontId="138" fillId="0" borderId="0"/>
    <xf numFmtId="186" fontId="138" fillId="0" borderId="0" applyFont="0" applyFill="0" applyBorder="0" applyAlignment="0" applyProtection="0"/>
    <xf numFmtId="0" fontId="138" fillId="0" borderId="0"/>
    <xf numFmtId="0" fontId="138" fillId="0" borderId="0"/>
    <xf numFmtId="0" fontId="138" fillId="0" borderId="0"/>
    <xf numFmtId="0" fontId="138" fillId="0" borderId="0"/>
    <xf numFmtId="186" fontId="138" fillId="0" borderId="0" applyFont="0" applyFill="0" applyBorder="0" applyAlignment="0" applyProtection="0"/>
    <xf numFmtId="0" fontId="139" fillId="0" borderId="0"/>
    <xf numFmtId="0" fontId="155" fillId="0" borderId="0" applyNumberFormat="0" applyFill="0" applyBorder="0" applyAlignment="0" applyProtection="0"/>
    <xf numFmtId="0" fontId="2" fillId="0" borderId="0"/>
    <xf numFmtId="0" fontId="80" fillId="0" borderId="0"/>
    <xf numFmtId="0" fontId="52" fillId="0" borderId="0">
      <alignment vertical="center"/>
    </xf>
    <xf numFmtId="186" fontId="2" fillId="0" borderId="0" applyFont="0" applyFill="0" applyBorder="0" applyAlignment="0" applyProtection="0"/>
    <xf numFmtId="0" fontId="2" fillId="0" borderId="0"/>
    <xf numFmtId="0" fontId="2" fillId="0" borderId="0"/>
    <xf numFmtId="0" fontId="75" fillId="0" borderId="0" applyProtection="0"/>
    <xf numFmtId="0" fontId="2" fillId="0" borderId="0"/>
    <xf numFmtId="0" fontId="1" fillId="0" borderId="0"/>
    <xf numFmtId="0" fontId="139" fillId="0" borderId="0"/>
    <xf numFmtId="0" fontId="139" fillId="0" borderId="0"/>
    <xf numFmtId="186" fontId="138" fillId="0" borderId="0" applyFont="0" applyFill="0" applyBorder="0" applyAlignment="0" applyProtection="0"/>
    <xf numFmtId="0" fontId="139" fillId="0" borderId="0"/>
    <xf numFmtId="0" fontId="139" fillId="0" borderId="0"/>
  </cellStyleXfs>
  <cellXfs count="822">
    <xf numFmtId="0" fontId="0" fillId="0" borderId="0" xfId="0"/>
    <xf numFmtId="0" fontId="5" fillId="2" borderId="0" xfId="1313" applyFont="1" applyFill="1" applyBorder="1" applyAlignment="1">
      <alignment horizontal="center" vertical="center" wrapText="1"/>
    </xf>
    <xf numFmtId="166" fontId="6" fillId="0" borderId="0" xfId="142" applyNumberFormat="1" applyFont="1" applyFill="1" applyBorder="1" applyAlignment="1">
      <alignment horizontal="center" vertical="center" wrapText="1"/>
    </xf>
    <xf numFmtId="0" fontId="6" fillId="0" borderId="0" xfId="0" applyFont="1" applyFill="1" applyBorder="1" applyAlignment="1">
      <alignment horizontal="center" vertical="center"/>
    </xf>
    <xf numFmtId="0" fontId="6" fillId="0" borderId="0" xfId="0" applyFont="1" applyFill="1" applyBorder="1" applyAlignment="1">
      <alignment vertical="center"/>
    </xf>
    <xf numFmtId="0" fontId="5" fillId="2" borderId="0" xfId="1315" applyFont="1" applyFill="1" applyBorder="1" applyAlignment="1">
      <alignment horizontal="center" vertical="center" wrapText="1"/>
    </xf>
    <xf numFmtId="0" fontId="5" fillId="2" borderId="0" xfId="1315" applyFont="1" applyFill="1" applyBorder="1" applyAlignment="1">
      <alignment horizontal="center" vertical="center"/>
    </xf>
    <xf numFmtId="0" fontId="5" fillId="2" borderId="0" xfId="1315" applyFont="1" applyFill="1" applyBorder="1" applyAlignment="1" applyProtection="1">
      <alignment horizontal="center" vertical="center" wrapText="1"/>
    </xf>
    <xf numFmtId="0" fontId="6" fillId="0" borderId="0" xfId="0" applyFont="1" applyFill="1" applyBorder="1" applyAlignment="1">
      <alignment horizontal="center" vertical="center" wrapText="1"/>
    </xf>
    <xf numFmtId="164" fontId="6" fillId="0" borderId="0" xfId="0" applyNumberFormat="1" applyFont="1" applyFill="1" applyBorder="1" applyAlignment="1">
      <alignment horizontal="center" vertical="center" wrapText="1"/>
    </xf>
    <xf numFmtId="164" fontId="6" fillId="0" borderId="0" xfId="142" applyNumberFormat="1" applyFont="1" applyFill="1" applyBorder="1" applyAlignment="1">
      <alignment horizontal="center" vertical="center" wrapText="1"/>
    </xf>
    <xf numFmtId="164" fontId="6" fillId="0" borderId="0" xfId="0" applyNumberFormat="1" applyFont="1" applyFill="1" applyBorder="1" applyAlignment="1">
      <alignment horizontal="center" vertical="center"/>
    </xf>
    <xf numFmtId="176" fontId="6" fillId="0" borderId="0" xfId="142" applyNumberFormat="1" applyFont="1" applyFill="1" applyBorder="1" applyAlignment="1">
      <alignment horizontal="center" vertical="center" wrapText="1"/>
    </xf>
    <xf numFmtId="166" fontId="6" fillId="0" borderId="0" xfId="0" applyNumberFormat="1" applyFont="1" applyFill="1" applyBorder="1" applyAlignment="1">
      <alignment horizontal="center" vertical="center"/>
    </xf>
    <xf numFmtId="0" fontId="3" fillId="0" borderId="0" xfId="1522" applyFont="1" applyFill="1" applyBorder="1" applyAlignment="1">
      <alignment horizontal="center" vertical="center"/>
    </xf>
    <xf numFmtId="0" fontId="3" fillId="0" borderId="0" xfId="1522" applyFont="1" applyFill="1" applyBorder="1">
      <alignment vertical="center"/>
    </xf>
    <xf numFmtId="0" fontId="7" fillId="2" borderId="0" xfId="1439" applyFont="1" applyFill="1" applyBorder="1" applyAlignment="1">
      <alignment horizontal="center" vertical="center" wrapText="1"/>
    </xf>
    <xf numFmtId="0" fontId="7" fillId="2" borderId="0" xfId="1313" applyFont="1" applyFill="1" applyBorder="1" applyAlignment="1">
      <alignment horizontal="center" vertical="center" wrapText="1"/>
    </xf>
    <xf numFmtId="0" fontId="6" fillId="0" borderId="0" xfId="1158" applyFont="1" applyFill="1" applyBorder="1" applyAlignment="1">
      <alignment horizontal="center" vertical="center" wrapText="1"/>
    </xf>
    <xf numFmtId="0" fontId="6" fillId="0" borderId="0" xfId="1158" applyFont="1" applyFill="1" applyBorder="1" applyAlignment="1">
      <alignment horizontal="left" vertical="center" wrapText="1"/>
    </xf>
    <xf numFmtId="164" fontId="6" fillId="0" borderId="0" xfId="1158" applyNumberFormat="1" applyFont="1" applyFill="1" applyBorder="1" applyAlignment="1">
      <alignment horizontal="center" vertical="center" wrapText="1"/>
    </xf>
    <xf numFmtId="0" fontId="6" fillId="0" borderId="0" xfId="1522" applyFont="1" applyFill="1" applyBorder="1">
      <alignment vertical="center"/>
    </xf>
    <xf numFmtId="0" fontId="0" fillId="0" borderId="0" xfId="1399" applyFont="1" applyFill="1" applyAlignment="1"/>
    <xf numFmtId="0" fontId="8" fillId="3" borderId="0" xfId="1313" applyFont="1" applyFill="1" applyBorder="1" applyAlignment="1">
      <alignment horizontal="center" vertical="center" wrapText="1"/>
    </xf>
    <xf numFmtId="0" fontId="9" fillId="2" borderId="0" xfId="1313" applyFont="1" applyFill="1" applyBorder="1" applyAlignment="1">
      <alignment horizontal="center" vertical="center" wrapText="1"/>
    </xf>
    <xf numFmtId="0" fontId="10" fillId="0" borderId="0" xfId="1439" applyFont="1" applyFill="1" applyBorder="1" applyAlignment="1">
      <alignment horizontal="center" vertical="center" wrapText="1"/>
    </xf>
    <xf numFmtId="0" fontId="11" fillId="0" borderId="0" xfId="1313" applyFont="1" applyFill="1" applyBorder="1" applyAlignment="1">
      <alignment horizontal="center" vertical="center" wrapText="1"/>
    </xf>
    <xf numFmtId="0" fontId="12" fillId="0" borderId="0" xfId="1313" applyFont="1" applyFill="1" applyBorder="1" applyAlignment="1">
      <alignment vertical="center" wrapText="1"/>
    </xf>
    <xf numFmtId="164" fontId="10" fillId="0" borderId="0" xfId="1439" applyNumberFormat="1" applyFont="1" applyFill="1" applyBorder="1" applyAlignment="1">
      <alignment horizontal="center" vertical="center" wrapText="1"/>
    </xf>
    <xf numFmtId="164" fontId="13" fillId="0" borderId="0" xfId="142" applyNumberFormat="1" applyFont="1" applyFill="1" applyBorder="1" applyAlignment="1">
      <alignment horizontal="center" vertical="center" wrapText="1"/>
    </xf>
    <xf numFmtId="176" fontId="13" fillId="0" borderId="0" xfId="142" applyNumberFormat="1" applyFont="1" applyFill="1" applyBorder="1" applyAlignment="1">
      <alignment horizontal="center" vertical="center" wrapText="1"/>
    </xf>
    <xf numFmtId="164" fontId="11" fillId="0" borderId="0" xfId="1313" applyNumberFormat="1" applyFont="1" applyFill="1" applyBorder="1" applyAlignment="1">
      <alignment horizontal="center" vertical="center" wrapText="1"/>
    </xf>
    <xf numFmtId="0" fontId="11" fillId="0" borderId="0" xfId="1313" applyFont="1" applyFill="1" applyBorder="1" applyAlignment="1">
      <alignment vertical="center" wrapText="1"/>
    </xf>
    <xf numFmtId="0" fontId="14" fillId="0" borderId="0" xfId="1399" applyFont="1" applyFill="1" applyBorder="1" applyAlignment="1"/>
    <xf numFmtId="0" fontId="11" fillId="0" borderId="0" xfId="1313" applyFont="1" applyFill="1" applyBorder="1" applyAlignment="1">
      <alignment horizontal="left" vertical="center" wrapText="1"/>
    </xf>
    <xf numFmtId="0" fontId="14" fillId="0" borderId="0" xfId="1399" applyFont="1" applyFill="1" applyAlignment="1"/>
    <xf numFmtId="0" fontId="16" fillId="2" borderId="0" xfId="1313" applyFont="1" applyFill="1" applyBorder="1" applyAlignment="1">
      <alignment horizontal="center" vertical="center" wrapText="1"/>
    </xf>
    <xf numFmtId="0" fontId="6" fillId="0" borderId="0" xfId="1313" applyFont="1" applyFill="1" applyBorder="1" applyAlignment="1">
      <alignment horizontal="center" vertical="center" wrapText="1"/>
    </xf>
    <xf numFmtId="0" fontId="17" fillId="0" borderId="0" xfId="1313" applyFont="1" applyFill="1" applyBorder="1" applyAlignment="1">
      <alignment horizontal="center" vertical="center" wrapText="1"/>
    </xf>
    <xf numFmtId="0" fontId="17" fillId="0" borderId="0" xfId="1313" applyFont="1" applyFill="1" applyBorder="1" applyAlignment="1">
      <alignment horizontal="left" vertical="center" wrapText="1"/>
    </xf>
    <xf numFmtId="0" fontId="14" fillId="4" borderId="1" xfId="1439" applyFont="1" applyFill="1" applyBorder="1" applyAlignment="1">
      <alignment horizontal="center" vertical="center" wrapText="1"/>
    </xf>
    <xf numFmtId="0" fontId="14" fillId="0" borderId="1" xfId="1439" applyFont="1" applyBorder="1" applyAlignment="1">
      <alignment horizontal="center" vertical="center" wrapText="1"/>
    </xf>
    <xf numFmtId="0" fontId="14" fillId="0" borderId="1" xfId="1399" applyFont="1" applyBorder="1" applyAlignment="1">
      <alignment horizontal="center" vertical="center" wrapText="1"/>
    </xf>
    <xf numFmtId="0" fontId="14" fillId="0" borderId="1" xfId="1439" applyFont="1" applyFill="1" applyBorder="1" applyAlignment="1">
      <alignment horizontal="center" vertical="center" wrapText="1"/>
    </xf>
    <xf numFmtId="0" fontId="11" fillId="0" borderId="1" xfId="1313" applyFont="1" applyFill="1" applyBorder="1" applyAlignment="1">
      <alignment horizontal="center" vertical="center" wrapText="1"/>
    </xf>
    <xf numFmtId="0" fontId="12" fillId="0" borderId="1" xfId="1313" applyFont="1" applyFill="1" applyBorder="1" applyAlignment="1">
      <alignment vertical="center" wrapText="1"/>
    </xf>
    <xf numFmtId="0" fontId="6" fillId="0" borderId="0" xfId="1439" applyFont="1" applyFill="1" applyBorder="1" applyAlignment="1">
      <alignment horizontal="center" vertical="center" wrapText="1"/>
    </xf>
    <xf numFmtId="0" fontId="6" fillId="0" borderId="0" xfId="1399" applyFont="1" applyFill="1" applyBorder="1" applyAlignment="1">
      <alignment horizontal="center" vertical="center" wrapText="1"/>
    </xf>
    <xf numFmtId="0" fontId="6" fillId="0" borderId="0" xfId="1439" applyFont="1" applyFill="1" applyBorder="1" applyAlignment="1">
      <alignment vertical="center" wrapText="1"/>
    </xf>
    <xf numFmtId="0" fontId="6" fillId="0" borderId="0" xfId="1399" applyFont="1" applyFill="1" applyBorder="1" applyAlignment="1">
      <alignment horizontal="left" vertical="center" wrapText="1"/>
    </xf>
    <xf numFmtId="164" fontId="6" fillId="0" borderId="0" xfId="1439" applyNumberFormat="1" applyFont="1" applyFill="1" applyBorder="1" applyAlignment="1">
      <alignment horizontal="center" vertical="center" wrapText="1"/>
    </xf>
    <xf numFmtId="0" fontId="6" fillId="0" borderId="0" xfId="1399" applyNumberFormat="1" applyFont="1" applyFill="1" applyBorder="1" applyAlignment="1">
      <alignment horizontal="center" vertical="center" wrapText="1"/>
    </xf>
    <xf numFmtId="0" fontId="6" fillId="0" borderId="0" xfId="1439" applyFont="1" applyBorder="1" applyAlignment="1">
      <alignment horizontal="center" vertical="center" wrapText="1"/>
    </xf>
    <xf numFmtId="0" fontId="6" fillId="0" borderId="0" xfId="1313" applyFont="1" applyBorder="1" applyAlignment="1">
      <alignment horizontal="center" vertical="center" wrapText="1"/>
    </xf>
    <xf numFmtId="0" fontId="6" fillId="0" borderId="0" xfId="1313" applyFont="1" applyBorder="1" applyAlignment="1">
      <alignment vertical="center" wrapText="1"/>
    </xf>
    <xf numFmtId="0" fontId="6" fillId="0" borderId="0" xfId="1313" applyFont="1" applyFill="1" applyBorder="1" applyAlignment="1">
      <alignment horizontal="left" vertical="center" wrapText="1"/>
    </xf>
    <xf numFmtId="0" fontId="18" fillId="4" borderId="1" xfId="1399" applyFont="1" applyFill="1" applyBorder="1" applyAlignment="1">
      <alignment horizontal="center" vertical="center" wrapText="1"/>
    </xf>
    <xf numFmtId="0" fontId="18" fillId="0" borderId="1" xfId="1399" applyFont="1" applyBorder="1" applyAlignment="1">
      <alignment horizontal="center" vertical="center" wrapText="1"/>
    </xf>
    <xf numFmtId="0" fontId="18" fillId="0" borderId="1" xfId="1399" applyFont="1" applyBorder="1" applyAlignment="1">
      <alignment horizontal="center" vertical="center"/>
    </xf>
    <xf numFmtId="0" fontId="18" fillId="0" borderId="1" xfId="1304" applyFont="1" applyFill="1" applyBorder="1" applyAlignment="1">
      <alignment horizontal="center" vertical="center" wrapText="1"/>
    </xf>
    <xf numFmtId="0" fontId="6" fillId="0" borderId="0" xfId="1328" applyFont="1" applyFill="1" applyBorder="1" applyAlignment="1">
      <alignment vertical="center" wrapText="1"/>
    </xf>
    <xf numFmtId="0" fontId="6" fillId="0" borderId="0" xfId="1313" applyFont="1" applyFill="1" applyBorder="1" applyAlignment="1">
      <alignment vertical="center" wrapText="1"/>
    </xf>
    <xf numFmtId="0" fontId="17" fillId="0" borderId="0" xfId="1304" applyFont="1" applyFill="1" applyBorder="1" applyAlignment="1">
      <alignment horizontal="center" vertical="center" wrapText="1"/>
    </xf>
    <xf numFmtId="0" fontId="17" fillId="0" borderId="0" xfId="0" applyFont="1"/>
    <xf numFmtId="0" fontId="5" fillId="2" borderId="0" xfId="1435" applyFont="1" applyFill="1" applyBorder="1" applyAlignment="1">
      <alignment horizontal="center" vertical="center" wrapText="1"/>
    </xf>
    <xf numFmtId="0" fontId="5" fillId="2" borderId="0" xfId="789" applyFont="1" applyFill="1" applyBorder="1" applyAlignment="1">
      <alignment horizontal="center" vertical="center" wrapText="1"/>
    </xf>
    <xf numFmtId="0" fontId="5" fillId="2" borderId="0" xfId="1436" applyFont="1" applyFill="1" applyBorder="1" applyAlignment="1">
      <alignment horizontal="center" vertical="center" wrapText="1"/>
    </xf>
    <xf numFmtId="0" fontId="19" fillId="0" borderId="0" xfId="789" applyFont="1" applyFill="1" applyBorder="1" applyAlignment="1">
      <alignment horizontal="center" vertical="center" wrapText="1"/>
    </xf>
    <xf numFmtId="170" fontId="19" fillId="0" borderId="0" xfId="789" applyNumberFormat="1" applyFont="1" applyFill="1" applyBorder="1" applyAlignment="1">
      <alignment horizontal="center" vertical="center" wrapText="1"/>
    </xf>
    <xf numFmtId="164" fontId="6" fillId="0" borderId="0" xfId="1442" applyNumberFormat="1" applyFont="1" applyFill="1" applyBorder="1" applyAlignment="1">
      <alignment horizontal="center" vertical="center" wrapText="1"/>
    </xf>
    <xf numFmtId="176" fontId="6" fillId="0" borderId="0" xfId="1442" applyNumberFormat="1" applyFont="1" applyFill="1" applyBorder="1" applyAlignment="1">
      <alignment horizontal="center" vertical="center" wrapText="1"/>
    </xf>
    <xf numFmtId="0" fontId="20" fillId="0" borderId="0" xfId="1436" applyFont="1" applyFill="1" applyBorder="1" applyAlignment="1">
      <alignment horizontal="center" vertical="center" wrapText="1"/>
    </xf>
    <xf numFmtId="0" fontId="21" fillId="0" borderId="0" xfId="1436" applyFont="1" applyFill="1" applyBorder="1" applyAlignment="1">
      <alignment horizontal="center" vertical="center" wrapText="1"/>
    </xf>
    <xf numFmtId="0" fontId="22" fillId="0" borderId="0" xfId="1435" applyFont="1" applyBorder="1" applyAlignment="1">
      <alignment horizontal="center" vertical="center" wrapText="1"/>
    </xf>
    <xf numFmtId="0" fontId="23" fillId="0" borderId="0" xfId="1436" applyFont="1" applyFill="1" applyBorder="1" applyAlignment="1">
      <alignment horizontal="center" vertical="center" wrapText="1"/>
    </xf>
    <xf numFmtId="0" fontId="5" fillId="2" borderId="0" xfId="1442" applyFont="1" applyFill="1" applyBorder="1" applyAlignment="1">
      <alignment horizontal="center" vertical="center" wrapText="1"/>
    </xf>
    <xf numFmtId="0" fontId="6" fillId="0" borderId="0" xfId="1436" applyFont="1" applyFill="1" applyBorder="1" applyAlignment="1">
      <alignment horizontal="center" vertical="center" wrapText="1"/>
    </xf>
    <xf numFmtId="164" fontId="6" fillId="0" borderId="0" xfId="1436" applyNumberFormat="1" applyFont="1" applyFill="1" applyBorder="1" applyAlignment="1">
      <alignment horizontal="center" vertical="center" wrapText="1"/>
    </xf>
    <xf numFmtId="0" fontId="6" fillId="0" borderId="0" xfId="1436" applyFont="1" applyFill="1" applyBorder="1" applyAlignment="1">
      <alignment horizontal="center" vertical="top" wrapText="1"/>
    </xf>
    <xf numFmtId="0" fontId="22" fillId="0" borderId="0" xfId="1436" applyFont="1" applyFill="1" applyBorder="1" applyAlignment="1">
      <alignment horizontal="left" vertical="center" wrapText="1"/>
    </xf>
    <xf numFmtId="164" fontId="22" fillId="0" borderId="0" xfId="1436" applyNumberFormat="1" applyFont="1" applyFill="1" applyBorder="1" applyAlignment="1">
      <alignment horizontal="center" vertical="center" wrapText="1"/>
    </xf>
    <xf numFmtId="164" fontId="22" fillId="0" borderId="0" xfId="1442" applyNumberFormat="1" applyFont="1" applyFill="1" applyBorder="1" applyAlignment="1">
      <alignment horizontal="center" vertical="center" wrapText="1"/>
    </xf>
    <xf numFmtId="0" fontId="22" fillId="0" borderId="0" xfId="1435" applyFont="1" applyFill="1" applyBorder="1" applyAlignment="1">
      <alignment horizontal="center" vertical="center" wrapText="1"/>
    </xf>
    <xf numFmtId="0" fontId="22" fillId="0" borderId="0" xfId="1313" applyFont="1" applyFill="1" applyBorder="1" applyAlignment="1">
      <alignment horizontal="center" vertical="center" wrapText="1"/>
    </xf>
    <xf numFmtId="0" fontId="22" fillId="0" borderId="0" xfId="0" applyFont="1" applyFill="1" applyBorder="1" applyAlignment="1">
      <alignment horizontal="center" vertical="center" wrapText="1"/>
    </xf>
    <xf numFmtId="176" fontId="22" fillId="0" borderId="0" xfId="1442" applyNumberFormat="1" applyFont="1" applyFill="1" applyBorder="1" applyAlignment="1">
      <alignment horizontal="center" vertical="center" wrapText="1"/>
    </xf>
    <xf numFmtId="0" fontId="0" fillId="0" borderId="0" xfId="1401" applyFont="1" applyFill="1" applyAlignment="1"/>
    <xf numFmtId="0" fontId="8" fillId="3" borderId="0" xfId="1435" applyFont="1" applyFill="1" applyBorder="1" applyAlignment="1">
      <alignment horizontal="center" vertical="center" wrapText="1"/>
    </xf>
    <xf numFmtId="0" fontId="10" fillId="0" borderId="0" xfId="142" applyFont="1" applyFill="1" applyBorder="1" applyAlignment="1">
      <alignment horizontal="center" vertical="center" wrapText="1"/>
    </xf>
    <xf numFmtId="0" fontId="15" fillId="0" borderId="0" xfId="142" applyFont="1" applyFill="1" applyBorder="1" applyAlignment="1">
      <alignment horizontal="center" vertical="center" wrapText="1"/>
    </xf>
    <xf numFmtId="0" fontId="14" fillId="0" borderId="0" xfId="1401" applyFont="1" applyFill="1" applyBorder="1" applyAlignment="1">
      <alignment horizontal="left" vertical="center" wrapText="1"/>
    </xf>
    <xf numFmtId="164" fontId="11" fillId="0" borderId="0" xfId="1401" applyNumberFormat="1" applyFont="1" applyFill="1" applyBorder="1" applyAlignment="1">
      <alignment horizontal="center" vertical="center" wrapText="1"/>
    </xf>
    <xf numFmtId="0" fontId="11" fillId="0" borderId="0" xfId="1435" applyFont="1" applyFill="1" applyBorder="1" applyAlignment="1">
      <alignment horizontal="center" vertical="center" wrapText="1"/>
    </xf>
    <xf numFmtId="164" fontId="11" fillId="0" borderId="0" xfId="1435" applyNumberFormat="1" applyFont="1" applyFill="1" applyBorder="1" applyAlignment="1">
      <alignment horizontal="center" vertical="center" wrapText="1"/>
    </xf>
    <xf numFmtId="0" fontId="11" fillId="0" borderId="0" xfId="1435" applyFont="1" applyFill="1" applyBorder="1" applyAlignment="1">
      <alignment horizontal="left" vertical="center" wrapText="1"/>
    </xf>
    <xf numFmtId="0" fontId="14" fillId="0" borderId="0" xfId="1401" applyFont="1" applyFill="1" applyBorder="1" applyAlignment="1"/>
    <xf numFmtId="0" fontId="14" fillId="0" borderId="0" xfId="1401" applyFont="1" applyFill="1" applyAlignment="1"/>
    <xf numFmtId="0" fontId="24" fillId="0" borderId="0" xfId="1435" applyFont="1" applyFill="1" applyBorder="1" applyAlignment="1">
      <alignment horizontal="center" vertical="center" wrapText="1"/>
    </xf>
    <xf numFmtId="0" fontId="25" fillId="0" borderId="0" xfId="1435" applyFont="1" applyFill="1" applyBorder="1" applyAlignment="1">
      <alignment horizontal="center" vertical="center" wrapText="1"/>
    </xf>
    <xf numFmtId="0" fontId="26" fillId="0" borderId="0" xfId="1439" applyFont="1" applyBorder="1" applyAlignment="1">
      <alignment horizontal="center" vertical="center" wrapText="1"/>
    </xf>
    <xf numFmtId="0" fontId="27" fillId="0" borderId="0" xfId="0" applyFont="1" applyBorder="1" applyAlignment="1">
      <alignment horizontal="center" vertical="center" wrapText="1"/>
    </xf>
    <xf numFmtId="0" fontId="28" fillId="0" borderId="0" xfId="0" applyFont="1" applyBorder="1" applyAlignment="1">
      <alignment horizontal="center" vertical="center" wrapText="1"/>
    </xf>
    <xf numFmtId="0" fontId="6" fillId="0" borderId="0" xfId="142" applyFont="1" applyFill="1" applyBorder="1" applyAlignment="1">
      <alignment horizontal="center" vertical="center" wrapText="1"/>
    </xf>
    <xf numFmtId="0" fontId="6" fillId="0" borderId="0" xfId="1401" applyFont="1" applyFill="1" applyBorder="1" applyAlignment="1">
      <alignment horizontal="center" vertical="center" wrapText="1"/>
    </xf>
    <xf numFmtId="0" fontId="6" fillId="0" borderId="0" xfId="1435" applyFont="1" applyFill="1" applyBorder="1" applyAlignment="1">
      <alignment horizontal="center" vertical="center" wrapText="1"/>
    </xf>
    <xf numFmtId="0" fontId="6" fillId="0" borderId="0" xfId="1401" applyFont="1" applyFill="1" applyBorder="1" applyAlignment="1"/>
    <xf numFmtId="0" fontId="19" fillId="0" borderId="0" xfId="1458" applyFont="1" applyFill="1" applyBorder="1" applyAlignment="1"/>
    <xf numFmtId="0" fontId="19" fillId="0" borderId="0" xfId="1458" applyFont="1" applyFill="1" applyBorder="1" applyAlignment="1">
      <alignment horizontal="center" vertical="center"/>
    </xf>
    <xf numFmtId="0" fontId="9" fillId="3" borderId="0" xfId="1458" applyNumberFormat="1" applyFont="1" applyFill="1" applyBorder="1" applyAlignment="1">
      <alignment horizontal="center" vertical="center" wrapText="1"/>
    </xf>
    <xf numFmtId="0" fontId="6" fillId="5" borderId="0" xfId="1458" applyFont="1" applyFill="1" applyBorder="1" applyAlignment="1">
      <alignment horizontal="center" vertical="center" wrapText="1"/>
    </xf>
    <xf numFmtId="0" fontId="6" fillId="0" borderId="0" xfId="1458" applyFont="1" applyFill="1" applyBorder="1" applyAlignment="1">
      <alignment horizontal="center" vertical="center" wrapText="1"/>
    </xf>
    <xf numFmtId="0" fontId="6" fillId="0" borderId="0" xfId="1458" applyFont="1" applyFill="1" applyBorder="1" applyAlignment="1">
      <alignment horizontal="left" vertical="center" wrapText="1"/>
    </xf>
    <xf numFmtId="164" fontId="19" fillId="0" borderId="0" xfId="1458" applyNumberFormat="1" applyFont="1" applyFill="1" applyBorder="1" applyAlignment="1">
      <alignment horizontal="center" vertical="center"/>
    </xf>
    <xf numFmtId="0" fontId="6" fillId="0" borderId="0" xfId="1445" applyFont="1" applyFill="1" applyBorder="1" applyAlignment="1">
      <alignment horizontal="center" vertical="center" wrapText="1"/>
    </xf>
    <xf numFmtId="0" fontId="6" fillId="0" borderId="0" xfId="1445" applyNumberFormat="1" applyFont="1" applyFill="1" applyBorder="1" applyAlignment="1">
      <alignment horizontal="center" vertical="center" wrapText="1"/>
    </xf>
    <xf numFmtId="164" fontId="6" fillId="0" borderId="0" xfId="1445" applyNumberFormat="1" applyFont="1" applyFill="1" applyBorder="1" applyAlignment="1">
      <alignment horizontal="center" vertical="center" wrapText="1"/>
    </xf>
    <xf numFmtId="0" fontId="6" fillId="0" borderId="0" xfId="1458" applyFont="1" applyFill="1" applyBorder="1" applyAlignment="1">
      <alignment horizontal="center" vertical="center"/>
    </xf>
    <xf numFmtId="164" fontId="6" fillId="0" borderId="0" xfId="1458" applyNumberFormat="1" applyFont="1" applyFill="1" applyBorder="1" applyAlignment="1">
      <alignment horizontal="center" vertical="center"/>
    </xf>
    <xf numFmtId="0" fontId="19" fillId="0" borderId="0" xfId="1445" applyFont="1" applyFill="1" applyBorder="1" applyAlignment="1"/>
    <xf numFmtId="0" fontId="6" fillId="0" borderId="0" xfId="1445" applyFont="1" applyFill="1" applyBorder="1" applyAlignment="1">
      <alignment vertical="center" wrapText="1"/>
    </xf>
    <xf numFmtId="0" fontId="19" fillId="0" borderId="0" xfId="1458" applyFont="1" applyFill="1" applyBorder="1" applyAlignment="1">
      <alignment vertical="center"/>
    </xf>
    <xf numFmtId="0" fontId="6" fillId="0" borderId="0" xfId="1297" applyFont="1" applyFill="1" applyBorder="1" applyAlignment="1">
      <alignment horizontal="center" vertical="center" wrapText="1"/>
    </xf>
    <xf numFmtId="0" fontId="25" fillId="0" borderId="0" xfId="782" applyFont="1" applyFill="1" applyBorder="1"/>
    <xf numFmtId="0" fontId="5" fillId="2" borderId="0" xfId="782" applyFont="1" applyFill="1" applyBorder="1" applyAlignment="1">
      <alignment horizontal="center" vertical="center"/>
    </xf>
    <xf numFmtId="0" fontId="13" fillId="0" borderId="0" xfId="1456" applyFont="1" applyFill="1" applyBorder="1" applyAlignment="1">
      <alignment horizontal="center" vertical="center" wrapText="1"/>
    </xf>
    <xf numFmtId="0" fontId="6" fillId="0" borderId="0" xfId="1456" applyFont="1" applyFill="1" applyBorder="1" applyAlignment="1">
      <alignment vertical="center"/>
    </xf>
    <xf numFmtId="0" fontId="6" fillId="0" borderId="0" xfId="1456" applyFont="1" applyFill="1" applyBorder="1" applyAlignment="1">
      <alignment horizontal="center" vertical="center" wrapText="1"/>
    </xf>
    <xf numFmtId="172" fontId="19" fillId="0" borderId="0" xfId="1456" applyNumberFormat="1" applyFont="1" applyFill="1" applyBorder="1" applyAlignment="1">
      <alignment horizontal="center" vertical="center"/>
    </xf>
    <xf numFmtId="172" fontId="13" fillId="0" borderId="0" xfId="142" applyNumberFormat="1" applyFont="1" applyFill="1" applyBorder="1" applyAlignment="1">
      <alignment horizontal="center" vertical="center" wrapText="1"/>
    </xf>
    <xf numFmtId="166" fontId="13" fillId="0" borderId="0" xfId="142" applyNumberFormat="1" applyFont="1" applyFill="1" applyBorder="1" applyAlignment="1">
      <alignment horizontal="center" vertical="center" wrapText="1"/>
    </xf>
    <xf numFmtId="0" fontId="13" fillId="0" borderId="0" xfId="1521" applyFont="1" applyFill="1" applyBorder="1"/>
    <xf numFmtId="0" fontId="19" fillId="0" borderId="0" xfId="1456" applyFont="1" applyFill="1" applyBorder="1" applyAlignment="1">
      <alignment horizontal="center" vertical="center"/>
    </xf>
    <xf numFmtId="0" fontId="6" fillId="0" borderId="0" xfId="782" applyFont="1" applyFill="1" applyBorder="1"/>
    <xf numFmtId="0" fontId="25" fillId="0" borderId="0" xfId="1401" applyFont="1" applyFill="1" applyBorder="1"/>
    <xf numFmtId="0" fontId="25" fillId="0" borderId="0" xfId="1401" applyFont="1" applyFill="1" applyBorder="1" applyAlignment="1">
      <alignment horizontal="center"/>
    </xf>
    <xf numFmtId="0" fontId="24" fillId="0" borderId="0" xfId="1401" applyFont="1" applyFill="1" applyBorder="1"/>
    <xf numFmtId="0" fontId="5" fillId="2" borderId="0" xfId="1401" applyFont="1" applyFill="1" applyBorder="1" applyAlignment="1">
      <alignment horizontal="center" vertical="center"/>
    </xf>
    <xf numFmtId="0" fontId="13" fillId="0" borderId="0" xfId="1458" applyFont="1" applyFill="1" applyBorder="1" applyAlignment="1">
      <alignment horizontal="center" vertical="center" wrapText="1"/>
    </xf>
    <xf numFmtId="172" fontId="19" fillId="0" borderId="0" xfId="1458" applyNumberFormat="1" applyFont="1" applyFill="1" applyBorder="1" applyAlignment="1">
      <alignment horizontal="center" vertical="center"/>
    </xf>
    <xf numFmtId="0" fontId="6" fillId="0" borderId="0" xfId="1401" applyFont="1" applyFill="1" applyBorder="1"/>
    <xf numFmtId="0" fontId="6" fillId="0" borderId="0" xfId="1401" applyFont="1" applyFill="1" applyBorder="1" applyAlignment="1">
      <alignment horizontal="center"/>
    </xf>
    <xf numFmtId="0" fontId="22" fillId="0" borderId="0" xfId="1401" applyFont="1" applyFill="1" applyBorder="1"/>
    <xf numFmtId="0" fontId="29" fillId="0" borderId="0" xfId="0" applyFont="1" applyFill="1" applyBorder="1" applyAlignment="1">
      <alignment horizontal="center" vertical="center"/>
    </xf>
    <xf numFmtId="0" fontId="30" fillId="0" borderId="0" xfId="1456" applyFont="1" applyFill="1" applyBorder="1" applyAlignment="1">
      <alignment horizontal="center" vertical="center"/>
    </xf>
    <xf numFmtId="0" fontId="22" fillId="0" borderId="0" xfId="1456" applyFont="1" applyFill="1" applyBorder="1" applyAlignment="1">
      <alignment horizontal="left" vertical="center" wrapText="1"/>
    </xf>
    <xf numFmtId="172" fontId="22" fillId="0" borderId="0" xfId="1458" applyNumberFormat="1" applyFont="1" applyFill="1" applyBorder="1" applyAlignment="1">
      <alignment horizontal="center" vertical="center"/>
    </xf>
    <xf numFmtId="172" fontId="22" fillId="0" borderId="0" xfId="142" applyNumberFormat="1" applyFont="1" applyFill="1" applyBorder="1" applyAlignment="1">
      <alignment horizontal="center" vertical="center" wrapText="1"/>
    </xf>
    <xf numFmtId="166" fontId="22" fillId="0" borderId="0" xfId="142" applyNumberFormat="1" applyFont="1" applyFill="1" applyBorder="1" applyAlignment="1">
      <alignment horizontal="center" vertical="center" wrapText="1"/>
    </xf>
    <xf numFmtId="0" fontId="30" fillId="0" borderId="2" xfId="1456" applyFont="1" applyFill="1" applyBorder="1" applyAlignment="1">
      <alignment horizontal="center" vertical="center"/>
    </xf>
    <xf numFmtId="0" fontId="22" fillId="0" borderId="2" xfId="1456" applyFont="1" applyFill="1" applyBorder="1" applyAlignment="1">
      <alignment horizontal="left" vertical="center" wrapText="1"/>
    </xf>
    <xf numFmtId="172" fontId="22" fillId="0" borderId="2" xfId="1458" applyNumberFormat="1" applyFont="1" applyFill="1" applyBorder="1" applyAlignment="1">
      <alignment horizontal="center" vertical="center"/>
    </xf>
    <xf numFmtId="172" fontId="22" fillId="0" borderId="2" xfId="142" applyNumberFormat="1" applyFont="1" applyFill="1" applyBorder="1" applyAlignment="1">
      <alignment horizontal="center" vertical="center" wrapText="1"/>
    </xf>
    <xf numFmtId="166" fontId="22" fillId="0" borderId="2" xfId="142" applyNumberFormat="1" applyFont="1" applyFill="1" applyBorder="1" applyAlignment="1">
      <alignment horizontal="center" vertical="center" wrapText="1"/>
    </xf>
    <xf numFmtId="172" fontId="6" fillId="0" borderId="0" xfId="1458" applyNumberFormat="1" applyFont="1" applyFill="1" applyBorder="1" applyAlignment="1">
      <alignment horizontal="center" vertical="center"/>
    </xf>
    <xf numFmtId="172" fontId="6" fillId="0" borderId="0" xfId="142" applyNumberFormat="1" applyFont="1" applyFill="1" applyBorder="1" applyAlignment="1">
      <alignment horizontal="center" vertical="center" wrapText="1"/>
    </xf>
    <xf numFmtId="0" fontId="25" fillId="0" borderId="0" xfId="1456" applyFont="1" applyFill="1" applyBorder="1"/>
    <xf numFmtId="0" fontId="25" fillId="0" borderId="0" xfId="1456" applyFont="1" applyFill="1" applyBorder="1" applyAlignment="1">
      <alignment horizontal="center"/>
    </xf>
    <xf numFmtId="0" fontId="24" fillId="0" borderId="0" xfId="1456" applyFont="1" applyFill="1" applyBorder="1"/>
    <xf numFmtId="0" fontId="5" fillId="2" borderId="0" xfId="1456" applyFont="1" applyFill="1" applyBorder="1" applyAlignment="1">
      <alignment horizontal="center" vertical="center" wrapText="1"/>
    </xf>
    <xf numFmtId="172" fontId="6" fillId="0" borderId="0" xfId="1456" applyNumberFormat="1" applyFont="1" applyFill="1" applyBorder="1" applyAlignment="1">
      <alignment horizontal="center" vertical="center"/>
    </xf>
    <xf numFmtId="0" fontId="6" fillId="0" borderId="0" xfId="1456" applyFont="1" applyFill="1" applyBorder="1" applyAlignment="1">
      <alignment horizontal="center" vertical="center"/>
    </xf>
    <xf numFmtId="0" fontId="6" fillId="0" borderId="0" xfId="1400" applyFont="1" applyFill="1" applyBorder="1" applyAlignment="1">
      <alignment horizontal="center" vertical="center" wrapText="1"/>
    </xf>
    <xf numFmtId="0" fontId="6" fillId="0" borderId="0" xfId="1456" applyFont="1" applyFill="1" applyBorder="1" applyAlignment="1">
      <alignment vertical="center" wrapText="1"/>
    </xf>
    <xf numFmtId="172" fontId="6" fillId="0" borderId="0" xfId="1400" applyNumberFormat="1" applyFont="1" applyFill="1" applyBorder="1" applyAlignment="1">
      <alignment horizontal="center" vertical="center"/>
    </xf>
    <xf numFmtId="0" fontId="6" fillId="0" borderId="0" xfId="1456" applyFont="1" applyFill="1" applyBorder="1"/>
    <xf numFmtId="0" fontId="6" fillId="0" borderId="0" xfId="1456" applyFont="1" applyFill="1" applyBorder="1" applyAlignment="1">
      <alignment horizontal="center"/>
    </xf>
    <xf numFmtId="0" fontId="24" fillId="0" borderId="0" xfId="1458" applyFont="1" applyFill="1" applyBorder="1"/>
    <xf numFmtId="0" fontId="25" fillId="0" borderId="0" xfId="1458" applyFont="1" applyFill="1" applyBorder="1"/>
    <xf numFmtId="0" fontId="25" fillId="0" borderId="0" xfId="1458" applyFont="1" applyFill="1" applyBorder="1" applyAlignment="1">
      <alignment horizontal="center" vertical="center"/>
    </xf>
    <xf numFmtId="0" fontId="25" fillId="0" borderId="0" xfId="1458" applyFont="1" applyFill="1" applyBorder="1" applyAlignment="1">
      <alignment horizontal="center"/>
    </xf>
    <xf numFmtId="0" fontId="5" fillId="2" borderId="0" xfId="1458" applyNumberFormat="1" applyFont="1" applyFill="1" applyBorder="1" applyAlignment="1">
      <alignment horizontal="center" vertical="center" wrapText="1"/>
    </xf>
    <xf numFmtId="0" fontId="6" fillId="0" borderId="0" xfId="1458" applyFont="1" applyFill="1" applyBorder="1" applyAlignment="1">
      <alignment vertical="center"/>
    </xf>
    <xf numFmtId="0" fontId="6" fillId="0" borderId="0" xfId="1458" applyFont="1" applyFill="1" applyBorder="1" applyAlignment="1">
      <alignment horizontal="center" wrapText="1"/>
    </xf>
    <xf numFmtId="0" fontId="6" fillId="0" borderId="0" xfId="1458" applyFont="1" applyFill="1" applyBorder="1" applyAlignment="1">
      <alignment horizontal="center" vertical="top" wrapText="1"/>
    </xf>
    <xf numFmtId="172" fontId="6" fillId="0" borderId="0" xfId="1458" applyNumberFormat="1" applyFont="1" applyFill="1" applyBorder="1" applyAlignment="1">
      <alignment horizontal="center" vertical="center" wrapText="1"/>
    </xf>
    <xf numFmtId="0" fontId="6" fillId="0" borderId="0" xfId="1458" applyFont="1" applyFill="1" applyBorder="1"/>
    <xf numFmtId="0" fontId="6" fillId="0" borderId="0" xfId="1458" applyFont="1" applyFill="1" applyBorder="1" applyAlignment="1">
      <alignment horizontal="center"/>
    </xf>
    <xf numFmtId="0" fontId="31" fillId="0" borderId="0" xfId="1459" applyFont="1" applyFill="1" applyBorder="1"/>
    <xf numFmtId="0" fontId="32" fillId="0" borderId="0" xfId="1459" applyFont="1" applyFill="1" applyBorder="1"/>
    <xf numFmtId="0" fontId="33" fillId="0" borderId="0" xfId="1459" applyFont="1" applyFill="1" applyBorder="1"/>
    <xf numFmtId="0" fontId="5" fillId="2" borderId="0" xfId="1459" applyNumberFormat="1" applyFont="1" applyFill="1" applyBorder="1" applyAlignment="1">
      <alignment horizontal="center" vertical="center" wrapText="1"/>
    </xf>
    <xf numFmtId="0" fontId="6" fillId="0" borderId="0" xfId="1459" applyFont="1" applyFill="1" applyBorder="1" applyAlignment="1">
      <alignment horizontal="center" vertical="center" wrapText="1"/>
    </xf>
    <xf numFmtId="0" fontId="6" fillId="0" borderId="0" xfId="1459" applyFont="1" applyFill="1" applyBorder="1" applyAlignment="1">
      <alignment horizontal="center" vertical="center"/>
    </xf>
    <xf numFmtId="0" fontId="6" fillId="0" borderId="0" xfId="1459" applyFont="1" applyFill="1" applyBorder="1" applyAlignment="1">
      <alignment horizontal="left" vertical="center" wrapText="1"/>
    </xf>
    <xf numFmtId="172" fontId="19" fillId="0" borderId="0" xfId="1459" applyNumberFormat="1" applyFont="1" applyFill="1" applyBorder="1" applyAlignment="1">
      <alignment horizontal="center" vertical="center"/>
    </xf>
    <xf numFmtId="172" fontId="13" fillId="0" borderId="0" xfId="1459" applyNumberFormat="1" applyFont="1" applyFill="1" applyBorder="1" applyAlignment="1">
      <alignment horizontal="center" vertical="center"/>
    </xf>
    <xf numFmtId="0" fontId="19" fillId="0" borderId="0" xfId="1459" applyFont="1" applyFill="1" applyBorder="1"/>
    <xf numFmtId="0" fontId="32" fillId="0" borderId="0" xfId="1459" applyFont="1" applyFill="1" applyBorder="1" applyAlignment="1">
      <alignment wrapText="1"/>
    </xf>
    <xf numFmtId="0" fontId="0" fillId="0" borderId="0" xfId="1519" applyFont="1" applyFill="1" applyAlignment="1"/>
    <xf numFmtId="0" fontId="11" fillId="0" borderId="0" xfId="1464" applyFont="1" applyFill="1" applyBorder="1" applyAlignment="1">
      <alignment horizontal="center" vertical="center" wrapText="1"/>
    </xf>
    <xf numFmtId="0" fontId="14" fillId="0" borderId="0" xfId="1464" applyFont="1" applyFill="1" applyBorder="1" applyAlignment="1">
      <alignment horizontal="left" vertical="center" wrapText="1"/>
    </xf>
    <xf numFmtId="0" fontId="14" fillId="0" borderId="0" xfId="1519" applyFont="1" applyFill="1" applyBorder="1" applyAlignment="1">
      <alignment horizontal="left" vertical="center" wrapText="1"/>
    </xf>
    <xf numFmtId="164" fontId="11" fillId="0" borderId="0" xfId="1464" applyNumberFormat="1" applyFont="1" applyFill="1" applyBorder="1" applyAlignment="1">
      <alignment horizontal="center" vertical="center" wrapText="1"/>
    </xf>
    <xf numFmtId="0" fontId="11" fillId="0" borderId="0" xfId="1464" applyFont="1" applyFill="1" applyBorder="1" applyAlignment="1">
      <alignment horizontal="left" vertical="center" wrapText="1"/>
    </xf>
    <xf numFmtId="0" fontId="12" fillId="0" borderId="0" xfId="1464" applyFont="1" applyFill="1" applyBorder="1" applyAlignment="1">
      <alignment horizontal="left" vertical="center" wrapText="1"/>
    </xf>
    <xf numFmtId="0" fontId="14" fillId="0" borderId="0" xfId="1519" applyFont="1" applyFill="1" applyBorder="1" applyAlignment="1"/>
    <xf numFmtId="0" fontId="14" fillId="0" borderId="0" xfId="1519" applyFont="1" applyFill="1" applyAlignment="1"/>
    <xf numFmtId="0" fontId="6" fillId="0" borderId="0" xfId="1464" applyFont="1" applyFill="1" applyBorder="1" applyAlignment="1">
      <alignment horizontal="center" vertical="center" wrapText="1"/>
    </xf>
    <xf numFmtId="164" fontId="6" fillId="0" borderId="0" xfId="1464" applyNumberFormat="1" applyFont="1" applyFill="1" applyBorder="1" applyAlignment="1">
      <alignment horizontal="center" vertical="center" wrapText="1"/>
    </xf>
    <xf numFmtId="164" fontId="6" fillId="0" borderId="0" xfId="1464" applyNumberFormat="1" applyFont="1" applyFill="1" applyBorder="1" applyAlignment="1">
      <alignment horizontal="left" vertical="center" wrapText="1"/>
    </xf>
    <xf numFmtId="0" fontId="25" fillId="0" borderId="0" xfId="1435" applyFont="1" applyFill="1" applyBorder="1" applyAlignment="1">
      <alignment vertical="center" wrapText="1"/>
    </xf>
    <xf numFmtId="0" fontId="20" fillId="0" borderId="0" xfId="1435" applyFont="1" applyFill="1" applyBorder="1" applyAlignment="1">
      <alignment horizontal="center" vertical="center" wrapText="1"/>
    </xf>
    <xf numFmtId="0" fontId="23" fillId="0" borderId="0" xfId="1435" applyFont="1" applyFill="1" applyBorder="1" applyAlignment="1">
      <alignment horizontal="center" vertical="center" wrapText="1"/>
    </xf>
    <xf numFmtId="0" fontId="6" fillId="0" borderId="0" xfId="1519" applyFont="1" applyFill="1" applyBorder="1" applyAlignment="1">
      <alignment horizontal="center" vertical="center"/>
    </xf>
    <xf numFmtId="0" fontId="6" fillId="0" borderId="0" xfId="1464" applyFont="1" applyFill="1" applyBorder="1" applyAlignment="1">
      <alignment horizontal="center" vertical="top" wrapText="1"/>
    </xf>
    <xf numFmtId="0" fontId="3" fillId="0" borderId="0" xfId="1519" applyFont="1" applyFill="1" applyBorder="1"/>
    <xf numFmtId="0" fontId="6" fillId="0" borderId="0" xfId="1519" applyFont="1" applyFill="1" applyBorder="1" applyAlignment="1">
      <alignment horizontal="center" vertical="center" wrapText="1"/>
    </xf>
    <xf numFmtId="0" fontId="6" fillId="0" borderId="0" xfId="1519" applyFont="1" applyFill="1" applyBorder="1"/>
    <xf numFmtId="0" fontId="23" fillId="0" borderId="0" xfId="1435" applyFont="1" applyFill="1" applyBorder="1" applyAlignment="1">
      <alignment horizontal="left" vertical="center" wrapText="1"/>
    </xf>
    <xf numFmtId="0" fontId="6" fillId="0" borderId="0" xfId="1464" applyFont="1" applyFill="1" applyBorder="1" applyAlignment="1">
      <alignment horizontal="left" vertical="center" wrapText="1"/>
    </xf>
    <xf numFmtId="172" fontId="6" fillId="0" borderId="0" xfId="1464" applyNumberFormat="1" applyFont="1" applyFill="1" applyBorder="1" applyAlignment="1">
      <alignment horizontal="center" vertical="center" wrapText="1"/>
    </xf>
    <xf numFmtId="0" fontId="6" fillId="0" borderId="0" xfId="1435" applyFont="1" applyFill="1" applyBorder="1" applyAlignment="1">
      <alignment horizontal="left" vertical="center" wrapText="1"/>
    </xf>
    <xf numFmtId="0" fontId="14" fillId="0" borderId="0" xfId="1496" applyFont="1" applyFill="1" applyBorder="1" applyAlignment="1">
      <alignment horizontal="center" vertical="center"/>
    </xf>
    <xf numFmtId="164" fontId="14" fillId="0" borderId="0" xfId="1496" applyNumberFormat="1" applyFont="1" applyFill="1" applyBorder="1" applyAlignment="1">
      <alignment horizontal="center" vertical="center"/>
    </xf>
    <xf numFmtId="0" fontId="10" fillId="0" borderId="0" xfId="1420" applyFont="1" applyFill="1" applyBorder="1" applyAlignment="1">
      <alignment horizontal="center" vertical="center"/>
    </xf>
    <xf numFmtId="0" fontId="11" fillId="0" borderId="0" xfId="1420" applyFont="1" applyFill="1" applyBorder="1" applyAlignment="1">
      <alignment vertical="center" wrapText="1"/>
    </xf>
    <xf numFmtId="164" fontId="14" fillId="0" borderId="0" xfId="1496" applyNumberFormat="1" applyFont="1" applyFill="1" applyBorder="1" applyAlignment="1">
      <alignment horizontal="center" vertical="center" wrapText="1"/>
    </xf>
    <xf numFmtId="164" fontId="10" fillId="0" borderId="0" xfId="1519" applyNumberFormat="1" applyFont="1" applyFill="1" applyBorder="1" applyAlignment="1">
      <alignment horizontal="center" vertical="center"/>
    </xf>
    <xf numFmtId="0" fontId="14" fillId="0" borderId="0" xfId="1496" applyFont="1" applyFill="1" applyBorder="1" applyAlignment="1">
      <alignment horizontal="center" vertical="center" wrapText="1"/>
    </xf>
    <xf numFmtId="0" fontId="34" fillId="0" borderId="0" xfId="1496" applyFont="1" applyFill="1" applyBorder="1" applyAlignment="1">
      <alignment horizontal="center" vertical="center" wrapText="1"/>
    </xf>
    <xf numFmtId="0" fontId="10" fillId="0" borderId="0" xfId="1496" applyFont="1" applyFill="1" applyBorder="1" applyAlignment="1">
      <alignment horizontal="left" vertical="center" wrapText="1"/>
    </xf>
    <xf numFmtId="0" fontId="35" fillId="0" borderId="0" xfId="1496" applyFont="1" applyFill="1" applyBorder="1" applyAlignment="1">
      <alignment horizontal="left" vertical="center" wrapText="1"/>
    </xf>
    <xf numFmtId="0" fontId="10" fillId="0" borderId="0" xfId="1420" applyFont="1" applyFill="1" applyBorder="1" applyAlignment="1">
      <alignment vertical="center"/>
    </xf>
    <xf numFmtId="172" fontId="6" fillId="0" borderId="0" xfId="1519" applyNumberFormat="1" applyFont="1" applyFill="1" applyBorder="1" applyAlignment="1">
      <alignment horizontal="center" vertical="center"/>
    </xf>
    <xf numFmtId="0" fontId="36" fillId="0" borderId="0" xfId="1400" applyFont="1" applyFill="1" applyBorder="1"/>
    <xf numFmtId="0" fontId="37" fillId="0" borderId="0" xfId="1400" applyFont="1" applyFill="1" applyBorder="1"/>
    <xf numFmtId="0" fontId="38" fillId="0" borderId="0" xfId="1399" applyFont="1" applyFill="1" applyBorder="1"/>
    <xf numFmtId="0" fontId="5" fillId="2" borderId="0" xfId="1313" applyNumberFormat="1" applyFont="1" applyFill="1" applyBorder="1" applyAlignment="1">
      <alignment horizontal="center" vertical="center" wrapText="1"/>
    </xf>
    <xf numFmtId="0" fontId="6" fillId="0" borderId="0" xfId="1400" applyFont="1" applyFill="1" applyBorder="1"/>
    <xf numFmtId="177" fontId="6" fillId="0" borderId="0" xfId="142" applyNumberFormat="1" applyFont="1" applyFill="1" applyBorder="1" applyAlignment="1">
      <alignment horizontal="center" vertical="center" wrapText="1"/>
    </xf>
    <xf numFmtId="0" fontId="6" fillId="0" borderId="0" xfId="1417" applyFont="1" applyFill="1" applyBorder="1" applyAlignment="1">
      <alignment horizontal="left" vertical="center" wrapText="1"/>
    </xf>
    <xf numFmtId="177" fontId="6" fillId="0" borderId="0" xfId="1313" applyNumberFormat="1" applyFont="1" applyFill="1" applyBorder="1" applyAlignment="1">
      <alignment horizontal="center" vertical="center" wrapText="1"/>
    </xf>
    <xf numFmtId="177" fontId="6" fillId="0" borderId="0" xfId="1417" applyNumberFormat="1" applyFont="1" applyFill="1" applyBorder="1" applyAlignment="1">
      <alignment horizontal="center" vertical="center" wrapText="1"/>
    </xf>
    <xf numFmtId="0" fontId="3" fillId="0" borderId="0" xfId="1400" applyFont="1" applyFill="1" applyBorder="1"/>
    <xf numFmtId="0" fontId="4" fillId="0" borderId="0" xfId="1400" applyFont="1" applyFill="1" applyBorder="1"/>
    <xf numFmtId="0" fontId="3" fillId="0" borderId="0" xfId="1399" applyFont="1" applyFill="1" applyBorder="1"/>
    <xf numFmtId="164" fontId="6" fillId="0" borderId="0" xfId="1400" applyNumberFormat="1" applyFont="1" applyFill="1" applyBorder="1" applyAlignment="1">
      <alignment horizontal="center" vertical="center"/>
    </xf>
    <xf numFmtId="164" fontId="6" fillId="0" borderId="0" xfId="1400" applyNumberFormat="1" applyFont="1" applyFill="1" applyBorder="1" applyAlignment="1">
      <alignment horizontal="center" vertical="center" wrapText="1"/>
    </xf>
    <xf numFmtId="0" fontId="39" fillId="0" borderId="0" xfId="1435" applyFont="1" applyFill="1" applyBorder="1" applyAlignment="1">
      <alignment horizontal="center" vertical="center" wrapText="1"/>
    </xf>
    <xf numFmtId="0" fontId="40" fillId="0" borderId="0" xfId="1435" applyFont="1" applyFill="1" applyBorder="1" applyAlignment="1">
      <alignment horizontal="center" vertical="center" wrapText="1"/>
    </xf>
    <xf numFmtId="0" fontId="41" fillId="0" borderId="0" xfId="1435" applyFont="1" applyFill="1" applyBorder="1" applyAlignment="1">
      <alignment horizontal="center" vertical="center" wrapText="1"/>
    </xf>
    <xf numFmtId="0" fontId="42" fillId="0" borderId="0" xfId="1435" applyFont="1" applyFill="1" applyBorder="1" applyAlignment="1">
      <alignment horizontal="center" vertical="center" wrapText="1"/>
    </xf>
    <xf numFmtId="0" fontId="43" fillId="0" borderId="0" xfId="1435" applyFont="1" applyFill="1" applyBorder="1" applyAlignment="1">
      <alignment horizontal="center" vertical="center" wrapText="1"/>
    </xf>
    <xf numFmtId="0" fontId="42" fillId="0" borderId="0" xfId="1435" applyFont="1" applyFill="1" applyBorder="1" applyAlignment="1">
      <alignment horizontal="left" vertical="center" wrapText="1"/>
    </xf>
    <xf numFmtId="0" fontId="19" fillId="0" borderId="0" xfId="1435" applyFont="1" applyFill="1" applyBorder="1" applyAlignment="1">
      <alignment horizontal="center" vertical="center" wrapText="1"/>
    </xf>
    <xf numFmtId="0" fontId="13" fillId="0" borderId="0" xfId="142" applyFont="1" applyFill="1" applyBorder="1" applyAlignment="1">
      <alignment horizontal="center" vertical="center" wrapText="1"/>
    </xf>
    <xf numFmtId="0" fontId="6" fillId="0" borderId="0" xfId="1401" applyFont="1" applyFill="1" applyBorder="1" applyAlignment="1">
      <alignment horizontal="left" vertical="center" wrapText="1"/>
    </xf>
    <xf numFmtId="166" fontId="10" fillId="0" borderId="0" xfId="142" applyNumberFormat="1" applyFont="1" applyFill="1" applyBorder="1" applyAlignment="1">
      <alignment horizontal="center" vertical="center" wrapText="1"/>
    </xf>
    <xf numFmtId="0" fontId="22" fillId="0" borderId="0" xfId="142" applyFont="1" applyBorder="1" applyAlignment="1">
      <alignment horizontal="center" vertical="center" wrapText="1"/>
    </xf>
    <xf numFmtId="0" fontId="22" fillId="0" borderId="0" xfId="1401" applyFont="1" applyBorder="1" applyAlignment="1">
      <alignment horizontal="center" vertical="center" wrapText="1"/>
    </xf>
    <xf numFmtId="3" fontId="21" fillId="0" borderId="0" xfId="0" applyNumberFormat="1" applyFont="1" applyBorder="1" applyAlignment="1">
      <alignment horizontal="center" vertical="center"/>
    </xf>
    <xf numFmtId="0" fontId="21" fillId="0" borderId="0" xfId="0" applyFont="1" applyBorder="1" applyAlignment="1">
      <alignment horizontal="center" vertical="center"/>
    </xf>
    <xf numFmtId="3" fontId="21" fillId="0" borderId="0" xfId="0" applyNumberFormat="1" applyFont="1" applyBorder="1" applyAlignment="1">
      <alignment horizontal="center" vertical="center" wrapText="1"/>
    </xf>
    <xf numFmtId="0" fontId="21" fillId="0" borderId="0" xfId="1435" applyFont="1" applyFill="1" applyBorder="1" applyAlignment="1">
      <alignment horizontal="center" vertical="center" wrapText="1"/>
    </xf>
    <xf numFmtId="0" fontId="5" fillId="2" borderId="0" xfId="1440" applyFont="1" applyFill="1" applyBorder="1" applyAlignment="1">
      <alignment horizontal="center" vertical="center" wrapText="1"/>
    </xf>
    <xf numFmtId="0" fontId="6" fillId="0" borderId="0" xfId="1440" applyFont="1" applyFill="1" applyBorder="1" applyAlignment="1">
      <alignment horizontal="center" vertical="center" wrapText="1"/>
    </xf>
    <xf numFmtId="164" fontId="6" fillId="0" borderId="0" xfId="1456" applyNumberFormat="1" applyFont="1" applyFill="1" applyBorder="1" applyAlignment="1">
      <alignment horizontal="center" vertical="center" wrapText="1"/>
    </xf>
    <xf numFmtId="0" fontId="6" fillId="0" borderId="0" xfId="1440" applyFont="1" applyFill="1" applyBorder="1" applyAlignment="1">
      <alignment horizontal="center" wrapText="1"/>
    </xf>
    <xf numFmtId="174" fontId="5" fillId="2" borderId="0" xfId="1315" applyNumberFormat="1" applyFont="1" applyFill="1" applyBorder="1" applyAlignment="1">
      <alignment horizontal="center" vertical="center"/>
    </xf>
    <xf numFmtId="173" fontId="6" fillId="0" borderId="0" xfId="0" applyNumberFormat="1" applyFont="1" applyFill="1" applyBorder="1" applyAlignment="1">
      <alignment horizontal="center" vertical="center"/>
    </xf>
    <xf numFmtId="173" fontId="6" fillId="0" borderId="0" xfId="0" applyNumberFormat="1" applyFont="1" applyFill="1" applyBorder="1" applyAlignment="1">
      <alignment vertical="center"/>
    </xf>
    <xf numFmtId="0" fontId="6" fillId="0" borderId="0" xfId="1315" applyFont="1" applyFill="1" applyBorder="1" applyAlignment="1">
      <alignment horizontal="center" vertical="center" wrapText="1"/>
    </xf>
    <xf numFmtId="0" fontId="5" fillId="2" borderId="0" xfId="0" applyFont="1" applyFill="1" applyBorder="1" applyAlignment="1">
      <alignment horizontal="center" vertical="center"/>
    </xf>
    <xf numFmtId="0" fontId="6" fillId="0" borderId="0" xfId="0" applyFont="1" applyFill="1" applyBorder="1" applyAlignment="1">
      <alignment horizontal="left" vertical="center" wrapText="1"/>
    </xf>
    <xf numFmtId="175" fontId="6" fillId="0" borderId="0" xfId="0" applyNumberFormat="1" applyFont="1" applyFill="1" applyBorder="1" applyAlignment="1">
      <alignment horizontal="center" vertical="center"/>
    </xf>
    <xf numFmtId="0" fontId="5" fillId="2" borderId="0" xfId="1315" applyFont="1" applyFill="1" applyBorder="1" applyAlignment="1" applyProtection="1">
      <alignment horizontal="center" vertical="center"/>
    </xf>
    <xf numFmtId="0" fontId="6" fillId="0" borderId="0" xfId="1318" applyFont="1" applyFill="1" applyBorder="1" applyAlignment="1">
      <alignment horizontal="center" vertical="center" wrapText="1"/>
    </xf>
    <xf numFmtId="164" fontId="6" fillId="0" borderId="0" xfId="1315" applyNumberFormat="1" applyFont="1" applyFill="1" applyBorder="1" applyAlignment="1">
      <alignment horizontal="center" vertical="center"/>
    </xf>
    <xf numFmtId="0" fontId="6" fillId="0" borderId="0" xfId="1318" applyFont="1" applyFill="1" applyBorder="1" applyAlignment="1">
      <alignment horizontal="center" vertical="center"/>
    </xf>
    <xf numFmtId="0" fontId="6" fillId="0" borderId="0" xfId="0" applyFont="1" applyFill="1" applyBorder="1" applyAlignment="1">
      <alignment vertical="center" wrapText="1"/>
    </xf>
    <xf numFmtId="164" fontId="5" fillId="2" borderId="0" xfId="1315" applyNumberFormat="1" applyFont="1" applyFill="1" applyBorder="1" applyAlignment="1">
      <alignment horizontal="center" vertical="center" wrapText="1"/>
    </xf>
    <xf numFmtId="173" fontId="5" fillId="2" borderId="0" xfId="1313" applyNumberFormat="1" applyFont="1" applyFill="1" applyBorder="1" applyAlignment="1">
      <alignment horizontal="center" vertical="center" wrapText="1"/>
    </xf>
    <xf numFmtId="164" fontId="5" fillId="2" borderId="0" xfId="1313" applyNumberFormat="1" applyFont="1" applyFill="1" applyBorder="1" applyAlignment="1">
      <alignment horizontal="center" vertical="center" wrapText="1"/>
    </xf>
    <xf numFmtId="176" fontId="5" fillId="2" borderId="0" xfId="1313" applyNumberFormat="1" applyFont="1" applyFill="1" applyBorder="1" applyAlignment="1">
      <alignment horizontal="center" vertical="center" wrapText="1"/>
    </xf>
    <xf numFmtId="0" fontId="6" fillId="0" borderId="0" xfId="0" applyFont="1" applyFill="1" applyBorder="1" applyAlignment="1">
      <alignment horizontal="left" vertical="center" shrinkToFit="1"/>
    </xf>
    <xf numFmtId="0" fontId="6" fillId="0" borderId="0" xfId="1440" applyFont="1" applyFill="1" applyBorder="1" applyAlignment="1">
      <alignment horizontal="left" vertical="center" wrapText="1"/>
    </xf>
    <xf numFmtId="173" fontId="6" fillId="0" borderId="0" xfId="142" applyNumberFormat="1" applyFont="1" applyFill="1" applyBorder="1" applyAlignment="1">
      <alignment horizontal="center" vertical="center" wrapText="1"/>
    </xf>
    <xf numFmtId="0" fontId="6" fillId="0" borderId="0" xfId="0" applyFont="1" applyFill="1" applyBorder="1" applyAlignment="1" applyProtection="1">
      <alignment horizontal="center" vertical="center"/>
    </xf>
    <xf numFmtId="0" fontId="5" fillId="2" borderId="0" xfId="0" applyFont="1" applyFill="1" applyBorder="1" applyAlignment="1" applyProtection="1">
      <alignment horizontal="center" vertical="center" wrapText="1"/>
    </xf>
    <xf numFmtId="171" fontId="6" fillId="0" borderId="0" xfId="0" applyNumberFormat="1" applyFont="1" applyFill="1" applyBorder="1" applyAlignment="1">
      <alignment horizontal="center" vertical="center" wrapText="1"/>
    </xf>
    <xf numFmtId="0" fontId="5" fillId="2" borderId="0" xfId="1315" applyFont="1" applyFill="1" applyBorder="1" applyAlignment="1">
      <alignment horizontal="left" vertical="center" wrapText="1"/>
    </xf>
    <xf numFmtId="0" fontId="6" fillId="0" borderId="0" xfId="1456" applyFont="1" applyFill="1" applyBorder="1" applyAlignment="1">
      <alignment horizontal="left" vertical="center" wrapText="1"/>
    </xf>
    <xf numFmtId="0" fontId="6" fillId="0" borderId="0" xfId="1475" applyFont="1" applyFill="1" applyBorder="1" applyAlignment="1">
      <alignment horizontal="center" vertical="center" wrapText="1"/>
    </xf>
    <xf numFmtId="0" fontId="6" fillId="0" borderId="0" xfId="1475" applyFont="1" applyFill="1" applyBorder="1" applyAlignment="1">
      <alignment horizontal="left" vertical="center" wrapText="1"/>
    </xf>
    <xf numFmtId="0" fontId="6" fillId="0" borderId="0" xfId="1475" applyFont="1" applyFill="1" applyBorder="1" applyAlignment="1">
      <alignment horizontal="center" vertical="center"/>
    </xf>
    <xf numFmtId="179" fontId="6" fillId="0" borderId="0" xfId="142" applyNumberFormat="1" applyFont="1" applyFill="1" applyBorder="1" applyAlignment="1">
      <alignment horizontal="center" vertical="center" wrapText="1"/>
    </xf>
    <xf numFmtId="178" fontId="6" fillId="0" borderId="0" xfId="142" applyNumberFormat="1" applyFont="1" applyFill="1" applyBorder="1" applyAlignment="1">
      <alignment horizontal="center" vertical="center" wrapText="1"/>
    </xf>
    <xf numFmtId="165" fontId="6" fillId="0" borderId="0" xfId="142" applyNumberFormat="1" applyFont="1" applyFill="1" applyBorder="1" applyAlignment="1">
      <alignment horizontal="center" vertical="center" wrapText="1"/>
    </xf>
    <xf numFmtId="167" fontId="6" fillId="0" borderId="0" xfId="142" applyNumberFormat="1" applyFont="1" applyFill="1" applyBorder="1" applyAlignment="1">
      <alignment horizontal="center" vertical="center" wrapText="1"/>
    </xf>
    <xf numFmtId="171" fontId="6" fillId="0" borderId="0" xfId="142" applyNumberFormat="1" applyFont="1" applyFill="1" applyBorder="1" applyAlignment="1">
      <alignment horizontal="center" vertical="center" wrapText="1"/>
    </xf>
    <xf numFmtId="0" fontId="6" fillId="0" borderId="0" xfId="1503" applyFont="1" applyFill="1" applyBorder="1" applyAlignment="1">
      <alignment horizontal="center" vertical="top" wrapText="1"/>
    </xf>
    <xf numFmtId="164" fontId="6" fillId="0" borderId="0" xfId="1440" applyNumberFormat="1" applyFont="1" applyFill="1" applyBorder="1" applyAlignment="1">
      <alignment horizontal="center" vertical="center" wrapText="1"/>
    </xf>
    <xf numFmtId="0" fontId="6" fillId="0" borderId="0" xfId="1503" applyFont="1" applyFill="1" applyBorder="1" applyAlignment="1">
      <alignment horizontal="center" vertical="center" wrapText="1"/>
    </xf>
    <xf numFmtId="0" fontId="6" fillId="0" borderId="0" xfId="1313" applyFont="1" applyFill="1" applyBorder="1" applyAlignment="1">
      <alignment horizontal="center" vertical="center"/>
    </xf>
    <xf numFmtId="0" fontId="6" fillId="0" borderId="0" xfId="1313" applyFont="1" applyFill="1" applyBorder="1" applyAlignment="1">
      <alignment horizontal="left" vertical="center"/>
    </xf>
    <xf numFmtId="164" fontId="6" fillId="0" borderId="0" xfId="1313" applyNumberFormat="1" applyFont="1" applyFill="1" applyBorder="1" applyAlignment="1">
      <alignment horizontal="center" vertical="center" wrapText="1"/>
    </xf>
    <xf numFmtId="0" fontId="19" fillId="0" borderId="0" xfId="1313" applyFont="1" applyFill="1" applyBorder="1" applyAlignment="1">
      <alignment horizontal="center" vertical="center" wrapText="1"/>
    </xf>
    <xf numFmtId="0" fontId="13" fillId="0" borderId="0" xfId="0" applyFont="1" applyFill="1" applyBorder="1"/>
    <xf numFmtId="0" fontId="13" fillId="0" borderId="0" xfId="0" applyFont="1" applyFill="1" applyBorder="1" applyAlignment="1">
      <alignment horizontal="left" vertical="center" wrapText="1"/>
    </xf>
    <xf numFmtId="164" fontId="19" fillId="0" borderId="0" xfId="1313" applyNumberFormat="1" applyFont="1" applyFill="1" applyBorder="1" applyAlignment="1">
      <alignment horizontal="center" vertical="center" wrapText="1"/>
    </xf>
    <xf numFmtId="164" fontId="19" fillId="0" borderId="0" xfId="0" applyNumberFormat="1" applyFont="1" applyFill="1" applyBorder="1" applyAlignment="1">
      <alignment horizontal="center" vertical="center" wrapText="1"/>
    </xf>
    <xf numFmtId="0" fontId="6" fillId="0" borderId="0" xfId="0" applyFont="1" applyFill="1" applyBorder="1" applyAlignment="1">
      <alignment horizontal="center"/>
    </xf>
    <xf numFmtId="0" fontId="6" fillId="0" borderId="0" xfId="0" applyFont="1" applyFill="1" applyBorder="1"/>
    <xf numFmtId="0" fontId="13" fillId="0" borderId="0" xfId="1313" applyFont="1" applyFill="1" applyBorder="1" applyAlignment="1">
      <alignment horizontal="center" vertical="center" wrapText="1"/>
    </xf>
    <xf numFmtId="0" fontId="44" fillId="0" borderId="0" xfId="1313" applyFont="1" applyFill="1" applyBorder="1" applyAlignment="1">
      <alignment horizontal="center" vertical="center" wrapText="1"/>
    </xf>
    <xf numFmtId="164" fontId="13" fillId="0" borderId="0" xfId="1313" applyNumberFormat="1" applyFont="1" applyFill="1" applyBorder="1" applyAlignment="1">
      <alignment horizontal="center" vertical="center" wrapText="1"/>
    </xf>
    <xf numFmtId="164" fontId="13" fillId="0" borderId="0" xfId="1439" applyNumberFormat="1" applyFont="1" applyFill="1" applyBorder="1" applyAlignment="1">
      <alignment horizontal="center" vertical="center" wrapText="1"/>
    </xf>
    <xf numFmtId="164" fontId="45" fillId="0" borderId="0" xfId="1313" applyNumberFormat="1" applyFont="1" applyFill="1" applyBorder="1" applyAlignment="1">
      <alignment horizontal="center" vertical="center" wrapText="1"/>
    </xf>
    <xf numFmtId="0" fontId="9" fillId="0" borderId="0" xfId="1313" applyFont="1" applyFill="1" applyBorder="1" applyAlignment="1">
      <alignment horizontal="center" vertical="center" wrapText="1"/>
    </xf>
    <xf numFmtId="0" fontId="19" fillId="0" borderId="0" xfId="1313" applyFont="1" applyFill="1" applyBorder="1" applyAlignment="1">
      <alignment horizontal="center" vertical="center"/>
    </xf>
    <xf numFmtId="0" fontId="19" fillId="0" borderId="0" xfId="1313" applyFont="1" applyFill="1" applyBorder="1" applyAlignment="1">
      <alignment vertical="center"/>
    </xf>
    <xf numFmtId="0" fontId="17" fillId="0" borderId="0" xfId="1313" applyFont="1" applyBorder="1" applyAlignment="1">
      <alignment horizontal="center" vertical="center"/>
    </xf>
    <xf numFmtId="0" fontId="46" fillId="0" borderId="0" xfId="1313" applyFont="1" applyBorder="1" applyAlignment="1">
      <alignment horizontal="left" vertical="center" wrapText="1"/>
    </xf>
    <xf numFmtId="0" fontId="6" fillId="0" borderId="0" xfId="1313" applyFont="1" applyBorder="1" applyAlignment="1">
      <alignment horizontal="center" vertical="center"/>
    </xf>
    <xf numFmtId="164" fontId="19" fillId="0" borderId="0" xfId="1158" applyNumberFormat="1" applyFont="1" applyFill="1" applyBorder="1" applyAlignment="1">
      <alignment horizontal="center" vertical="center" wrapText="1"/>
    </xf>
    <xf numFmtId="0" fontId="19" fillId="0" borderId="0" xfId="1439" applyFont="1" applyFill="1" applyBorder="1" applyAlignment="1">
      <alignment horizontal="center" vertical="center" wrapText="1"/>
    </xf>
    <xf numFmtId="0" fontId="6" fillId="0" borderId="0" xfId="1439" applyFont="1" applyFill="1" applyBorder="1" applyAlignment="1">
      <alignment horizontal="center" vertical="center"/>
    </xf>
    <xf numFmtId="164" fontId="47" fillId="0" borderId="0" xfId="1313" applyNumberFormat="1" applyFont="1" applyFill="1" applyBorder="1" applyAlignment="1">
      <alignment horizontal="center" vertical="center" wrapText="1"/>
    </xf>
    <xf numFmtId="0" fontId="44" fillId="0" borderId="0" xfId="1328" applyFont="1" applyFill="1" applyBorder="1" applyAlignment="1">
      <alignment horizontal="center" vertical="center" wrapText="1"/>
    </xf>
    <xf numFmtId="0" fontId="30" fillId="0" borderId="0" xfId="1328" applyFont="1" applyFill="1" applyBorder="1" applyAlignment="1">
      <alignment horizontal="center" vertical="center" wrapText="1"/>
    </xf>
    <xf numFmtId="0" fontId="19" fillId="0" borderId="0" xfId="1328" applyFont="1" applyFill="1" applyBorder="1" applyAlignment="1">
      <alignment horizontal="center" vertical="center" wrapText="1"/>
    </xf>
    <xf numFmtId="0" fontId="44" fillId="0" borderId="0" xfId="1313" applyFont="1" applyFill="1" applyBorder="1" applyAlignment="1">
      <alignment horizontal="left" vertical="center" wrapText="1"/>
    </xf>
    <xf numFmtId="0" fontId="6" fillId="2" borderId="0" xfId="1313" applyFont="1" applyFill="1" applyBorder="1" applyAlignment="1">
      <alignment horizontal="center" vertical="center" wrapText="1"/>
    </xf>
    <xf numFmtId="0" fontId="6" fillId="0" borderId="0" xfId="1328" applyFont="1" applyFill="1" applyBorder="1" applyAlignment="1">
      <alignment horizontal="center" vertical="center" wrapText="1"/>
    </xf>
    <xf numFmtId="0" fontId="6" fillId="0" borderId="0" xfId="1328" applyFont="1" applyFill="1" applyBorder="1" applyAlignment="1">
      <alignment horizontal="left" vertical="center" wrapText="1"/>
    </xf>
    <xf numFmtId="164" fontId="6" fillId="0" borderId="0" xfId="1328" applyNumberFormat="1" applyFont="1" applyFill="1" applyBorder="1" applyAlignment="1">
      <alignment horizontal="center" vertical="center" wrapText="1"/>
    </xf>
    <xf numFmtId="0" fontId="22" fillId="0" borderId="0" xfId="0" applyFont="1" applyFill="1" applyBorder="1"/>
    <xf numFmtId="164" fontId="22" fillId="0" borderId="0" xfId="1328" applyNumberFormat="1" applyFont="1" applyFill="1" applyBorder="1" applyAlignment="1">
      <alignment horizontal="center" vertical="center" wrapText="1"/>
    </xf>
    <xf numFmtId="164" fontId="22" fillId="0" borderId="0" xfId="142" applyNumberFormat="1" applyFont="1" applyFill="1" applyBorder="1" applyAlignment="1">
      <alignment horizontal="center" vertical="center" wrapText="1"/>
    </xf>
    <xf numFmtId="0" fontId="6" fillId="0" borderId="0" xfId="0" applyFont="1" applyFill="1" applyBorder="1" applyAlignment="1">
      <alignment horizontal="left" vertical="center"/>
    </xf>
    <xf numFmtId="0" fontId="6" fillId="0" borderId="0" xfId="1328" applyFont="1" applyFill="1" applyBorder="1" applyAlignment="1">
      <alignment horizontal="center" vertical="center"/>
    </xf>
    <xf numFmtId="176" fontId="22" fillId="0" borderId="0" xfId="142" applyNumberFormat="1" applyFont="1" applyFill="1" applyBorder="1" applyAlignment="1">
      <alignment horizontal="center" vertical="center" wrapText="1"/>
    </xf>
    <xf numFmtId="0" fontId="48" fillId="0" borderId="0" xfId="0" applyFont="1" applyFill="1" applyBorder="1"/>
    <xf numFmtId="0" fontId="38" fillId="0" borderId="0" xfId="0" applyFont="1" applyFill="1" applyBorder="1"/>
    <xf numFmtId="0" fontId="0" fillId="0" borderId="0" xfId="0" applyFill="1" applyBorder="1"/>
    <xf numFmtId="0" fontId="9" fillId="2" borderId="0" xfId="1313" applyNumberFormat="1" applyFont="1" applyFill="1" applyBorder="1" applyAlignment="1">
      <alignment horizontal="center" vertical="center" wrapText="1"/>
    </xf>
    <xf numFmtId="0" fontId="13" fillId="0" borderId="0" xfId="1439" applyFont="1" applyFill="1" applyBorder="1" applyAlignment="1">
      <alignment horizontal="center" vertical="center" wrapText="1"/>
    </xf>
    <xf numFmtId="164" fontId="10" fillId="0" borderId="0" xfId="142" applyNumberFormat="1" applyFont="1" applyFill="1" applyBorder="1" applyAlignment="1">
      <alignment horizontal="center" vertical="center" wrapText="1"/>
    </xf>
    <xf numFmtId="176" fontId="10" fillId="0" borderId="0" xfId="142" applyNumberFormat="1" applyFont="1" applyFill="1" applyBorder="1" applyAlignment="1">
      <alignment horizontal="center" vertical="center" wrapText="1"/>
    </xf>
    <xf numFmtId="0" fontId="6" fillId="0" borderId="0" xfId="1303" applyFont="1" applyBorder="1" applyAlignment="1">
      <alignment horizontal="center" vertical="center" wrapText="1"/>
    </xf>
    <xf numFmtId="0" fontId="6" fillId="0" borderId="0" xfId="1439" applyFont="1" applyBorder="1" applyAlignment="1">
      <alignment horizontal="center" vertical="center"/>
    </xf>
    <xf numFmtId="176" fontId="10" fillId="0" borderId="0" xfId="1439" applyNumberFormat="1" applyFont="1" applyFill="1" applyBorder="1" applyAlignment="1">
      <alignment horizontal="center" vertical="center" wrapText="1"/>
    </xf>
    <xf numFmtId="0" fontId="14" fillId="0" borderId="0" xfId="0" applyFont="1" applyFill="1" applyBorder="1"/>
    <xf numFmtId="0" fontId="18" fillId="0" borderId="0" xfId="0" applyFont="1" applyFill="1" applyBorder="1"/>
    <xf numFmtId="0" fontId="0" fillId="0" borderId="0" xfId="0" applyFill="1" applyBorder="1" applyAlignment="1">
      <alignment wrapText="1"/>
    </xf>
    <xf numFmtId="0" fontId="14" fillId="0" borderId="0" xfId="1464" applyFont="1" applyFill="1" applyBorder="1" applyAlignment="1">
      <alignment horizontal="center" vertical="center" wrapText="1"/>
    </xf>
    <xf numFmtId="180" fontId="11" fillId="0" borderId="0" xfId="1464" applyNumberFormat="1" applyFont="1" applyFill="1" applyBorder="1" applyAlignment="1">
      <alignment horizontal="center" vertical="center" wrapText="1"/>
    </xf>
    <xf numFmtId="0" fontId="14" fillId="0" borderId="0" xfId="142" applyNumberFormat="1" applyFont="1" applyFill="1" applyBorder="1" applyAlignment="1">
      <alignment horizontal="center" vertical="center" wrapText="1"/>
    </xf>
    <xf numFmtId="0" fontId="11" fillId="0" borderId="0" xfId="142" applyNumberFormat="1" applyFont="1" applyFill="1" applyBorder="1" applyAlignment="1">
      <alignment horizontal="center" vertical="center" wrapText="1"/>
    </xf>
    <xf numFmtId="0" fontId="12" fillId="0" borderId="0" xfId="1464" applyFont="1" applyFill="1" applyBorder="1" applyAlignment="1">
      <alignment horizontal="center" vertical="center" wrapText="1"/>
    </xf>
    <xf numFmtId="0" fontId="11" fillId="0" borderId="0" xfId="1464" applyNumberFormat="1" applyFont="1" applyFill="1" applyBorder="1" applyAlignment="1">
      <alignment horizontal="center" vertical="center" wrapText="1"/>
    </xf>
    <xf numFmtId="0" fontId="10" fillId="0" borderId="0" xfId="1519" applyFont="1" applyFill="1" applyBorder="1" applyAlignment="1">
      <alignment vertical="center" wrapText="1"/>
    </xf>
    <xf numFmtId="182" fontId="14" fillId="0" borderId="0" xfId="1464" applyNumberFormat="1" applyFont="1" applyFill="1" applyBorder="1" applyAlignment="1">
      <alignment horizontal="center" vertical="center" wrapText="1"/>
    </xf>
    <xf numFmtId="0" fontId="11" fillId="0" borderId="3" xfId="1435" applyFont="1" applyFill="1" applyBorder="1" applyAlignment="1">
      <alignment horizontal="center" vertical="center" wrapText="1"/>
    </xf>
    <xf numFmtId="0" fontId="50" fillId="0" borderId="0" xfId="1435" applyFont="1" applyFill="1" applyBorder="1" applyAlignment="1">
      <alignment horizontal="center" vertical="center" wrapText="1"/>
    </xf>
    <xf numFmtId="0" fontId="51" fillId="0" borderId="0" xfId="1435" applyFont="1" applyFill="1" applyBorder="1" applyAlignment="1">
      <alignment horizontal="center" vertical="center" wrapText="1"/>
    </xf>
    <xf numFmtId="0" fontId="51" fillId="0" borderId="0" xfId="1435" applyFont="1" applyFill="1" applyBorder="1" applyAlignment="1">
      <alignment horizontal="left" vertical="center" wrapText="1"/>
    </xf>
    <xf numFmtId="0" fontId="6" fillId="0" borderId="0" xfId="142" applyNumberFormat="1" applyFont="1" applyFill="1" applyBorder="1" applyAlignment="1">
      <alignment horizontal="center" vertical="center" wrapText="1"/>
    </xf>
    <xf numFmtId="0" fontId="6" fillId="0" borderId="0" xfId="142" applyNumberFormat="1" applyFont="1" applyFill="1" applyBorder="1" applyAlignment="1">
      <alignment horizontal="left" vertical="center" wrapText="1"/>
    </xf>
    <xf numFmtId="181" fontId="13" fillId="0" borderId="0" xfId="142" applyNumberFormat="1" applyFont="1" applyFill="1" applyBorder="1" applyAlignment="1">
      <alignment horizontal="center" vertical="center" wrapText="1"/>
    </xf>
    <xf numFmtId="0" fontId="19" fillId="0" borderId="0" xfId="1464" applyFont="1" applyFill="1" applyBorder="1" applyAlignment="1">
      <alignment horizontal="center" vertical="center" wrapText="1"/>
    </xf>
    <xf numFmtId="0" fontId="6" fillId="0" borderId="0" xfId="1519" applyFont="1" applyFill="1" applyBorder="1" applyAlignment="1">
      <alignment horizontal="left" vertical="center" wrapText="1"/>
    </xf>
    <xf numFmtId="181" fontId="19" fillId="0" borderId="0" xfId="1464" applyNumberFormat="1" applyFont="1" applyFill="1" applyBorder="1" applyAlignment="1">
      <alignment horizontal="center" vertical="center" wrapText="1"/>
    </xf>
    <xf numFmtId="181" fontId="6" fillId="0" borderId="0" xfId="1464" applyNumberFormat="1" applyFont="1" applyFill="1" applyBorder="1" applyAlignment="1">
      <alignment horizontal="center" vertical="center" wrapText="1"/>
    </xf>
    <xf numFmtId="0" fontId="19" fillId="0" borderId="0" xfId="1435" applyFont="1" applyFill="1" applyBorder="1" applyAlignment="1">
      <alignment horizontal="left" vertical="center" wrapText="1"/>
    </xf>
    <xf numFmtId="0" fontId="81" fillId="0" borderId="0" xfId="1464" applyFont="1" applyFill="1" applyBorder="1" applyAlignment="1">
      <alignment horizontal="left" vertical="center" wrapText="1"/>
    </xf>
    <xf numFmtId="0" fontId="82" fillId="0" borderId="0" xfId="1464" applyFont="1" applyFill="1" applyBorder="1" applyAlignment="1">
      <alignment horizontal="left" vertical="center" wrapText="1"/>
    </xf>
    <xf numFmtId="0" fontId="81" fillId="0" borderId="0" xfId="142" applyNumberFormat="1" applyFont="1" applyFill="1" applyBorder="1" applyAlignment="1">
      <alignment horizontal="left" vertical="center" wrapText="1"/>
    </xf>
    <xf numFmtId="0" fontId="81" fillId="0" borderId="0" xfId="1519" applyFont="1" applyFill="1" applyBorder="1" applyAlignment="1">
      <alignment horizontal="left" vertical="center" wrapText="1"/>
    </xf>
    <xf numFmtId="0" fontId="83" fillId="0" borderId="0" xfId="1464" applyFont="1" applyFill="1" applyBorder="1" applyAlignment="1">
      <alignment horizontal="left" vertical="center" wrapText="1"/>
    </xf>
    <xf numFmtId="0" fontId="81" fillId="0" borderId="0" xfId="1519" applyFont="1" applyFill="1" applyBorder="1" applyAlignment="1">
      <alignment vertical="center" wrapText="1"/>
    </xf>
    <xf numFmtId="0" fontId="84" fillId="0" borderId="0" xfId="1439" applyFont="1" applyFill="1" applyBorder="1" applyAlignment="1">
      <alignment horizontal="center" vertical="center" wrapText="1"/>
    </xf>
    <xf numFmtId="0" fontId="81" fillId="0" borderId="0" xfId="0" applyFont="1" applyFill="1" applyBorder="1" applyAlignment="1">
      <alignment horizontal="left" vertical="center" wrapText="1"/>
    </xf>
    <xf numFmtId="0" fontId="81" fillId="0" borderId="0" xfId="0" applyFont="1" applyBorder="1" applyAlignment="1">
      <alignment horizontal="left" vertical="center" wrapText="1"/>
    </xf>
    <xf numFmtId="0" fontId="81" fillId="0" borderId="0" xfId="1303" applyFont="1" applyBorder="1" applyAlignment="1">
      <alignment horizontal="left" vertical="center" wrapText="1"/>
    </xf>
    <xf numFmtId="164" fontId="84" fillId="0" borderId="0" xfId="1439" applyNumberFormat="1" applyFont="1" applyFill="1" applyBorder="1" applyAlignment="1">
      <alignment horizontal="center" vertical="center" wrapText="1"/>
    </xf>
    <xf numFmtId="164" fontId="84" fillId="0" borderId="0" xfId="142" applyNumberFormat="1" applyFont="1" applyFill="1" applyBorder="1" applyAlignment="1">
      <alignment horizontal="center" vertical="center" wrapText="1"/>
    </xf>
    <xf numFmtId="176" fontId="84" fillId="0" borderId="0" xfId="142" applyNumberFormat="1" applyFont="1" applyFill="1" applyBorder="1" applyAlignment="1">
      <alignment horizontal="center" vertical="center" wrapText="1"/>
    </xf>
    <xf numFmtId="0" fontId="81" fillId="0" borderId="0" xfId="1439" applyFont="1" applyBorder="1" applyAlignment="1">
      <alignment horizontal="center" vertical="center" wrapText="1"/>
    </xf>
    <xf numFmtId="0" fontId="81" fillId="0" borderId="0" xfId="1328" applyFont="1" applyFill="1" applyBorder="1" applyAlignment="1">
      <alignment horizontal="left" vertical="center" wrapText="1"/>
    </xf>
    <xf numFmtId="0" fontId="81" fillId="0" borderId="0" xfId="1328" applyFont="1" applyFill="1" applyBorder="1" applyAlignment="1">
      <alignment horizontal="center" vertical="center" wrapText="1"/>
    </xf>
    <xf numFmtId="0" fontId="81" fillId="0" borderId="0" xfId="0" applyFont="1" applyFill="1" applyBorder="1" applyAlignment="1">
      <alignment horizontal="center" vertical="center" wrapText="1"/>
    </xf>
    <xf numFmtId="0" fontId="81" fillId="0" borderId="0" xfId="0" applyFont="1" applyFill="1" applyBorder="1" applyAlignment="1">
      <alignment vertical="center" wrapText="1"/>
    </xf>
    <xf numFmtId="0" fontId="82" fillId="0" borderId="0" xfId="1519" applyFont="1" applyFill="1" applyBorder="1" applyAlignment="1">
      <alignment vertical="center" wrapText="1"/>
    </xf>
    <xf numFmtId="0" fontId="6" fillId="0" borderId="0" xfId="0" applyFont="1" applyFill="1" applyBorder="1" applyAlignment="1">
      <alignment horizontal="left" vertical="center" wrapText="1"/>
    </xf>
    <xf numFmtId="0" fontId="11" fillId="0" borderId="0" xfId="1313" applyFont="1" applyFill="1" applyBorder="1" applyAlignment="1">
      <alignment horizontal="left" vertical="center" wrapText="1"/>
    </xf>
    <xf numFmtId="0" fontId="11" fillId="0" borderId="0" xfId="1313" applyFont="1" applyFill="1" applyBorder="1" applyAlignment="1">
      <alignment horizontal="center" vertical="center" wrapText="1"/>
    </xf>
    <xf numFmtId="0" fontId="85" fillId="0" borderId="0" xfId="1328" applyFont="1" applyFill="1" applyBorder="1" applyAlignment="1">
      <alignment horizontal="left" vertical="center" wrapText="1"/>
    </xf>
    <xf numFmtId="0" fontId="85" fillId="0" borderId="0" xfId="1328" applyFont="1" applyFill="1" applyBorder="1" applyAlignment="1">
      <alignment horizontal="center" vertical="center" wrapText="1"/>
    </xf>
    <xf numFmtId="0" fontId="82" fillId="0" borderId="0" xfId="1313" applyFont="1" applyFill="1" applyBorder="1" applyAlignment="1">
      <alignment horizontal="left" vertical="center" wrapText="1"/>
    </xf>
    <xf numFmtId="0" fontId="81" fillId="0" borderId="0" xfId="0" applyFont="1" applyFill="1" applyBorder="1" applyAlignment="1">
      <alignment horizontal="left" vertical="center"/>
    </xf>
    <xf numFmtId="0" fontId="84" fillId="0" borderId="0" xfId="1313" applyFont="1" applyFill="1" applyBorder="1" applyAlignment="1">
      <alignment horizontal="center" vertical="center" wrapText="1"/>
    </xf>
    <xf numFmtId="0" fontId="84" fillId="0" borderId="0" xfId="0" applyFont="1" applyFill="1" applyBorder="1" applyAlignment="1">
      <alignment horizontal="left" vertical="center" wrapText="1"/>
    </xf>
    <xf numFmtId="0" fontId="6" fillId="0" borderId="0" xfId="0" applyFont="1" applyFill="1" applyBorder="1" applyAlignment="1">
      <alignment horizontal="left" vertical="center" wrapText="1"/>
    </xf>
    <xf numFmtId="0" fontId="11" fillId="0" borderId="0" xfId="1313" applyFont="1" applyFill="1" applyBorder="1" applyAlignment="1">
      <alignment horizontal="left" vertical="center" wrapText="1"/>
    </xf>
    <xf numFmtId="0" fontId="11" fillId="0" borderId="0" xfId="1313" applyFont="1" applyFill="1" applyBorder="1" applyAlignment="1">
      <alignment horizontal="center" vertical="center" wrapText="1"/>
    </xf>
    <xf numFmtId="0" fontId="10" fillId="0" borderId="0" xfId="1313" applyFont="1" applyFill="1" applyBorder="1" applyAlignment="1">
      <alignment horizontal="center" vertical="center" wrapText="1"/>
    </xf>
    <xf numFmtId="0" fontId="10" fillId="0" borderId="0" xfId="0" applyFont="1" applyFill="1" applyBorder="1" applyAlignment="1">
      <alignment horizontal="left" vertical="center" wrapText="1"/>
    </xf>
    <xf numFmtId="0" fontId="11" fillId="0" borderId="0" xfId="1158" applyFont="1" applyFill="1" applyBorder="1" applyAlignment="1">
      <alignment horizontal="left" vertical="center" wrapText="1"/>
    </xf>
    <xf numFmtId="0" fontId="11" fillId="0" borderId="0" xfId="1313" applyFont="1" applyBorder="1" applyAlignment="1">
      <alignment horizontal="left" vertical="center" wrapText="1"/>
    </xf>
    <xf numFmtId="0" fontId="15" fillId="0" borderId="0" xfId="1313" applyFont="1" applyBorder="1" applyAlignment="1">
      <alignment horizontal="left" vertical="center" wrapText="1"/>
    </xf>
    <xf numFmtId="0" fontId="11" fillId="0" borderId="0" xfId="1439" applyFont="1" applyFill="1" applyBorder="1" applyAlignment="1">
      <alignment horizontal="center" vertical="center" wrapText="1"/>
    </xf>
    <xf numFmtId="0" fontId="10" fillId="0" borderId="0" xfId="142" applyFont="1" applyFill="1" applyBorder="1" applyAlignment="1">
      <alignment horizontal="center" vertical="center" wrapText="1"/>
    </xf>
    <xf numFmtId="0" fontId="22" fillId="0" borderId="0" xfId="0" applyFont="1" applyBorder="1" applyAlignment="1">
      <alignment vertical="center" wrapText="1"/>
    </xf>
    <xf numFmtId="0" fontId="6" fillId="0" borderId="0" xfId="1496" applyFont="1" applyFill="1" applyBorder="1" applyAlignment="1">
      <alignment horizontal="left" vertical="center"/>
    </xf>
    <xf numFmtId="0" fontId="6" fillId="0" borderId="0" xfId="1496" applyFont="1" applyFill="1" applyBorder="1" applyAlignment="1">
      <alignment horizontal="left" vertical="center" wrapText="1"/>
    </xf>
    <xf numFmtId="0" fontId="10" fillId="0" borderId="0" xfId="1456" applyFont="1" applyFill="1" applyBorder="1" applyAlignment="1">
      <alignment horizontal="center" vertical="center" wrapText="1"/>
    </xf>
    <xf numFmtId="0" fontId="11" fillId="0" borderId="0" xfId="1458" applyFont="1" applyFill="1" applyBorder="1" applyAlignment="1">
      <alignment vertical="center" wrapText="1"/>
    </xf>
    <xf numFmtId="0" fontId="11" fillId="0" borderId="0" xfId="1458" applyFont="1" applyFill="1" applyBorder="1" applyAlignment="1">
      <alignment vertical="center"/>
    </xf>
    <xf numFmtId="0" fontId="11" fillId="0" borderId="0" xfId="789" applyFont="1" applyFill="1" applyBorder="1" applyAlignment="1">
      <alignment horizontal="center" vertical="center" wrapText="1"/>
    </xf>
    <xf numFmtId="0" fontId="6" fillId="4" borderId="1" xfId="1399" applyFont="1" applyFill="1" applyBorder="1" applyAlignment="1">
      <alignment horizontal="left" vertical="center" wrapText="1"/>
    </xf>
    <xf numFmtId="0" fontId="8" fillId="2" borderId="0" xfId="1435" applyFont="1" applyFill="1" applyBorder="1" applyAlignment="1">
      <alignment horizontal="center" vertical="center" wrapText="1"/>
    </xf>
    <xf numFmtId="0" fontId="8" fillId="2" borderId="0" xfId="1313" applyFont="1" applyFill="1" applyBorder="1" applyAlignment="1">
      <alignment horizontal="center" vertical="center" wrapText="1"/>
    </xf>
    <xf numFmtId="0" fontId="6" fillId="0" borderId="0" xfId="1496" applyFont="1" applyFill="1" applyBorder="1" applyAlignment="1">
      <alignment horizontal="center" vertical="center"/>
    </xf>
    <xf numFmtId="0" fontId="6" fillId="0" borderId="0" xfId="1496" applyFont="1" applyFill="1" applyBorder="1" applyAlignment="1">
      <alignment horizontal="center" vertical="center" wrapText="1"/>
    </xf>
    <xf numFmtId="0" fontId="87" fillId="2" borderId="0" xfId="1435" applyFont="1" applyFill="1" applyBorder="1" applyAlignment="1">
      <alignment horizontal="center" vertical="center" wrapText="1"/>
    </xf>
    <xf numFmtId="0" fontId="88" fillId="2" borderId="0" xfId="1435" applyFont="1" applyFill="1" applyBorder="1" applyAlignment="1">
      <alignment horizontal="center" vertical="center" wrapText="1"/>
    </xf>
    <xf numFmtId="0" fontId="90" fillId="29" borderId="13" xfId="1464" applyFont="1" applyFill="1" applyBorder="1" applyAlignment="1">
      <alignment horizontal="center" vertical="center" wrapText="1"/>
    </xf>
    <xf numFmtId="0" fontId="91" fillId="29" borderId="13" xfId="1464" applyFont="1" applyFill="1" applyBorder="1" applyAlignment="1">
      <alignment horizontal="left" vertical="center" wrapText="1"/>
    </xf>
    <xf numFmtId="0" fontId="91" fillId="29" borderId="13" xfId="1464" applyFont="1" applyFill="1" applyBorder="1" applyAlignment="1">
      <alignment horizontal="center" vertical="center" wrapText="1"/>
    </xf>
    <xf numFmtId="0" fontId="93" fillId="29" borderId="13" xfId="1464" applyFont="1" applyFill="1" applyBorder="1" applyAlignment="1">
      <alignment horizontal="center" vertical="center" wrapText="1"/>
    </xf>
    <xf numFmtId="0" fontId="90" fillId="29" borderId="13" xfId="142" applyNumberFormat="1" applyFont="1" applyFill="1" applyBorder="1" applyAlignment="1">
      <alignment horizontal="center" vertical="center" wrapText="1"/>
    </xf>
    <xf numFmtId="0" fontId="93" fillId="29" borderId="13" xfId="1464" applyFont="1" applyFill="1" applyBorder="1" applyAlignment="1">
      <alignment horizontal="left" vertical="center" wrapText="1"/>
    </xf>
    <xf numFmtId="0" fontId="89" fillId="29" borderId="14" xfId="1519" applyFont="1" applyFill="1" applyBorder="1" applyAlignment="1">
      <alignment horizontal="center" vertical="center"/>
    </xf>
    <xf numFmtId="0" fontId="96" fillId="29" borderId="15" xfId="1464" applyFont="1" applyFill="1" applyBorder="1" applyAlignment="1">
      <alignment horizontal="left" vertical="center" wrapText="1"/>
    </xf>
    <xf numFmtId="0" fontId="96" fillId="29" borderId="13" xfId="1464" applyFont="1" applyFill="1" applyBorder="1" applyAlignment="1">
      <alignment horizontal="left" vertical="center" wrapText="1"/>
    </xf>
    <xf numFmtId="0" fontId="97" fillId="29" borderId="13" xfId="1464" applyFont="1" applyFill="1" applyBorder="1" applyAlignment="1">
      <alignment horizontal="center" vertical="center" wrapText="1"/>
    </xf>
    <xf numFmtId="0" fontId="97" fillId="29" borderId="15" xfId="1464" applyFont="1" applyFill="1" applyBorder="1" applyAlignment="1">
      <alignment horizontal="left" vertical="center" wrapText="1"/>
    </xf>
    <xf numFmtId="0" fontId="98" fillId="29" borderId="15" xfId="1464" applyFont="1" applyFill="1" applyBorder="1" applyAlignment="1">
      <alignment horizontal="left" vertical="center" wrapText="1"/>
    </xf>
    <xf numFmtId="0" fontId="97" fillId="29" borderId="13" xfId="1464" applyFont="1" applyFill="1" applyBorder="1" applyAlignment="1">
      <alignment horizontal="left" vertical="center" wrapText="1"/>
    </xf>
    <xf numFmtId="0" fontId="18" fillId="0" borderId="0" xfId="0" applyFont="1" applyFill="1" applyBorder="1" applyAlignment="1">
      <alignment vertical="center"/>
    </xf>
    <xf numFmtId="0" fontId="100" fillId="0" borderId="13" xfId="1328" applyFont="1" applyFill="1" applyBorder="1" applyAlignment="1">
      <alignment horizontal="center" vertical="center" wrapText="1"/>
    </xf>
    <xf numFmtId="0" fontId="101" fillId="0" borderId="13" xfId="0" applyFont="1" applyFill="1" applyBorder="1" applyAlignment="1">
      <alignment vertical="center"/>
    </xf>
    <xf numFmtId="0" fontId="102" fillId="0" borderId="13" xfId="1313" applyFont="1" applyFill="1" applyBorder="1" applyAlignment="1">
      <alignment horizontal="center" vertical="center" wrapText="1"/>
    </xf>
    <xf numFmtId="0" fontId="102" fillId="0" borderId="13" xfId="1439" applyFont="1" applyFill="1" applyBorder="1" applyAlignment="1">
      <alignment horizontal="center" vertical="center" wrapText="1"/>
    </xf>
    <xf numFmtId="0" fontId="103" fillId="0" borderId="13" xfId="1313" applyFont="1" applyFill="1" applyBorder="1" applyAlignment="1">
      <alignment horizontal="center" vertical="center" wrapText="1"/>
    </xf>
    <xf numFmtId="0" fontId="104" fillId="0" borderId="13" xfId="1313" applyFont="1" applyFill="1" applyBorder="1" applyAlignment="1">
      <alignment horizontal="center" vertical="center" wrapText="1"/>
    </xf>
    <xf numFmtId="0" fontId="103" fillId="0" borderId="13" xfId="1313" applyFont="1" applyFill="1" applyBorder="1" applyAlignment="1">
      <alignment horizontal="right" vertical="center" wrapText="1"/>
    </xf>
    <xf numFmtId="0" fontId="103" fillId="0" borderId="13" xfId="1313" applyFont="1" applyFill="1" applyBorder="1" applyAlignment="1">
      <alignment horizontal="left" vertical="center" wrapText="1"/>
    </xf>
    <xf numFmtId="0" fontId="104" fillId="0" borderId="13" xfId="1158" applyFont="1" applyFill="1" applyBorder="1" applyAlignment="1">
      <alignment horizontal="center" vertical="center" wrapText="1"/>
    </xf>
    <xf numFmtId="0" fontId="105" fillId="0" borderId="13" xfId="1313" applyFont="1" applyFill="1" applyBorder="1" applyAlignment="1">
      <alignment horizontal="center" vertical="center" wrapText="1"/>
    </xf>
    <xf numFmtId="0" fontId="108" fillId="0" borderId="13" xfId="1313" applyFont="1" applyFill="1" applyBorder="1" applyAlignment="1">
      <alignment horizontal="left" vertical="center" wrapText="1"/>
    </xf>
    <xf numFmtId="0" fontId="110" fillId="0" borderId="13" xfId="0" applyFont="1" applyFill="1" applyBorder="1" applyAlignment="1">
      <alignment horizontal="center" vertical="center"/>
    </xf>
    <xf numFmtId="0" fontId="111" fillId="0" borderId="13" xfId="0" applyFont="1" applyFill="1" applyBorder="1" applyAlignment="1">
      <alignment horizontal="center" vertical="center"/>
    </xf>
    <xf numFmtId="0" fontId="112" fillId="0" borderId="13" xfId="1401" applyFont="1" applyFill="1" applyBorder="1" applyAlignment="1">
      <alignment horizontal="center" vertical="center" wrapText="1"/>
    </xf>
    <xf numFmtId="2" fontId="104" fillId="0" borderId="13" xfId="1400" applyNumberFormat="1" applyFont="1" applyFill="1" applyBorder="1" applyAlignment="1">
      <alignment horizontal="center" vertical="center" wrapText="1"/>
    </xf>
    <xf numFmtId="0" fontId="110" fillId="0" borderId="13" xfId="1313" applyFont="1" applyFill="1" applyBorder="1" applyAlignment="1">
      <alignment horizontal="center" vertical="center" wrapText="1"/>
    </xf>
    <xf numFmtId="0" fontId="104" fillId="0" borderId="16" xfId="1313" applyFont="1" applyFill="1" applyBorder="1" applyAlignment="1">
      <alignment horizontal="center" vertical="center" wrapText="1"/>
    </xf>
    <xf numFmtId="0" fontId="113" fillId="0" borderId="13" xfId="1464" applyFont="1" applyFill="1" applyBorder="1" applyAlignment="1">
      <alignment horizontal="center" vertical="center" wrapText="1"/>
    </xf>
    <xf numFmtId="0" fontId="113" fillId="0" borderId="13" xfId="1464" applyNumberFormat="1" applyFont="1" applyFill="1" applyBorder="1" applyAlignment="1">
      <alignment horizontal="center" vertical="center" wrapText="1"/>
    </xf>
    <xf numFmtId="0" fontId="116" fillId="0" borderId="13" xfId="1519" applyFont="1" applyFill="1" applyBorder="1" applyAlignment="1">
      <alignment horizontal="center" vertical="center" wrapText="1"/>
    </xf>
    <xf numFmtId="0" fontId="114" fillId="0" borderId="13" xfId="1464" applyNumberFormat="1" applyFont="1" applyFill="1" applyBorder="1" applyAlignment="1">
      <alignment horizontal="center" vertical="center" wrapText="1"/>
    </xf>
    <xf numFmtId="0" fontId="118" fillId="0" borderId="13" xfId="1496" applyFont="1" applyFill="1" applyBorder="1" applyAlignment="1">
      <alignment horizontal="center" vertical="center"/>
    </xf>
    <xf numFmtId="0" fontId="118" fillId="0" borderId="13" xfId="1445" applyNumberFormat="1" applyFont="1" applyFill="1" applyBorder="1" applyAlignment="1">
      <alignment horizontal="center" vertical="center" wrapText="1"/>
    </xf>
    <xf numFmtId="0" fontId="114" fillId="0" borderId="13" xfId="1445" applyNumberFormat="1" applyFont="1" applyFill="1" applyBorder="1" applyAlignment="1">
      <alignment horizontal="center" vertical="center" wrapText="1"/>
    </xf>
    <xf numFmtId="0" fontId="119" fillId="0" borderId="13" xfId="1445" applyNumberFormat="1" applyFont="1" applyFill="1" applyBorder="1" applyAlignment="1">
      <alignment horizontal="center" vertical="center" wrapText="1"/>
    </xf>
    <xf numFmtId="0" fontId="115" fillId="0" borderId="13" xfId="1445" applyNumberFormat="1" applyFont="1" applyFill="1" applyBorder="1" applyAlignment="1">
      <alignment horizontal="center" vertical="center" wrapText="1"/>
    </xf>
    <xf numFmtId="0" fontId="104" fillId="0" borderId="13" xfId="1445" applyNumberFormat="1" applyFont="1" applyFill="1" applyBorder="1" applyAlignment="1">
      <alignment horizontal="center" vertical="center" wrapText="1"/>
    </xf>
    <xf numFmtId="0" fontId="100" fillId="0" borderId="13" xfId="1435" applyFont="1" applyFill="1" applyBorder="1" applyAlignment="1">
      <alignment horizontal="center" vertical="center" wrapText="1"/>
    </xf>
    <xf numFmtId="0" fontId="120" fillId="0" borderId="13" xfId="1464" applyFont="1" applyFill="1" applyBorder="1" applyAlignment="1">
      <alignment horizontal="center" vertical="center" wrapText="1"/>
    </xf>
    <xf numFmtId="0" fontId="100" fillId="0" borderId="13" xfId="1464" applyFont="1" applyFill="1" applyBorder="1" applyAlignment="1">
      <alignment horizontal="center" vertical="center" wrapText="1"/>
    </xf>
    <xf numFmtId="0" fontId="121" fillId="0" borderId="13" xfId="1519" applyFont="1" applyFill="1" applyBorder="1" applyAlignment="1">
      <alignment horizontal="center" vertical="center"/>
    </xf>
    <xf numFmtId="0" fontId="122" fillId="0" borderId="13" xfId="1464" applyFont="1" applyFill="1" applyBorder="1" applyAlignment="1">
      <alignment horizontal="center" vertical="center" wrapText="1"/>
    </xf>
    <xf numFmtId="0" fontId="122" fillId="0" borderId="17" xfId="1464" applyFont="1" applyFill="1" applyBorder="1" applyAlignment="1">
      <alignment horizontal="center" vertical="center" wrapText="1"/>
    </xf>
    <xf numFmtId="0" fontId="122" fillId="0" borderId="14" xfId="1464" applyFont="1" applyFill="1" applyBorder="1" applyAlignment="1">
      <alignment horizontal="center" vertical="center" wrapText="1"/>
    </xf>
    <xf numFmtId="0" fontId="120" fillId="0" borderId="14" xfId="1464" applyFont="1" applyFill="1" applyBorder="1" applyAlignment="1">
      <alignment horizontal="center" vertical="center" wrapText="1"/>
    </xf>
    <xf numFmtId="0" fontId="123" fillId="0" borderId="14" xfId="1464" applyFont="1" applyFill="1" applyBorder="1" applyAlignment="1">
      <alignment horizontal="center" vertical="center" wrapText="1"/>
    </xf>
    <xf numFmtId="0" fontId="124" fillId="0" borderId="13" xfId="1302" applyFont="1" applyFill="1" applyBorder="1" applyAlignment="1" applyProtection="1">
      <alignment horizontal="center" vertical="center"/>
      <protection locked="0"/>
    </xf>
    <xf numFmtId="0" fontId="125" fillId="0" borderId="13" xfId="1458" applyFont="1" applyFill="1" applyBorder="1" applyAlignment="1">
      <alignment horizontal="center" vertical="center"/>
    </xf>
    <xf numFmtId="0" fontId="126" fillId="4" borderId="13" xfId="1456" applyFont="1" applyFill="1" applyBorder="1" applyAlignment="1">
      <alignment horizontal="center" vertical="center"/>
    </xf>
    <xf numFmtId="0" fontId="96" fillId="0" borderId="13" xfId="0" applyFont="1" applyBorder="1" applyAlignment="1" applyProtection="1">
      <alignment horizontal="center" vertical="center"/>
      <protection locked="0"/>
    </xf>
    <xf numFmtId="0" fontId="96" fillId="0" borderId="18" xfId="0" applyFont="1" applyBorder="1" applyAlignment="1" applyProtection="1">
      <alignment horizontal="center" vertical="center"/>
      <protection locked="0"/>
    </xf>
    <xf numFmtId="0" fontId="125" fillId="5" borderId="16" xfId="1456" applyFont="1" applyFill="1" applyBorder="1" applyAlignment="1">
      <alignment horizontal="center" vertical="center" wrapText="1"/>
    </xf>
    <xf numFmtId="0" fontId="125" fillId="5" borderId="13" xfId="1456" applyFont="1" applyFill="1" applyBorder="1" applyAlignment="1">
      <alignment horizontal="center" vertical="center" wrapText="1"/>
    </xf>
    <xf numFmtId="0" fontId="127" fillId="0" borderId="13" xfId="1401" applyFont="1" applyBorder="1" applyAlignment="1">
      <alignment horizontal="center" vertical="center"/>
    </xf>
    <xf numFmtId="0" fontId="128" fillId="0" borderId="13" xfId="1401" applyFont="1" applyBorder="1" applyAlignment="1">
      <alignment horizontal="center" vertical="center"/>
    </xf>
    <xf numFmtId="0" fontId="129" fillId="0" borderId="13" xfId="782" applyFont="1" applyBorder="1" applyAlignment="1">
      <alignment horizontal="center" vertical="center"/>
    </xf>
    <xf numFmtId="0" fontId="128" fillId="0" borderId="13" xfId="782" applyFont="1" applyBorder="1" applyAlignment="1">
      <alignment horizontal="center" vertical="center"/>
    </xf>
    <xf numFmtId="0" fontId="103" fillId="0" borderId="13" xfId="1458" applyFont="1" applyFill="1" applyBorder="1" applyAlignment="1">
      <alignment horizontal="center" vertical="center"/>
    </xf>
    <xf numFmtId="0" fontId="103" fillId="0" borderId="13" xfId="1458" applyFont="1" applyFill="1" applyBorder="1" applyAlignment="1">
      <alignment horizontal="center" vertical="center" wrapText="1"/>
    </xf>
    <xf numFmtId="0" fontId="125" fillId="0" borderId="13" xfId="1445" applyNumberFormat="1" applyFont="1" applyFill="1" applyBorder="1" applyAlignment="1">
      <alignment horizontal="center" vertical="center" wrapText="1"/>
    </xf>
    <xf numFmtId="0" fontId="112" fillId="0" borderId="13" xfId="0" applyFont="1" applyFill="1" applyBorder="1" applyAlignment="1">
      <alignment horizontal="center" vertical="center" wrapText="1"/>
    </xf>
    <xf numFmtId="0" fontId="102" fillId="0" borderId="13" xfId="142" applyFont="1" applyFill="1" applyBorder="1" applyAlignment="1">
      <alignment horizontal="center" vertical="center" wrapText="1"/>
    </xf>
    <xf numFmtId="0" fontId="95" fillId="0" borderId="13" xfId="1435" applyFont="1" applyBorder="1" applyAlignment="1">
      <alignment horizontal="center" vertical="center" wrapText="1"/>
    </xf>
    <xf numFmtId="0" fontId="131" fillId="4" borderId="13" xfId="1399" applyFont="1" applyFill="1" applyBorder="1" applyAlignment="1">
      <alignment horizontal="center" vertical="center" wrapText="1"/>
    </xf>
    <xf numFmtId="0" fontId="131" fillId="0" borderId="13" xfId="1399" applyFont="1" applyFill="1" applyBorder="1" applyAlignment="1">
      <alignment horizontal="center" vertical="center" wrapText="1"/>
    </xf>
    <xf numFmtId="0" fontId="131" fillId="0" borderId="13" xfId="1399" applyFont="1" applyFill="1" applyBorder="1" applyAlignment="1">
      <alignment horizontal="center" vertical="center"/>
    </xf>
    <xf numFmtId="0" fontId="132" fillId="0" borderId="14" xfId="1313" applyFont="1" applyFill="1" applyBorder="1" applyAlignment="1">
      <alignment horizontal="center" vertical="center" wrapText="1"/>
    </xf>
    <xf numFmtId="0" fontId="104" fillId="0" borderId="13" xfId="1158" applyFont="1" applyBorder="1" applyAlignment="1">
      <alignment horizontal="center" vertical="center" wrapText="1"/>
    </xf>
    <xf numFmtId="176" fontId="6" fillId="0" borderId="0" xfId="142" applyNumberFormat="1" applyFont="1" applyFill="1" applyBorder="1" applyAlignment="1">
      <alignment horizontal="center" vertical="center" wrapText="1"/>
    </xf>
    <xf numFmtId="0" fontId="13" fillId="0" borderId="0" xfId="142" applyFont="1" applyFill="1" applyBorder="1" applyAlignment="1">
      <alignment horizontal="center" vertical="center" wrapText="1"/>
    </xf>
    <xf numFmtId="0" fontId="6" fillId="0" borderId="0" xfId="0" applyFont="1" applyFill="1" applyBorder="1" applyAlignment="1">
      <alignment horizontal="center" vertical="center" wrapText="1"/>
    </xf>
    <xf numFmtId="0" fontId="10" fillId="0" borderId="0" xfId="142" applyFont="1" applyFill="1" applyBorder="1" applyAlignment="1">
      <alignment horizontal="center" vertical="center" wrapText="1"/>
    </xf>
    <xf numFmtId="0" fontId="134" fillId="2" borderId="0" xfId="1984" applyFont="1" applyFill="1" applyBorder="1" applyAlignment="1" applyProtection="1">
      <alignment horizontal="center" vertical="center" wrapText="1"/>
      <protection locked="0"/>
    </xf>
    <xf numFmtId="0" fontId="135" fillId="0" borderId="0" xfId="1985" applyNumberFormat="1" applyFont="1" applyFill="1" applyBorder="1" applyAlignment="1" applyProtection="1">
      <alignment horizontal="left" vertical="center" wrapText="1"/>
      <protection locked="0"/>
    </xf>
    <xf numFmtId="0" fontId="136" fillId="0" borderId="0" xfId="1461" applyFont="1" applyBorder="1">
      <alignment vertical="center"/>
    </xf>
    <xf numFmtId="0" fontId="136" fillId="0" borderId="0" xfId="1461" applyFont="1" applyFill="1" applyBorder="1" applyProtection="1">
      <alignment vertical="center"/>
      <protection locked="0"/>
    </xf>
    <xf numFmtId="0" fontId="136" fillId="4" borderId="0" xfId="1461" applyFont="1" applyFill="1" applyBorder="1" applyAlignment="1">
      <alignment horizontal="center" vertical="center"/>
    </xf>
    <xf numFmtId="183" fontId="137" fillId="0" borderId="0" xfId="1985" applyNumberFormat="1" applyFont="1" applyFill="1" applyBorder="1" applyAlignment="1" applyProtection="1">
      <alignment horizontal="center" vertical="center"/>
      <protection locked="0"/>
    </xf>
    <xf numFmtId="0" fontId="135" fillId="0" borderId="0" xfId="1461" applyFont="1" applyFill="1" applyBorder="1">
      <alignment vertical="center"/>
    </xf>
    <xf numFmtId="0" fontId="135" fillId="0" borderId="0" xfId="1461" applyFont="1" applyFill="1" applyBorder="1" applyProtection="1">
      <alignment vertical="center"/>
      <protection locked="0"/>
    </xf>
    <xf numFmtId="176" fontId="135" fillId="0" borderId="0" xfId="1986" applyNumberFormat="1" applyFont="1" applyFill="1" applyBorder="1" applyAlignment="1">
      <alignment horizontal="center" vertical="center" wrapText="1"/>
    </xf>
    <xf numFmtId="0" fontId="135" fillId="0" borderId="0" xfId="1461" applyFont="1" applyFill="1" applyBorder="1" applyAlignment="1">
      <alignment horizontal="left" vertical="center" wrapText="1"/>
    </xf>
    <xf numFmtId="0" fontId="135" fillId="0" borderId="0" xfId="1985" applyNumberFormat="1" applyFont="1" applyFill="1" applyBorder="1" applyAlignment="1" applyProtection="1">
      <alignment horizontal="center" vertical="center" wrapText="1"/>
      <protection locked="0"/>
    </xf>
    <xf numFmtId="0" fontId="135" fillId="0" borderId="0" xfId="1461" applyFont="1" applyFill="1" applyBorder="1" applyAlignment="1">
      <alignment horizontal="center" vertical="center" wrapText="1"/>
    </xf>
    <xf numFmtId="0" fontId="135" fillId="0" borderId="0" xfId="1984" applyFont="1" applyFill="1" applyBorder="1" applyAlignment="1" applyProtection="1">
      <alignment horizontal="center" vertical="center"/>
      <protection locked="0"/>
    </xf>
    <xf numFmtId="0" fontId="137" fillId="0" borderId="0" xfId="1987" applyFont="1" applyFill="1" applyBorder="1" applyAlignment="1">
      <alignment horizontal="left" vertical="center" wrapText="1"/>
    </xf>
    <xf numFmtId="0" fontId="135" fillId="0" borderId="0" xfId="1987" applyFont="1" applyFill="1" applyBorder="1" applyAlignment="1">
      <alignment horizontal="center" vertical="center"/>
    </xf>
    <xf numFmtId="0" fontId="135" fillId="0" borderId="0" xfId="0" applyFont="1" applyFill="1" applyBorder="1" applyAlignment="1">
      <alignment horizontal="center" vertical="center" wrapText="1"/>
    </xf>
    <xf numFmtId="0" fontId="135" fillId="0" borderId="0" xfId="1987" applyFont="1" applyFill="1" applyBorder="1" applyAlignment="1">
      <alignment horizontal="left" vertical="center" wrapText="1"/>
    </xf>
    <xf numFmtId="0" fontId="135" fillId="0" borderId="0" xfId="1988" applyFont="1" applyBorder="1" applyAlignment="1">
      <alignment horizontal="left" vertical="center" wrapText="1"/>
    </xf>
    <xf numFmtId="0" fontId="135" fillId="0" borderId="0" xfId="1988" applyFont="1" applyBorder="1" applyAlignment="1">
      <alignment horizontal="center" vertical="center" wrapText="1"/>
    </xf>
    <xf numFmtId="0" fontId="135" fillId="0" borderId="0" xfId="1986" applyFont="1" applyFill="1" applyBorder="1" applyAlignment="1">
      <alignment horizontal="center" vertical="center" wrapText="1"/>
    </xf>
    <xf numFmtId="0" fontId="135" fillId="0" borderId="0" xfId="0" applyFont="1" applyFill="1" applyBorder="1" applyAlignment="1">
      <alignment horizontal="left" vertical="center" wrapText="1"/>
    </xf>
    <xf numFmtId="0" fontId="135" fillId="0" borderId="0" xfId="0" applyFont="1" applyFill="1" applyBorder="1" applyAlignment="1">
      <alignment wrapText="1"/>
    </xf>
    <xf numFmtId="0" fontId="135" fillId="0" borderId="0" xfId="0" applyFont="1" applyFill="1" applyBorder="1" applyAlignment="1"/>
    <xf numFmtId="0" fontId="135" fillId="0" borderId="0" xfId="0" applyFont="1" applyFill="1" applyBorder="1" applyAlignment="1">
      <alignment horizontal="center" vertical="center"/>
    </xf>
    <xf numFmtId="0" fontId="135" fillId="0" borderId="0" xfId="1989" applyFont="1" applyFill="1" applyBorder="1" applyAlignment="1">
      <alignment horizontal="left" vertical="center" wrapText="1"/>
    </xf>
    <xf numFmtId="0" fontId="135" fillId="0" borderId="0" xfId="1989" applyFont="1" applyFill="1" applyBorder="1" applyAlignment="1">
      <alignment horizontal="center" vertical="center" wrapText="1"/>
    </xf>
    <xf numFmtId="0" fontId="135" fillId="0" borderId="0" xfId="1985" applyFont="1" applyFill="1" applyBorder="1" applyAlignment="1" applyProtection="1">
      <alignment horizontal="left" vertical="top" wrapText="1"/>
      <protection locked="0"/>
    </xf>
    <xf numFmtId="0" fontId="135" fillId="0" borderId="0" xfId="1985" applyFont="1" applyFill="1" applyBorder="1" applyAlignment="1" applyProtection="1">
      <alignment horizontal="center" vertical="center" wrapText="1"/>
      <protection locked="0"/>
    </xf>
    <xf numFmtId="0" fontId="135" fillId="0" borderId="0" xfId="1985" applyNumberFormat="1" applyFont="1" applyFill="1" applyBorder="1" applyAlignment="1" applyProtection="1">
      <alignment horizontal="left" vertical="top" wrapText="1"/>
      <protection locked="0"/>
    </xf>
    <xf numFmtId="0" fontId="137" fillId="0" borderId="0" xfId="1985" applyNumberFormat="1" applyFont="1" applyFill="1" applyBorder="1" applyAlignment="1" applyProtection="1">
      <alignment horizontal="left" vertical="center" wrapText="1"/>
      <protection locked="0"/>
    </xf>
    <xf numFmtId="0" fontId="135" fillId="0" borderId="0" xfId="1461" applyFont="1" applyFill="1" applyBorder="1" applyAlignment="1" applyProtection="1">
      <alignment horizontal="center" vertical="center" wrapText="1"/>
      <protection locked="0"/>
    </xf>
    <xf numFmtId="0" fontId="136" fillId="0" borderId="0" xfId="1461" applyFont="1" applyFill="1" applyBorder="1" applyAlignment="1">
      <alignment horizontal="center" vertical="center" wrapText="1"/>
    </xf>
    <xf numFmtId="0" fontId="136" fillId="0" borderId="0" xfId="1461" applyFont="1" applyFill="1" applyBorder="1" applyAlignment="1" applyProtection="1">
      <alignment horizontal="center" vertical="center" wrapText="1"/>
      <protection locked="0"/>
    </xf>
    <xf numFmtId="0" fontId="140" fillId="2" borderId="0" xfId="1984" applyFont="1" applyFill="1" applyBorder="1" applyAlignment="1" applyProtection="1">
      <alignment horizontal="center" vertical="center" wrapText="1"/>
      <protection locked="0"/>
    </xf>
    <xf numFmtId="0" fontId="141" fillId="0" borderId="0" xfId="1986" applyFont="1" applyFill="1" applyAlignment="1">
      <alignment vertical="center"/>
    </xf>
    <xf numFmtId="0" fontId="137" fillId="0" borderId="0" xfId="1986" applyFont="1" applyFill="1" applyAlignment="1">
      <alignment vertical="center"/>
    </xf>
    <xf numFmtId="0" fontId="142" fillId="0" borderId="0" xfId="1986" applyFont="1" applyFill="1" applyAlignment="1">
      <alignment vertical="center"/>
    </xf>
    <xf numFmtId="0" fontId="141" fillId="0" borderId="0" xfId="1987" applyFont="1" applyFill="1" applyAlignment="1">
      <alignment vertical="center"/>
    </xf>
    <xf numFmtId="0" fontId="137" fillId="0" borderId="0" xfId="1987" applyFont="1" applyFill="1" applyAlignment="1">
      <alignment vertical="center"/>
    </xf>
    <xf numFmtId="185" fontId="137" fillId="0" borderId="0" xfId="1987" applyNumberFormat="1" applyFont="1" applyFill="1" applyAlignment="1">
      <alignment horizontal="center" vertical="center" wrapText="1"/>
    </xf>
    <xf numFmtId="185" fontId="137" fillId="0" borderId="0" xfId="1987" applyNumberFormat="1" applyFont="1" applyFill="1" applyAlignment="1">
      <alignment vertical="center" wrapText="1"/>
    </xf>
    <xf numFmtId="0" fontId="141" fillId="0" borderId="0" xfId="1987" applyFont="1" applyFill="1" applyAlignment="1" applyProtection="1">
      <alignment vertical="center"/>
      <protection locked="0"/>
    </xf>
    <xf numFmtId="0" fontId="137" fillId="0" borderId="0" xfId="1987" applyFont="1" applyFill="1" applyAlignment="1" applyProtection="1">
      <alignment vertical="center"/>
      <protection locked="0"/>
    </xf>
    <xf numFmtId="166" fontId="137" fillId="0" borderId="0" xfId="1990" applyNumberFormat="1" applyFont="1" applyFill="1" applyAlignment="1">
      <alignment horizontal="center" vertical="center" wrapText="1"/>
    </xf>
    <xf numFmtId="0" fontId="137" fillId="0" borderId="0" xfId="1987" applyFont="1" applyFill="1" applyAlignment="1" applyProtection="1">
      <alignment horizontal="center" vertical="center"/>
      <protection locked="0"/>
    </xf>
    <xf numFmtId="184" fontId="141" fillId="0" borderId="0" xfId="1986" applyNumberFormat="1" applyFont="1" applyFill="1" applyAlignment="1">
      <alignment vertical="center" wrapText="1"/>
    </xf>
    <xf numFmtId="184" fontId="137" fillId="0" borderId="0" xfId="1986" applyNumberFormat="1" applyFont="1" applyFill="1" applyAlignment="1">
      <alignment vertical="center" wrapText="1"/>
    </xf>
    <xf numFmtId="184" fontId="137" fillId="0" borderId="0" xfId="1986" applyNumberFormat="1" applyFont="1" applyFill="1" applyAlignment="1">
      <alignment horizontal="center" vertical="center" wrapText="1"/>
    </xf>
    <xf numFmtId="0" fontId="141" fillId="0" borderId="0" xfId="1987" applyFont="1" applyFill="1" applyAlignment="1">
      <alignment horizontal="center" vertical="center"/>
    </xf>
    <xf numFmtId="0" fontId="137" fillId="0" borderId="0" xfId="1987" applyFont="1" applyFill="1" applyAlignment="1">
      <alignment horizontal="center" vertical="center"/>
    </xf>
    <xf numFmtId="0" fontId="134" fillId="2" borderId="0" xfId="1986" applyFont="1" applyFill="1" applyAlignment="1">
      <alignment horizontal="center" vertical="center" wrapText="1"/>
    </xf>
    <xf numFmtId="0" fontId="134" fillId="2" borderId="0" xfId="1984" applyFont="1" applyFill="1" applyAlignment="1" applyProtection="1">
      <alignment horizontal="center" vertical="center" wrapText="1"/>
      <protection locked="0"/>
    </xf>
    <xf numFmtId="0" fontId="52" fillId="0" borderId="0" xfId="1461" applyBorder="1">
      <alignment vertical="center"/>
    </xf>
    <xf numFmtId="0" fontId="52" fillId="0" borderId="0" xfId="1461" applyBorder="1" applyProtection="1">
      <alignment vertical="center"/>
      <protection locked="0"/>
    </xf>
    <xf numFmtId="0" fontId="0" fillId="0" borderId="0" xfId="1461" applyFont="1" applyBorder="1" applyProtection="1">
      <alignment vertical="center"/>
      <protection locked="0"/>
    </xf>
    <xf numFmtId="0" fontId="143" fillId="0" borderId="0" xfId="1461" applyFont="1" applyBorder="1" applyAlignment="1" applyProtection="1">
      <alignment horizontal="center" vertical="center"/>
      <protection locked="0"/>
    </xf>
    <xf numFmtId="0" fontId="144" fillId="0" borderId="0" xfId="1461" applyFont="1" applyBorder="1" applyAlignment="1">
      <alignment horizontal="center" vertical="center"/>
    </xf>
    <xf numFmtId="0" fontId="52" fillId="0" borderId="0" xfId="1461" applyFill="1" applyBorder="1">
      <alignment vertical="center"/>
    </xf>
    <xf numFmtId="0" fontId="52" fillId="0" borderId="0" xfId="1461" applyFill="1" applyBorder="1" applyProtection="1">
      <alignment vertical="center"/>
      <protection locked="0"/>
    </xf>
    <xf numFmtId="0" fontId="0" fillId="0" borderId="0" xfId="1461" applyFont="1" applyFill="1" applyBorder="1" applyProtection="1">
      <alignment vertical="center"/>
      <protection locked="0"/>
    </xf>
    <xf numFmtId="0" fontId="143" fillId="0" borderId="0" xfId="1461" applyFont="1" applyFill="1" applyBorder="1" applyAlignment="1" applyProtection="1">
      <alignment horizontal="center" vertical="center"/>
      <protection locked="0"/>
    </xf>
    <xf numFmtId="0" fontId="144" fillId="0" borderId="0" xfId="1461" applyFont="1" applyFill="1" applyBorder="1" applyAlignment="1">
      <alignment horizontal="center" vertical="center"/>
    </xf>
    <xf numFmtId="0" fontId="76" fillId="0" borderId="0" xfId="1461" applyFont="1" applyFill="1" applyBorder="1">
      <alignment vertical="center"/>
    </xf>
    <xf numFmtId="0" fontId="76" fillId="0" borderId="0" xfId="1461" applyFont="1" applyFill="1" applyBorder="1" applyProtection="1">
      <alignment vertical="center"/>
      <protection locked="0"/>
    </xf>
    <xf numFmtId="0" fontId="48" fillId="0" borderId="0" xfId="1461" applyFont="1" applyFill="1" applyBorder="1" applyProtection="1">
      <alignment vertical="center"/>
      <protection locked="0"/>
    </xf>
    <xf numFmtId="0" fontId="146" fillId="0" borderId="0" xfId="1461" applyFont="1" applyFill="1" applyBorder="1" applyAlignment="1" applyProtection="1">
      <alignment horizontal="center" vertical="center"/>
      <protection locked="0"/>
    </xf>
    <xf numFmtId="0" fontId="147" fillId="0" borderId="0" xfId="1461" applyFont="1" applyFill="1" applyBorder="1" applyAlignment="1">
      <alignment horizontal="center" vertical="center"/>
    </xf>
    <xf numFmtId="178" fontId="148" fillId="0" borderId="0" xfId="1461" applyNumberFormat="1" applyFont="1" applyFill="1" applyBorder="1" applyAlignment="1" applyProtection="1">
      <alignment horizontal="center" vertical="center"/>
      <protection locked="0"/>
    </xf>
    <xf numFmtId="0" fontId="149" fillId="0" borderId="0" xfId="1461" applyFont="1" applyFill="1" applyBorder="1" applyAlignment="1" applyProtection="1">
      <alignment vertical="center" wrapText="1"/>
      <protection locked="0"/>
    </xf>
    <xf numFmtId="0" fontId="149" fillId="0" borderId="0" xfId="1461" applyFont="1" applyFill="1" applyBorder="1" applyProtection="1">
      <alignment vertical="center"/>
      <protection locked="0"/>
    </xf>
    <xf numFmtId="0" fontId="149" fillId="0" borderId="0" xfId="1461" applyFont="1" applyFill="1" applyBorder="1" applyAlignment="1" applyProtection="1">
      <alignment horizontal="center" vertical="center"/>
      <protection locked="0"/>
    </xf>
    <xf numFmtId="0" fontId="149" fillId="0" borderId="0" xfId="1461" applyFont="1" applyFill="1" applyBorder="1" applyAlignment="1">
      <alignment horizontal="center" vertical="center"/>
    </xf>
    <xf numFmtId="0" fontId="149" fillId="0" borderId="0" xfId="1461" applyFont="1" applyFill="1" applyBorder="1" applyAlignment="1">
      <alignment vertical="center" wrapText="1"/>
    </xf>
    <xf numFmtId="0" fontId="149" fillId="0" borderId="0" xfId="1992" applyFont="1" applyFill="1" applyBorder="1" applyAlignment="1">
      <alignment horizontal="center" vertical="center" wrapText="1"/>
    </xf>
    <xf numFmtId="0" fontId="149" fillId="0" borderId="0" xfId="1992" applyFont="1" applyFill="1" applyBorder="1" applyAlignment="1">
      <alignment horizontal="center" vertical="center"/>
    </xf>
    <xf numFmtId="1" fontId="149" fillId="0" borderId="0" xfId="1992" applyNumberFormat="1" applyFont="1" applyFill="1" applyBorder="1" applyAlignment="1">
      <alignment horizontal="left" vertical="center" wrapText="1"/>
    </xf>
    <xf numFmtId="0" fontId="135" fillId="0" borderId="0" xfId="1992" applyFont="1" applyFill="1" applyBorder="1" applyAlignment="1">
      <alignment horizontal="center" vertical="center" wrapText="1"/>
    </xf>
    <xf numFmtId="0" fontId="148" fillId="0" borderId="0" xfId="1992" applyFont="1" applyFill="1" applyBorder="1" applyAlignment="1">
      <alignment horizontal="center" vertical="center" wrapText="1"/>
    </xf>
    <xf numFmtId="0" fontId="76" fillId="0" borderId="0" xfId="1461" applyFont="1" applyBorder="1">
      <alignment vertical="center"/>
    </xf>
    <xf numFmtId="0" fontId="76" fillId="0" borderId="0" xfId="1461" applyFont="1" applyBorder="1" applyProtection="1">
      <alignment vertical="center"/>
      <protection locked="0"/>
    </xf>
    <xf numFmtId="0" fontId="48" fillId="0" borderId="0" xfId="1461" applyFont="1" applyBorder="1" applyProtection="1">
      <alignment vertical="center"/>
      <protection locked="0"/>
    </xf>
    <xf numFmtId="178" fontId="148" fillId="0" borderId="0" xfId="1461" applyNumberFormat="1" applyFont="1" applyBorder="1" applyAlignment="1" applyProtection="1">
      <alignment horizontal="center" vertical="center"/>
      <protection locked="0"/>
    </xf>
    <xf numFmtId="0" fontId="149" fillId="0" borderId="0" xfId="1993" applyFont="1" applyBorder="1" applyAlignment="1">
      <alignment horizontal="left" vertical="center" wrapText="1"/>
    </xf>
    <xf numFmtId="0" fontId="149" fillId="0" borderId="0" xfId="1993" applyFont="1" applyBorder="1" applyAlignment="1">
      <alignment horizontal="center" vertical="center" wrapText="1"/>
    </xf>
    <xf numFmtId="0" fontId="149" fillId="0" borderId="0" xfId="1994" applyFont="1" applyBorder="1" applyAlignment="1">
      <alignment horizontal="center" vertical="center" wrapText="1"/>
    </xf>
    <xf numFmtId="0" fontId="48" fillId="0" borderId="0" xfId="1461" applyFont="1" applyBorder="1">
      <alignment vertical="center"/>
    </xf>
    <xf numFmtId="0" fontId="146" fillId="0" borderId="0" xfId="1461" applyFont="1" applyBorder="1" applyProtection="1">
      <alignment vertical="center"/>
      <protection locked="0"/>
    </xf>
    <xf numFmtId="0" fontId="135" fillId="0" borderId="0" xfId="1992" applyFont="1" applyBorder="1" applyAlignment="1">
      <alignment horizontal="left" vertical="center" wrapText="1"/>
    </xf>
    <xf numFmtId="0" fontId="135" fillId="0" borderId="0" xfId="1461" applyFont="1" applyBorder="1" applyProtection="1">
      <alignment vertical="center"/>
      <protection locked="0"/>
    </xf>
    <xf numFmtId="0" fontId="148" fillId="0" borderId="0" xfId="1992" applyFont="1" applyBorder="1" applyAlignment="1">
      <alignment horizontal="center" vertical="center" wrapText="1"/>
    </xf>
    <xf numFmtId="0" fontId="135" fillId="0" borderId="0" xfId="1992" applyFont="1" applyBorder="1" applyAlignment="1">
      <alignment horizontal="center" vertical="center" wrapText="1"/>
    </xf>
    <xf numFmtId="0" fontId="135" fillId="0" borderId="0" xfId="1461" applyFont="1" applyBorder="1" applyAlignment="1">
      <alignment horizontal="left" vertical="center" wrapText="1"/>
    </xf>
    <xf numFmtId="0" fontId="148" fillId="0" borderId="0" xfId="1461" applyFont="1" applyBorder="1" applyAlignment="1" applyProtection="1">
      <alignment horizontal="center" vertical="center"/>
      <protection locked="0"/>
    </xf>
    <xf numFmtId="0" fontId="135" fillId="0" borderId="0" xfId="1461" applyFont="1" applyBorder="1" applyAlignment="1">
      <alignment horizontal="center" vertical="center" wrapText="1"/>
    </xf>
    <xf numFmtId="0" fontId="150" fillId="0" borderId="0" xfId="1461" applyFont="1" applyBorder="1">
      <alignment vertical="center"/>
    </xf>
    <xf numFmtId="0" fontId="150" fillId="0" borderId="0" xfId="1461" applyFont="1" applyBorder="1" applyProtection="1">
      <alignment vertical="center"/>
      <protection locked="0"/>
    </xf>
    <xf numFmtId="0" fontId="135" fillId="0" borderId="0" xfId="1461" applyFont="1" applyBorder="1">
      <alignment vertical="center"/>
    </xf>
    <xf numFmtId="0" fontId="151" fillId="0" borderId="0" xfId="1461" applyFont="1" applyBorder="1" applyAlignment="1">
      <alignment horizontal="center" vertical="center" wrapText="1"/>
    </xf>
    <xf numFmtId="0" fontId="151" fillId="0" borderId="0" xfId="1461" applyFont="1" applyBorder="1" applyAlignment="1">
      <alignment horizontal="center" vertical="center"/>
    </xf>
    <xf numFmtId="0" fontId="151" fillId="0" borderId="0" xfId="1461" applyFont="1" applyBorder="1" applyAlignment="1" applyProtection="1">
      <alignment horizontal="center" vertical="center" wrapText="1"/>
      <protection locked="0"/>
    </xf>
    <xf numFmtId="0" fontId="152" fillId="2" borderId="0" xfId="1995" applyFont="1" applyFill="1" applyBorder="1" applyAlignment="1">
      <alignment horizontal="center" vertical="center" wrapText="1"/>
    </xf>
    <xf numFmtId="0" fontId="153" fillId="2" borderId="0" xfId="1995" applyFont="1" applyFill="1" applyBorder="1" applyAlignment="1">
      <alignment horizontal="center" vertical="center" wrapText="1"/>
    </xf>
    <xf numFmtId="0" fontId="154" fillId="2" borderId="0" xfId="1995" applyFont="1" applyFill="1" applyBorder="1" applyAlignment="1">
      <alignment horizontal="center" vertical="center" wrapText="1"/>
    </xf>
    <xf numFmtId="0" fontId="0" fillId="0" borderId="0" xfId="1461" applyFont="1" applyBorder="1" applyAlignment="1" applyProtection="1">
      <alignment vertical="center" wrapText="1"/>
      <protection locked="0"/>
    </xf>
    <xf numFmtId="0" fontId="145" fillId="0" borderId="0" xfId="1461" applyFont="1" applyBorder="1" applyProtection="1">
      <alignment vertical="center"/>
      <protection locked="0"/>
    </xf>
    <xf numFmtId="0" fontId="145" fillId="0" borderId="0" xfId="1461" applyFont="1" applyBorder="1" applyAlignment="1" applyProtection="1">
      <alignment vertical="center" wrapText="1"/>
      <protection locked="0"/>
    </xf>
    <xf numFmtId="0" fontId="149" fillId="0" borderId="0" xfId="1985" applyFont="1" applyBorder="1" applyAlignment="1" applyProtection="1">
      <alignment horizontal="left" vertical="top" wrapText="1"/>
      <protection locked="0"/>
    </xf>
    <xf numFmtId="0" fontId="149" fillId="0" borderId="0" xfId="1985" applyFont="1" applyBorder="1" applyAlignment="1" applyProtection="1">
      <alignment horizontal="left" vertical="center" wrapText="1"/>
      <protection locked="0"/>
    </xf>
    <xf numFmtId="0" fontId="150" fillId="0" borderId="0" xfId="1985" applyFont="1" applyBorder="1" applyAlignment="1" applyProtection="1">
      <alignment horizontal="center" vertical="center" wrapText="1"/>
      <protection locked="0"/>
    </xf>
    <xf numFmtId="0" fontId="149" fillId="0" borderId="0" xfId="1461" applyFont="1" applyBorder="1" applyAlignment="1" applyProtection="1">
      <alignment horizontal="left" vertical="center"/>
      <protection locked="0"/>
    </xf>
    <xf numFmtId="0" fontId="150" fillId="0" borderId="0" xfId="1461" applyFont="1" applyBorder="1" applyAlignment="1">
      <alignment horizontal="center" vertical="center" wrapText="1"/>
    </xf>
    <xf numFmtId="0" fontId="150" fillId="20" borderId="0" xfId="1461" applyFont="1" applyFill="1" applyBorder="1">
      <alignment vertical="center"/>
    </xf>
    <xf numFmtId="0" fontId="150" fillId="0" borderId="0" xfId="1461" applyFont="1" applyBorder="1" applyAlignment="1" applyProtection="1">
      <alignment vertical="center" wrapText="1"/>
      <protection locked="0"/>
    </xf>
    <xf numFmtId="0" fontId="149" fillId="0" borderId="0" xfId="1985" applyFont="1" applyBorder="1" applyAlignment="1" applyProtection="1">
      <alignment horizontal="center" vertical="center" wrapText="1"/>
      <protection locked="0"/>
    </xf>
    <xf numFmtId="0" fontId="149" fillId="0" borderId="0" xfId="1461" applyFont="1" applyBorder="1" applyAlignment="1">
      <alignment horizontal="center" vertical="center" wrapText="1"/>
    </xf>
    <xf numFmtId="0" fontId="135" fillId="0" borderId="0" xfId="1985" applyFont="1" applyBorder="1" applyAlignment="1" applyProtection="1">
      <alignment horizontal="left" vertical="top" wrapText="1"/>
      <protection locked="0"/>
    </xf>
    <xf numFmtId="0" fontId="135" fillId="0" borderId="0" xfId="1985" applyFont="1" applyBorder="1" applyAlignment="1" applyProtection="1">
      <alignment horizontal="left" vertical="center" wrapText="1"/>
      <protection locked="0"/>
    </xf>
    <xf numFmtId="0" fontId="148" fillId="0" borderId="0" xfId="1985" applyFont="1" applyBorder="1" applyAlignment="1" applyProtection="1">
      <alignment horizontal="center" vertical="center" wrapText="1"/>
      <protection locked="0"/>
    </xf>
    <xf numFmtId="0" fontId="135" fillId="0" borderId="0" xfId="1461" applyFont="1" applyBorder="1" applyAlignment="1" applyProtection="1">
      <alignment horizontal="left" vertical="center"/>
      <protection locked="0"/>
    </xf>
    <xf numFmtId="0" fontId="146" fillId="0" borderId="0" xfId="1461" applyFont="1" applyBorder="1" applyAlignment="1" applyProtection="1">
      <alignment vertical="center" wrapText="1"/>
      <protection locked="0"/>
    </xf>
    <xf numFmtId="0" fontId="135" fillId="0" borderId="0" xfId="1997" applyFont="1" applyBorder="1" applyAlignment="1">
      <alignment horizontal="left" vertical="center" wrapText="1"/>
    </xf>
    <xf numFmtId="0" fontId="148" fillId="0" borderId="0" xfId="1994" applyFont="1" applyBorder="1" applyAlignment="1">
      <alignment horizontal="center" vertical="center" wrapText="1"/>
    </xf>
    <xf numFmtId="0" fontId="135" fillId="0" borderId="0" xfId="1997" applyFont="1" applyBorder="1" applyAlignment="1">
      <alignment horizontal="center" vertical="center" wrapText="1"/>
    </xf>
    <xf numFmtId="0" fontId="156" fillId="0" borderId="0" xfId="1998" applyFont="1" applyFill="1" applyBorder="1" applyAlignment="1" applyProtection="1">
      <alignment vertical="center" wrapText="1"/>
      <protection locked="0"/>
    </xf>
    <xf numFmtId="0" fontId="146" fillId="0" borderId="0" xfId="1461" applyFont="1" applyBorder="1" applyAlignment="1" applyProtection="1">
      <alignment horizontal="center" vertical="center"/>
      <protection locked="0"/>
    </xf>
    <xf numFmtId="0" fontId="145" fillId="0" borderId="0" xfId="1994" applyFont="1" applyBorder="1" applyAlignment="1">
      <alignment horizontal="left" vertical="center" wrapText="1"/>
    </xf>
    <xf numFmtId="0" fontId="149" fillId="0" borderId="0" xfId="1461" applyFont="1" applyBorder="1" applyProtection="1">
      <alignment vertical="center"/>
      <protection locked="0"/>
    </xf>
    <xf numFmtId="0" fontId="149" fillId="0" borderId="0" xfId="1997" applyFont="1" applyBorder="1" applyAlignment="1">
      <alignment horizontal="center" vertical="center" wrapText="1"/>
    </xf>
    <xf numFmtId="0" fontId="135" fillId="0" borderId="0" xfId="1994" applyFont="1" applyBorder="1" applyAlignment="1">
      <alignment horizontal="left" vertical="center" wrapText="1"/>
    </xf>
    <xf numFmtId="0" fontId="148" fillId="0" borderId="0" xfId="1997" applyFont="1" applyBorder="1" applyAlignment="1">
      <alignment horizontal="center" vertical="center" wrapText="1"/>
    </xf>
    <xf numFmtId="0" fontId="157" fillId="0" borderId="0" xfId="1461" applyFont="1" applyBorder="1" applyAlignment="1" applyProtection="1">
      <alignment vertical="center" wrapText="1"/>
      <protection locked="0"/>
    </xf>
    <xf numFmtId="0" fontId="156" fillId="0" borderId="0" xfId="1998" applyFont="1" applyBorder="1" applyAlignment="1" applyProtection="1">
      <alignment vertical="center" wrapText="1"/>
      <protection locked="0"/>
    </xf>
    <xf numFmtId="0" fontId="149" fillId="0" borderId="0" xfId="1997" applyFont="1" applyBorder="1" applyAlignment="1">
      <alignment horizontal="left" vertical="center" wrapText="1"/>
    </xf>
    <xf numFmtId="0" fontId="158" fillId="30" borderId="0" xfId="1461" applyFont="1" applyFill="1" applyBorder="1" applyAlignment="1" applyProtection="1">
      <alignment horizontal="center" vertical="center" wrapText="1"/>
      <protection locked="0"/>
    </xf>
    <xf numFmtId="0" fontId="152" fillId="2" borderId="0" xfId="1994" applyFont="1" applyFill="1" applyBorder="1" applyAlignment="1">
      <alignment horizontal="center" vertical="center" wrapText="1"/>
    </xf>
    <xf numFmtId="0" fontId="153" fillId="2" borderId="0" xfId="1994" applyFont="1" applyFill="1" applyBorder="1" applyAlignment="1">
      <alignment horizontal="center" vertical="center" wrapText="1"/>
    </xf>
    <xf numFmtId="0" fontId="154" fillId="2" borderId="0" xfId="1994" applyFont="1" applyFill="1" applyBorder="1" applyAlignment="1">
      <alignment horizontal="center" vertical="center" wrapText="1"/>
    </xf>
    <xf numFmtId="0" fontId="8" fillId="4" borderId="1" xfId="1435" applyFont="1" applyFill="1" applyBorder="1" applyAlignment="1">
      <alignment horizontal="center" vertical="center" wrapText="1"/>
    </xf>
    <xf numFmtId="0" fontId="8" fillId="4" borderId="1" xfId="1313" applyFont="1" applyFill="1" applyBorder="1" applyAlignment="1">
      <alignment horizontal="center" vertical="center" wrapText="1"/>
    </xf>
    <xf numFmtId="0" fontId="88" fillId="4" borderId="1" xfId="1435" applyFont="1" applyFill="1" applyBorder="1" applyAlignment="1">
      <alignment horizontal="center" vertical="center" wrapText="1"/>
    </xf>
    <xf numFmtId="0" fontId="22" fillId="31" borderId="1" xfId="1439" applyFont="1" applyFill="1" applyBorder="1" applyAlignment="1">
      <alignment horizontal="center" vertical="center" wrapText="1"/>
    </xf>
    <xf numFmtId="0" fontId="22" fillId="0" borderId="1" xfId="1439" applyFont="1" applyBorder="1" applyAlignment="1">
      <alignment horizontal="left" vertical="center" wrapText="1"/>
    </xf>
    <xf numFmtId="166" fontId="12" fillId="0" borderId="0" xfId="142" applyNumberFormat="1" applyFont="1" applyFill="1" applyBorder="1" applyAlignment="1">
      <alignment horizontal="center" vertical="center" wrapText="1"/>
    </xf>
    <xf numFmtId="0" fontId="11" fillId="31" borderId="0" xfId="1464" applyFont="1" applyFill="1" applyBorder="1" applyAlignment="1">
      <alignment horizontal="center" vertical="center" wrapText="1"/>
    </xf>
    <xf numFmtId="0" fontId="6" fillId="0" borderId="0" xfId="1461" applyFont="1" applyFill="1" applyBorder="1" applyAlignment="1">
      <alignment horizontal="center" vertical="center" wrapText="1"/>
    </xf>
    <xf numFmtId="0" fontId="6" fillId="0" borderId="0" xfId="1989" applyFont="1" applyFill="1" applyBorder="1" applyAlignment="1">
      <alignment horizontal="center" vertical="center" wrapText="1"/>
    </xf>
    <xf numFmtId="0" fontId="6" fillId="0" borderId="0" xfId="1986" applyFont="1" applyFill="1" applyBorder="1" applyAlignment="1">
      <alignment horizontal="center" vertical="center" wrapText="1"/>
    </xf>
    <xf numFmtId="0" fontId="5" fillId="2" borderId="0" xfId="1986" applyFont="1" applyFill="1" applyBorder="1" applyAlignment="1">
      <alignment horizontal="center" vertical="center" wrapText="1"/>
    </xf>
    <xf numFmtId="0" fontId="5" fillId="2" borderId="0" xfId="1984" applyFont="1" applyFill="1" applyBorder="1" applyAlignment="1" applyProtection="1">
      <alignment horizontal="center" vertical="center" wrapText="1"/>
      <protection locked="0"/>
    </xf>
    <xf numFmtId="0" fontId="6" fillId="0" borderId="0" xfId="1985" applyNumberFormat="1" applyFont="1" applyFill="1" applyBorder="1" applyAlignment="1" applyProtection="1">
      <alignment horizontal="center" vertical="center" wrapText="1"/>
      <protection locked="0"/>
    </xf>
    <xf numFmtId="0" fontId="6" fillId="0" borderId="0" xfId="1985" applyFont="1" applyFill="1" applyBorder="1" applyAlignment="1" applyProtection="1">
      <alignment horizontal="center" vertical="center" wrapText="1"/>
      <protection locked="0"/>
    </xf>
    <xf numFmtId="0" fontId="13" fillId="0" borderId="0" xfId="1439" applyFont="1" applyFill="1" applyBorder="1" applyAlignment="1">
      <alignment horizontal="center" vertical="center" wrapText="1"/>
    </xf>
    <xf numFmtId="0" fontId="6" fillId="0" borderId="0" xfId="1328" applyFont="1" applyFill="1" applyBorder="1" applyAlignment="1">
      <alignment horizontal="left" vertical="center" wrapText="1"/>
    </xf>
    <xf numFmtId="0" fontId="6" fillId="0" borderId="0" xfId="0" applyFont="1" applyFill="1" applyBorder="1" applyAlignment="1">
      <alignment horizontal="center" vertical="center"/>
    </xf>
    <xf numFmtId="0" fontId="6" fillId="0" borderId="0" xfId="0" applyFont="1" applyFill="1" applyBorder="1" applyAlignment="1">
      <alignment horizontal="center" vertical="center" wrapText="1"/>
    </xf>
    <xf numFmtId="0" fontId="6" fillId="0" borderId="0" xfId="0" applyFont="1" applyFill="1" applyBorder="1" applyAlignment="1">
      <alignment horizontal="left" vertical="center" wrapText="1"/>
    </xf>
    <xf numFmtId="164" fontId="6" fillId="0" borderId="0" xfId="142" applyNumberFormat="1" applyFont="1" applyFill="1" applyBorder="1" applyAlignment="1">
      <alignment horizontal="center" vertical="center" wrapText="1"/>
    </xf>
    <xf numFmtId="176" fontId="6" fillId="0" borderId="0" xfId="142" applyNumberFormat="1" applyFont="1" applyFill="1" applyBorder="1" applyAlignment="1">
      <alignment horizontal="center" vertical="center" wrapText="1"/>
    </xf>
    <xf numFmtId="0" fontId="11" fillId="0" borderId="0" xfId="1313" applyFont="1" applyFill="1" applyBorder="1" applyAlignment="1">
      <alignment horizontal="left" vertical="center" wrapText="1"/>
    </xf>
    <xf numFmtId="176" fontId="135" fillId="0" borderId="0" xfId="1990" applyNumberFormat="1" applyFont="1" applyFill="1" applyBorder="1" applyAlignment="1">
      <alignment horizontal="center" vertical="center" wrapText="1"/>
    </xf>
    <xf numFmtId="176" fontId="135" fillId="0" borderId="0" xfId="1990" applyNumberFormat="1" applyFont="1" applyFill="1" applyBorder="1" applyAlignment="1">
      <alignment horizontal="left" vertical="center" wrapText="1"/>
    </xf>
    <xf numFmtId="0" fontId="22" fillId="0" borderId="0" xfId="1999" applyFont="1" applyBorder="1" applyAlignment="1">
      <alignment horizontal="center" vertical="center" wrapText="1"/>
    </xf>
    <xf numFmtId="0" fontId="22" fillId="0" borderId="0" xfId="1999" applyFont="1" applyBorder="1" applyAlignment="1">
      <alignment horizontal="left" vertical="center" wrapText="1"/>
    </xf>
    <xf numFmtId="0" fontId="22" fillId="0" borderId="0" xfId="2000" applyFont="1" applyBorder="1"/>
    <xf numFmtId="178" fontId="11" fillId="0" borderId="0" xfId="2001" applyNumberFormat="1" applyFont="1" applyBorder="1" applyAlignment="1" applyProtection="1">
      <alignment horizontal="center" vertical="center"/>
      <protection locked="0"/>
    </xf>
    <xf numFmtId="0" fontId="22" fillId="0" borderId="0" xfId="2003" applyFont="1" applyBorder="1" applyAlignment="1">
      <alignment horizontal="center" vertical="center" wrapText="1"/>
    </xf>
    <xf numFmtId="0" fontId="22" fillId="0" borderId="0" xfId="2003" applyFont="1" applyBorder="1" applyAlignment="1">
      <alignment horizontal="left" vertical="center" wrapText="1"/>
    </xf>
    <xf numFmtId="0" fontId="22" fillId="0" borderId="0" xfId="1999" applyFont="1" applyBorder="1" applyAlignment="1">
      <alignment horizontal="center" vertical="center"/>
    </xf>
    <xf numFmtId="0" fontId="22" fillId="0" borderId="0" xfId="1999" applyFont="1" applyBorder="1" applyAlignment="1">
      <alignment vertical="center" wrapText="1"/>
    </xf>
    <xf numFmtId="0" fontId="22" fillId="0" borderId="0" xfId="2004" applyFont="1" applyBorder="1" applyAlignment="1">
      <alignment horizontal="left" vertical="center" wrapText="1"/>
    </xf>
    <xf numFmtId="0" fontId="22" fillId="0" borderId="0" xfId="2004" applyFont="1" applyBorder="1" applyAlignment="1">
      <alignment horizontal="center" vertical="center" wrapText="1"/>
    </xf>
    <xf numFmtId="0" fontId="22" fillId="0" borderId="0" xfId="2000" applyFont="1" applyBorder="1" applyAlignment="1">
      <alignment horizontal="center" vertical="center"/>
    </xf>
    <xf numFmtId="0" fontId="22" fillId="0" borderId="0" xfId="2000" applyFont="1" applyBorder="1" applyAlignment="1">
      <alignment horizontal="center" vertical="center" wrapText="1"/>
    </xf>
    <xf numFmtId="0" fontId="22" fillId="0" borderId="0" xfId="2005" applyFont="1" applyBorder="1" applyAlignment="1">
      <alignment horizontal="center" vertical="center" wrapText="1"/>
    </xf>
    <xf numFmtId="0" fontId="22" fillId="0" borderId="0" xfId="1999" applyFont="1" applyFill="1" applyBorder="1" applyAlignment="1">
      <alignment horizontal="center" vertical="center" wrapText="1"/>
    </xf>
    <xf numFmtId="178" fontId="11" fillId="0" borderId="0" xfId="2001" applyNumberFormat="1" applyFont="1" applyFill="1" applyBorder="1" applyAlignment="1" applyProtection="1">
      <alignment horizontal="center" vertical="center"/>
      <protection locked="0"/>
    </xf>
    <xf numFmtId="0" fontId="22" fillId="0" borderId="0" xfId="2004" applyFont="1" applyFill="1" applyBorder="1" applyAlignment="1">
      <alignment horizontal="center" vertical="center" wrapText="1"/>
    </xf>
    <xf numFmtId="0" fontId="22" fillId="0" borderId="0" xfId="0" applyFont="1" applyBorder="1"/>
    <xf numFmtId="0" fontId="22" fillId="0" borderId="0" xfId="2006" applyFont="1" applyBorder="1" applyAlignment="1">
      <alignment horizontal="center" vertical="center" wrapText="1"/>
    </xf>
    <xf numFmtId="178" fontId="6" fillId="0" borderId="0" xfId="2001" applyNumberFormat="1" applyFont="1" applyBorder="1" applyAlignment="1" applyProtection="1">
      <alignment horizontal="center" vertical="center"/>
      <protection locked="0"/>
    </xf>
    <xf numFmtId="0" fontId="87" fillId="0" borderId="0" xfId="2001" applyFont="1" applyFill="1" applyBorder="1" applyAlignment="1" applyProtection="1">
      <alignment vertical="center" wrapText="1"/>
      <protection locked="0"/>
    </xf>
    <xf numFmtId="0" fontId="87" fillId="0" borderId="0" xfId="2001" applyFont="1" applyFill="1" applyBorder="1" applyAlignment="1" applyProtection="1">
      <alignment horizontal="center" vertical="center" wrapText="1"/>
      <protection locked="0"/>
    </xf>
    <xf numFmtId="0" fontId="87" fillId="0" borderId="0" xfId="2001" applyFont="1" applyFill="1" applyBorder="1" applyAlignment="1" applyProtection="1">
      <alignment horizontal="center" vertical="center"/>
      <protection locked="0"/>
    </xf>
    <xf numFmtId="0" fontId="87" fillId="0" borderId="0" xfId="2001" applyFont="1" applyFill="1" applyBorder="1" applyAlignment="1">
      <alignment horizontal="center" vertical="center"/>
    </xf>
    <xf numFmtId="0" fontId="22" fillId="2" borderId="0" xfId="2006" applyFont="1" applyFill="1" applyBorder="1" applyAlignment="1">
      <alignment horizontal="center" vertical="center" wrapText="1"/>
    </xf>
    <xf numFmtId="0" fontId="22" fillId="3" borderId="0" xfId="2006" applyFont="1" applyFill="1" applyBorder="1" applyAlignment="1">
      <alignment horizontal="center" vertical="center" wrapText="1"/>
    </xf>
    <xf numFmtId="176" fontId="6" fillId="0" borderId="0" xfId="142" applyNumberFormat="1" applyFont="1" applyFill="1" applyBorder="1" applyAlignment="1">
      <alignment horizontal="center" vertical="center" wrapText="1"/>
    </xf>
    <xf numFmtId="0" fontId="10" fillId="0" borderId="0" xfId="142" applyFont="1" applyFill="1" applyBorder="1" applyAlignment="1">
      <alignment horizontal="center" vertical="center" wrapText="1"/>
    </xf>
    <xf numFmtId="0" fontId="13" fillId="0" borderId="0" xfId="142" applyFont="1" applyFill="1" applyBorder="1" applyAlignment="1">
      <alignment horizontal="center" vertical="center" wrapText="1"/>
    </xf>
    <xf numFmtId="0" fontId="11" fillId="0" borderId="0" xfId="1435" applyFont="1" applyFill="1" applyBorder="1" applyAlignment="1">
      <alignment horizontal="center" vertical="center" wrapText="1"/>
    </xf>
    <xf numFmtId="176" fontId="6" fillId="0" borderId="0" xfId="142" applyNumberFormat="1" applyFont="1" applyFill="1" applyBorder="1" applyAlignment="1">
      <alignment horizontal="center" vertical="center" wrapText="1"/>
    </xf>
    <xf numFmtId="164" fontId="6" fillId="0" borderId="0" xfId="142" applyNumberFormat="1" applyFont="1" applyFill="1" applyBorder="1" applyAlignment="1">
      <alignment horizontal="center" vertical="center" wrapText="1"/>
    </xf>
    <xf numFmtId="0" fontId="6" fillId="0" borderId="0" xfId="1313" applyFont="1" applyFill="1" applyBorder="1" applyAlignment="1">
      <alignment horizontal="center" vertical="center" wrapText="1"/>
    </xf>
    <xf numFmtId="0" fontId="10" fillId="0" borderId="0" xfId="142" applyFont="1" applyFill="1" applyBorder="1" applyAlignment="1">
      <alignment horizontal="center" vertical="center" wrapText="1"/>
    </xf>
    <xf numFmtId="0" fontId="6" fillId="0" borderId="0" xfId="1313" applyFont="1" applyFill="1" applyBorder="1" applyAlignment="1">
      <alignment horizontal="left" vertical="center" wrapText="1"/>
    </xf>
    <xf numFmtId="176" fontId="6" fillId="0" borderId="0" xfId="142" applyNumberFormat="1" applyFont="1" applyFill="1" applyBorder="1" applyAlignment="1">
      <alignment horizontal="center" vertical="center" wrapText="1"/>
    </xf>
    <xf numFmtId="164" fontId="6" fillId="0" borderId="0" xfId="142" applyNumberFormat="1" applyFont="1" applyFill="1" applyBorder="1" applyAlignment="1">
      <alignment horizontal="center" vertical="center" wrapText="1"/>
    </xf>
    <xf numFmtId="0" fontId="6" fillId="0" borderId="0" xfId="142" applyFont="1" applyFill="1" applyBorder="1" applyAlignment="1">
      <alignment horizontal="center" vertical="center" wrapText="1"/>
    </xf>
    <xf numFmtId="0" fontId="6" fillId="0" borderId="0" xfId="1458" applyFont="1" applyFill="1" applyBorder="1" applyAlignment="1">
      <alignment horizontal="center" vertical="center" wrapText="1"/>
    </xf>
    <xf numFmtId="0" fontId="11" fillId="0" borderId="0" xfId="1458" applyFont="1" applyFill="1" applyBorder="1" applyAlignment="1">
      <alignment horizontal="center" vertical="center"/>
    </xf>
    <xf numFmtId="0" fontId="30" fillId="0" borderId="0" xfId="1456" applyFont="1" applyFill="1" applyBorder="1" applyAlignment="1">
      <alignment horizontal="left" vertical="center" wrapText="1"/>
    </xf>
    <xf numFmtId="0" fontId="30" fillId="0" borderId="0" xfId="1456" applyFont="1" applyFill="1" applyBorder="1" applyAlignment="1">
      <alignment horizontal="center" vertical="center" wrapText="1"/>
    </xf>
    <xf numFmtId="0" fontId="11" fillId="0" borderId="0" xfId="1456" applyFont="1" applyFill="1" applyBorder="1" applyAlignment="1">
      <alignment horizontal="center" vertical="center"/>
    </xf>
    <xf numFmtId="176" fontId="159" fillId="0" borderId="0" xfId="1990" applyNumberFormat="1" applyFont="1" applyFill="1" applyBorder="1" applyAlignment="1">
      <alignment horizontal="center" vertical="center" wrapText="1"/>
    </xf>
    <xf numFmtId="0" fontId="160" fillId="0" borderId="0" xfId="0" applyFont="1" applyBorder="1"/>
    <xf numFmtId="0" fontId="160" fillId="0" borderId="0" xfId="2008" applyFont="1" applyBorder="1" applyAlignment="1">
      <alignment horizontal="center" vertical="center" wrapText="1"/>
    </xf>
    <xf numFmtId="0" fontId="160" fillId="0" borderId="0" xfId="2008" applyFont="1" applyBorder="1" applyAlignment="1">
      <alignment horizontal="left" vertical="center" wrapText="1"/>
    </xf>
    <xf numFmtId="0" fontId="160" fillId="0" borderId="0" xfId="0" applyFont="1" applyBorder="1" applyAlignment="1">
      <alignment vertical="center"/>
    </xf>
    <xf numFmtId="178" fontId="161" fillId="0" borderId="0" xfId="2001" applyNumberFormat="1" applyFont="1" applyFill="1" applyBorder="1" applyAlignment="1" applyProtection="1">
      <alignment horizontal="center" vertical="center"/>
      <protection locked="0"/>
    </xf>
    <xf numFmtId="0" fontId="160" fillId="0" borderId="0" xfId="0" applyFont="1" applyFill="1" applyBorder="1" applyAlignment="1">
      <alignment horizontal="center" vertical="center" wrapText="1"/>
    </xf>
    <xf numFmtId="0" fontId="160" fillId="0" borderId="0" xfId="2009" applyFont="1" applyFill="1" applyBorder="1" applyAlignment="1">
      <alignment horizontal="center" vertical="center" wrapText="1"/>
    </xf>
    <xf numFmtId="0" fontId="162" fillId="2" borderId="0" xfId="1994" applyFont="1" applyFill="1" applyBorder="1" applyAlignment="1">
      <alignment horizontal="center" vertical="center" wrapText="1"/>
    </xf>
    <xf numFmtId="0" fontId="163" fillId="2" borderId="0" xfId="1984" applyFont="1" applyFill="1" applyBorder="1" applyAlignment="1" applyProtection="1">
      <alignment horizontal="center" vertical="center" wrapText="1"/>
      <protection locked="0"/>
    </xf>
    <xf numFmtId="0" fontId="160" fillId="0" borderId="0" xfId="2009" applyFont="1" applyBorder="1" applyAlignment="1">
      <alignment vertical="center"/>
    </xf>
    <xf numFmtId="0" fontId="160" fillId="0" borderId="0" xfId="2009" applyFont="1" applyBorder="1" applyAlignment="1" applyProtection="1">
      <alignment vertical="center"/>
      <protection locked="0"/>
    </xf>
    <xf numFmtId="0" fontId="145" fillId="0" borderId="0" xfId="2012" applyFont="1" applyBorder="1" applyAlignment="1">
      <alignment horizontal="center" vertical="center" wrapText="1"/>
    </xf>
    <xf numFmtId="0" fontId="160" fillId="0" borderId="0" xfId="0" applyFont="1" applyBorder="1" applyAlignment="1">
      <alignment horizontal="left" vertical="center" wrapText="1"/>
    </xf>
    <xf numFmtId="178" fontId="161" fillId="0" borderId="0" xfId="2001" applyNumberFormat="1" applyFont="1" applyBorder="1" applyAlignment="1" applyProtection="1">
      <alignment horizontal="center" vertical="center"/>
      <protection locked="0"/>
    </xf>
    <xf numFmtId="0" fontId="145" fillId="0" borderId="0" xfId="2008" applyFont="1" applyBorder="1" applyAlignment="1">
      <alignment horizontal="center" vertical="center" wrapText="1"/>
    </xf>
    <xf numFmtId="0" fontId="145" fillId="0" borderId="0" xfId="0" applyFont="1" applyBorder="1" applyAlignment="1">
      <alignment horizontal="center" vertical="center" wrapText="1"/>
    </xf>
    <xf numFmtId="0" fontId="164" fillId="0" borderId="0" xfId="2008" applyFont="1" applyBorder="1" applyAlignment="1">
      <alignment horizontal="center" vertical="center" wrapText="1"/>
    </xf>
    <xf numFmtId="0" fontId="164" fillId="3" borderId="0" xfId="2008" applyFont="1" applyFill="1" applyBorder="1" applyAlignment="1">
      <alignment horizontal="center" vertical="center" wrapText="1"/>
    </xf>
    <xf numFmtId="176" fontId="6" fillId="0" borderId="0" xfId="142" applyNumberFormat="1" applyFont="1" applyFill="1" applyBorder="1" applyAlignment="1">
      <alignment horizontal="center" vertical="center" wrapText="1"/>
    </xf>
    <xf numFmtId="0" fontId="135" fillId="0" borderId="0" xfId="1461" applyFont="1" applyFill="1" applyBorder="1" applyAlignment="1">
      <alignment horizontal="center" vertical="center" wrapText="1"/>
    </xf>
    <xf numFmtId="0" fontId="135" fillId="0" borderId="0" xfId="1461" applyFont="1" applyFill="1" applyBorder="1" applyAlignment="1">
      <alignment horizontal="left" vertical="center" wrapText="1"/>
    </xf>
    <xf numFmtId="0" fontId="135" fillId="0" borderId="0" xfId="1461" applyFont="1" applyFill="1" applyBorder="1" applyAlignment="1">
      <alignment horizontal="center" vertical="center"/>
    </xf>
    <xf numFmtId="0" fontId="137" fillId="0" borderId="0" xfId="1987" applyFont="1" applyFill="1" applyAlignment="1">
      <alignment horizontal="center" vertical="center" wrapText="1"/>
    </xf>
    <xf numFmtId="0" fontId="137" fillId="0" borderId="0" xfId="1987" applyFont="1" applyFill="1" applyAlignment="1">
      <alignment horizontal="left" vertical="center" wrapText="1"/>
    </xf>
    <xf numFmtId="185" fontId="137" fillId="0" borderId="0" xfId="1987" applyNumberFormat="1" applyFont="1" applyFill="1" applyAlignment="1">
      <alignment horizontal="center" vertical="center" wrapText="1"/>
    </xf>
    <xf numFmtId="184" fontId="137" fillId="0" borderId="0" xfId="1986" applyNumberFormat="1" applyFont="1" applyFill="1" applyAlignment="1">
      <alignment horizontal="center" vertical="center" wrapText="1"/>
    </xf>
    <xf numFmtId="0" fontId="134" fillId="2" borderId="0" xfId="1984" applyFont="1" applyFill="1" applyAlignment="1" applyProtection="1">
      <alignment horizontal="center" vertical="center" wrapText="1"/>
      <protection locked="0"/>
    </xf>
    <xf numFmtId="184" fontId="137" fillId="0" borderId="0" xfId="1986" applyNumberFormat="1" applyFont="1" applyFill="1" applyAlignment="1">
      <alignment horizontal="center" vertical="top" wrapText="1"/>
    </xf>
    <xf numFmtId="178" fontId="148" fillId="0" borderId="0" xfId="1461" applyNumberFormat="1" applyFont="1" applyBorder="1" applyAlignment="1" applyProtection="1">
      <alignment horizontal="center" vertical="center"/>
      <protection locked="0"/>
    </xf>
    <xf numFmtId="0" fontId="146" fillId="0" borderId="0" xfId="1992" applyFont="1" applyBorder="1" applyAlignment="1">
      <alignment horizontal="center" vertical="center"/>
    </xf>
    <xf numFmtId="0" fontId="135" fillId="0" borderId="0" xfId="1461" applyFont="1" applyBorder="1" applyAlignment="1">
      <alignment horizontal="center" vertical="center" wrapText="1"/>
    </xf>
    <xf numFmtId="0" fontId="145" fillId="0" borderId="0" xfId="1992" applyFont="1" applyBorder="1" applyAlignment="1">
      <alignment horizontal="center" vertical="center" wrapText="1"/>
    </xf>
    <xf numFmtId="0" fontId="135" fillId="0" borderId="0" xfId="1461" applyFont="1" applyBorder="1">
      <alignment vertical="center"/>
    </xf>
    <xf numFmtId="0" fontId="145" fillId="0" borderId="0" xfId="1992" applyFont="1" applyBorder="1" applyAlignment="1">
      <alignment vertical="center"/>
    </xf>
    <xf numFmtId="0" fontId="148" fillId="0" borderId="0" xfId="1461" applyFont="1" applyBorder="1" applyAlignment="1">
      <alignment horizontal="center" vertical="center" wrapText="1"/>
    </xf>
    <xf numFmtId="0" fontId="146" fillId="0" borderId="0" xfId="1992" applyFont="1" applyBorder="1" applyAlignment="1">
      <alignment horizontal="center" vertical="center" wrapText="1"/>
    </xf>
    <xf numFmtId="0" fontId="135" fillId="0" borderId="0" xfId="1461" applyFont="1" applyBorder="1" applyAlignment="1">
      <alignment vertical="center" wrapText="1"/>
    </xf>
    <xf numFmtId="0" fontId="145" fillId="0" borderId="0" xfId="1992" applyFont="1" applyBorder="1" applyAlignment="1">
      <alignment vertical="center" wrapText="1"/>
    </xf>
    <xf numFmtId="0" fontId="13" fillId="0" borderId="0" xfId="142" applyFont="1" applyFill="1" applyBorder="1" applyAlignment="1">
      <alignment horizontal="center" vertical="center" wrapText="1"/>
    </xf>
    <xf numFmtId="0" fontId="11" fillId="0" borderId="0" xfId="1435" applyFont="1" applyFill="1" applyBorder="1" applyAlignment="1">
      <alignment horizontal="center" vertical="center" wrapText="1"/>
    </xf>
    <xf numFmtId="0" fontId="6" fillId="0" borderId="0" xfId="1439" applyFont="1" applyBorder="1" applyAlignment="1">
      <alignment horizontal="center" vertical="center" wrapText="1"/>
    </xf>
    <xf numFmtId="0" fontId="13" fillId="0" borderId="0" xfId="1439" applyFont="1" applyFill="1" applyBorder="1" applyAlignment="1">
      <alignment horizontal="center" vertical="center" wrapText="1"/>
    </xf>
    <xf numFmtId="0" fontId="13" fillId="0" borderId="0" xfId="1439" applyFont="1" applyFill="1" applyBorder="1" applyAlignment="1">
      <alignment horizontal="center" vertical="center"/>
    </xf>
    <xf numFmtId="0" fontId="81" fillId="0" borderId="0" xfId="1439" applyFont="1" applyBorder="1" applyAlignment="1">
      <alignment horizontal="center" vertical="center" wrapText="1"/>
    </xf>
    <xf numFmtId="0" fontId="81" fillId="0" borderId="0" xfId="1328" applyFont="1" applyFill="1" applyBorder="1" applyAlignment="1">
      <alignment horizontal="left" vertical="center" wrapText="1"/>
    </xf>
    <xf numFmtId="0" fontId="6" fillId="0" borderId="0" xfId="1328" applyFont="1" applyFill="1" applyBorder="1" applyAlignment="1">
      <alignment horizontal="left" vertical="center" wrapText="1"/>
    </xf>
    <xf numFmtId="49" fontId="25" fillId="0" borderId="0" xfId="0" applyNumberFormat="1" applyFont="1" applyAlignment="1">
      <alignment horizontal="left" wrapText="1"/>
    </xf>
    <xf numFmtId="49" fontId="0" fillId="0" borderId="0" xfId="0" applyNumberFormat="1" applyAlignment="1">
      <alignment horizontal="left"/>
    </xf>
    <xf numFmtId="0" fontId="22" fillId="0" borderId="0" xfId="2004" applyFont="1" applyBorder="1" applyAlignment="1">
      <alignment horizontal="center" vertical="center" wrapText="1"/>
    </xf>
    <xf numFmtId="0" fontId="6" fillId="0" borderId="0" xfId="1456" applyFont="1" applyFill="1" applyBorder="1" applyAlignment="1">
      <alignment horizontal="left" vertical="center" wrapText="1"/>
    </xf>
    <xf numFmtId="0" fontId="5" fillId="2" borderId="0" xfId="1315" applyFont="1" applyFill="1" applyBorder="1" applyAlignment="1">
      <alignment horizontal="center" vertical="center" wrapText="1"/>
    </xf>
    <xf numFmtId="0" fontId="5" fillId="6" borderId="0" xfId="1315" applyFont="1" applyFill="1" applyBorder="1" applyAlignment="1">
      <alignment horizontal="center" vertical="center" wrapText="1"/>
    </xf>
    <xf numFmtId="165" fontId="6" fillId="0" borderId="0" xfId="0" applyNumberFormat="1" applyFont="1" applyFill="1" applyBorder="1" applyAlignment="1">
      <alignment horizontal="center" vertical="center"/>
    </xf>
    <xf numFmtId="165" fontId="6" fillId="0" borderId="0" xfId="1456" applyNumberFormat="1" applyFont="1" applyFill="1" applyBorder="1" applyAlignment="1">
      <alignment horizontal="center" vertical="center" wrapText="1"/>
    </xf>
    <xf numFmtId="165" fontId="6" fillId="0" borderId="0" xfId="1475" applyNumberFormat="1" applyFont="1" applyFill="1" applyBorder="1" applyAlignment="1">
      <alignment horizontal="center" vertical="center" wrapText="1"/>
    </xf>
    <xf numFmtId="171" fontId="6" fillId="0" borderId="0" xfId="1456" applyNumberFormat="1" applyFont="1" applyFill="1" applyBorder="1" applyAlignment="1">
      <alignment horizontal="center" vertical="center" wrapText="1"/>
    </xf>
    <xf numFmtId="171" fontId="6" fillId="0" borderId="0" xfId="0" applyNumberFormat="1" applyFont="1" applyFill="1" applyBorder="1" applyAlignment="1">
      <alignment horizontal="center" vertical="center" wrapText="1"/>
    </xf>
    <xf numFmtId="171" fontId="6" fillId="0" borderId="0" xfId="0" applyNumberFormat="1" applyFont="1" applyFill="1" applyBorder="1" applyAlignment="1">
      <alignment horizontal="center" vertical="center"/>
    </xf>
    <xf numFmtId="164" fontId="6" fillId="0" borderId="0" xfId="1456" applyNumberFormat="1" applyFont="1" applyFill="1" applyBorder="1" applyAlignment="1">
      <alignment horizontal="center" vertical="center" wrapText="1"/>
    </xf>
    <xf numFmtId="164" fontId="6" fillId="0" borderId="0" xfId="0" applyNumberFormat="1" applyFont="1" applyFill="1" applyBorder="1" applyAlignment="1">
      <alignment horizontal="center" vertical="center"/>
    </xf>
    <xf numFmtId="164" fontId="6" fillId="0" borderId="0" xfId="0" applyNumberFormat="1" applyFont="1" applyFill="1" applyAlignment="1">
      <alignment horizontal="center" vertical="center"/>
    </xf>
    <xf numFmtId="164" fontId="6" fillId="0" borderId="0" xfId="1475" applyNumberFormat="1" applyFont="1" applyFill="1" applyBorder="1" applyAlignment="1">
      <alignment horizontal="center" vertical="center" wrapText="1"/>
    </xf>
    <xf numFmtId="164" fontId="5" fillId="2" borderId="0" xfId="1315" applyNumberFormat="1" applyFont="1" applyFill="1" applyAlignment="1">
      <alignment horizontal="center" vertical="center" wrapText="1"/>
    </xf>
    <xf numFmtId="0" fontId="6" fillId="0" borderId="0" xfId="0" applyFont="1" applyFill="1" applyBorder="1" applyAlignment="1">
      <alignment horizontal="center" vertical="center"/>
    </xf>
    <xf numFmtId="0" fontId="6" fillId="0" borderId="0" xfId="0" applyFont="1" applyFill="1" applyBorder="1" applyAlignment="1">
      <alignment horizontal="left" vertical="top" wrapText="1"/>
    </xf>
    <xf numFmtId="0" fontId="6" fillId="0" borderId="0" xfId="0" applyFont="1" applyFill="1" applyBorder="1" applyAlignment="1">
      <alignment horizontal="center" vertical="center" wrapText="1"/>
    </xf>
    <xf numFmtId="0" fontId="6" fillId="0" borderId="0" xfId="0" applyFont="1" applyFill="1" applyBorder="1" applyAlignment="1">
      <alignment horizontal="left" vertical="center" wrapText="1"/>
    </xf>
    <xf numFmtId="164" fontId="6" fillId="0" borderId="0" xfId="142" applyNumberFormat="1" applyFont="1" applyFill="1" applyBorder="1" applyAlignment="1">
      <alignment horizontal="center" vertical="center" wrapText="1"/>
    </xf>
    <xf numFmtId="176" fontId="6" fillId="0" borderId="0" xfId="142" applyNumberFormat="1" applyFont="1" applyFill="1" applyBorder="1" applyAlignment="1">
      <alignment horizontal="center" vertical="center" wrapText="1"/>
    </xf>
    <xf numFmtId="164" fontId="6" fillId="0" borderId="0" xfId="1315" applyNumberFormat="1" applyFont="1" applyFill="1" applyBorder="1" applyAlignment="1">
      <alignment horizontal="center" vertical="center"/>
    </xf>
    <xf numFmtId="0" fontId="11" fillId="0" borderId="0" xfId="1435" applyFont="1" applyFill="1" applyBorder="1" applyAlignment="1">
      <alignment horizontal="left" vertical="center" wrapText="1"/>
    </xf>
    <xf numFmtId="0" fontId="6" fillId="0" borderId="0" xfId="1313" applyNumberFormat="1" applyFont="1" applyFill="1" applyBorder="1" applyAlignment="1">
      <alignment horizontal="left" vertical="center" wrapText="1"/>
    </xf>
    <xf numFmtId="0" fontId="6" fillId="0" borderId="0" xfId="1400" applyFont="1" applyFill="1" applyBorder="1" applyAlignment="1">
      <alignment horizontal="left" vertical="center" wrapText="1"/>
    </xf>
    <xf numFmtId="0" fontId="6" fillId="0" borderId="0" xfId="1399" applyFont="1" applyFill="1" applyBorder="1" applyAlignment="1">
      <alignment horizontal="left" vertical="center" wrapText="1"/>
    </xf>
    <xf numFmtId="0" fontId="6" fillId="0" borderId="0" xfId="1400" applyFont="1" applyFill="1" applyBorder="1" applyAlignment="1">
      <alignment horizontal="center"/>
    </xf>
    <xf numFmtId="0" fontId="6" fillId="0" borderId="0" xfId="1313" applyFont="1" applyFill="1" applyBorder="1" applyAlignment="1">
      <alignment horizontal="center" vertical="center" wrapText="1"/>
    </xf>
    <xf numFmtId="0" fontId="6" fillId="0" borderId="0" xfId="1435" applyFont="1" applyFill="1" applyBorder="1" applyAlignment="1">
      <alignment horizontal="center" vertical="center" wrapText="1"/>
    </xf>
    <xf numFmtId="0" fontId="6" fillId="0" borderId="0" xfId="142" applyFont="1" applyFill="1" applyBorder="1" applyAlignment="1">
      <alignment horizontal="center" vertical="center" wrapText="1"/>
    </xf>
    <xf numFmtId="0" fontId="6" fillId="0" borderId="0" xfId="1519" applyFont="1" applyFill="1" applyBorder="1" applyAlignment="1">
      <alignment horizontal="center" vertical="center" wrapText="1"/>
    </xf>
    <xf numFmtId="0" fontId="6" fillId="0" borderId="0" xfId="1519" applyFont="1" applyFill="1" applyBorder="1" applyAlignment="1">
      <alignment horizontal="center" vertical="center"/>
    </xf>
    <xf numFmtId="164" fontId="10" fillId="0" borderId="0" xfId="1519" applyNumberFormat="1" applyFont="1" applyFill="1" applyBorder="1" applyAlignment="1">
      <alignment horizontal="center" vertical="center"/>
    </xf>
    <xf numFmtId="0" fontId="10" fillId="0" borderId="0" xfId="142" applyFont="1" applyFill="1" applyBorder="1" applyAlignment="1">
      <alignment horizontal="center" vertical="center" wrapText="1"/>
    </xf>
    <xf numFmtId="0" fontId="10" fillId="0" borderId="0" xfId="1519" applyFont="1" applyFill="1" applyBorder="1" applyAlignment="1">
      <alignment horizontal="center" vertical="center"/>
    </xf>
    <xf numFmtId="0" fontId="6" fillId="0" borderId="0" xfId="1459" applyFont="1" applyFill="1" applyBorder="1" applyAlignment="1">
      <alignment horizontal="center" vertical="center" wrapText="1"/>
    </xf>
    <xf numFmtId="0" fontId="6" fillId="0" borderId="0" xfId="1459" applyFont="1" applyFill="1" applyBorder="1" applyAlignment="1">
      <alignment horizontal="center" vertical="center"/>
    </xf>
    <xf numFmtId="0" fontId="6" fillId="0" borderId="0" xfId="1458" applyFont="1" applyFill="1" applyBorder="1" applyAlignment="1">
      <alignment horizontal="center" vertical="center" wrapText="1"/>
    </xf>
    <xf numFmtId="0" fontId="6" fillId="0" borderId="0" xfId="1458" applyFont="1" applyFill="1" applyBorder="1" applyAlignment="1">
      <alignment horizontal="center" vertical="center"/>
    </xf>
    <xf numFmtId="0" fontId="29" fillId="0" borderId="0" xfId="0" applyFont="1" applyFill="1" applyBorder="1" applyAlignment="1">
      <alignment horizontal="center" vertical="center"/>
    </xf>
    <xf numFmtId="0" fontId="29" fillId="0" borderId="2" xfId="0" applyFont="1" applyFill="1" applyBorder="1" applyAlignment="1">
      <alignment horizontal="center" vertical="center"/>
    </xf>
    <xf numFmtId="0" fontId="10" fillId="0" borderId="0" xfId="1458" applyFont="1" applyFill="1" applyBorder="1" applyAlignment="1">
      <alignment horizontal="center" vertical="center" wrapText="1"/>
    </xf>
    <xf numFmtId="0" fontId="13" fillId="0" borderId="0" xfId="1458" applyFont="1" applyFill="1" applyBorder="1" applyAlignment="1">
      <alignment horizontal="center" vertical="center" wrapText="1"/>
    </xf>
    <xf numFmtId="0" fontId="10" fillId="0" borderId="0" xfId="1456" applyFont="1" applyFill="1" applyBorder="1" applyAlignment="1">
      <alignment horizontal="center" vertical="center" wrapText="1"/>
    </xf>
    <xf numFmtId="0" fontId="13" fillId="0" borderId="0" xfId="1456" applyFont="1" applyFill="1" applyBorder="1" applyAlignment="1">
      <alignment horizontal="center" vertical="center" wrapText="1"/>
    </xf>
    <xf numFmtId="0" fontId="6" fillId="0" borderId="0" xfId="1456" applyFont="1" applyFill="1" applyBorder="1" applyAlignment="1">
      <alignment vertical="center"/>
    </xf>
    <xf numFmtId="0" fontId="11" fillId="5" borderId="0" xfId="1458" applyFont="1" applyFill="1" applyBorder="1" applyAlignment="1">
      <alignment horizontal="center" vertical="center"/>
    </xf>
    <xf numFmtId="0" fontId="19" fillId="5" borderId="0" xfId="1458" applyFont="1" applyFill="1" applyBorder="1" applyAlignment="1">
      <alignment horizontal="center" vertical="center"/>
    </xf>
    <xf numFmtId="0" fontId="6" fillId="0" borderId="0" xfId="1445" applyFont="1" applyFill="1" applyBorder="1" applyAlignment="1">
      <alignment horizontal="center" vertical="center" wrapText="1"/>
    </xf>
    <xf numFmtId="0" fontId="11" fillId="0" borderId="0" xfId="1458" applyFont="1" applyFill="1" applyBorder="1" applyAlignment="1">
      <alignment horizontal="center" vertical="center"/>
    </xf>
    <xf numFmtId="0" fontId="19" fillId="0" borderId="0" xfId="1458" applyFont="1" applyFill="1" applyBorder="1" applyAlignment="1">
      <alignment horizontal="center" vertical="center"/>
    </xf>
    <xf numFmtId="0" fontId="160" fillId="0" borderId="0" xfId="2009" applyFont="1" applyBorder="1" applyAlignment="1" applyProtection="1">
      <alignment horizontal="center" vertical="center"/>
      <protection locked="0"/>
    </xf>
    <xf numFmtId="0" fontId="160" fillId="0" borderId="0" xfId="2009" applyFont="1" applyBorder="1" applyAlignment="1">
      <alignment horizontal="left" vertical="center" wrapText="1"/>
    </xf>
    <xf numFmtId="0" fontId="145" fillId="0" borderId="0" xfId="2009" applyFont="1" applyBorder="1" applyAlignment="1">
      <alignment horizontal="left" vertical="center" wrapText="1"/>
    </xf>
    <xf numFmtId="0" fontId="160" fillId="31" borderId="0" xfId="2008" applyFont="1" applyFill="1" applyBorder="1" applyAlignment="1">
      <alignment horizontal="left" vertical="center" wrapText="1"/>
    </xf>
    <xf numFmtId="0" fontId="160" fillId="0" borderId="0" xfId="2008" applyFont="1" applyBorder="1" applyAlignment="1">
      <alignment horizontal="center" vertical="center" wrapText="1"/>
    </xf>
    <xf numFmtId="0" fontId="160" fillId="0" borderId="0" xfId="2011" applyFont="1" applyFill="1" applyBorder="1" applyAlignment="1">
      <alignment horizontal="center" vertical="center" wrapText="1"/>
    </xf>
    <xf numFmtId="0" fontId="160" fillId="0" borderId="0" xfId="0" applyFont="1" applyFill="1" applyBorder="1" applyAlignment="1">
      <alignment horizontal="center" vertical="center" wrapText="1"/>
    </xf>
    <xf numFmtId="0" fontId="160" fillId="0" borderId="0" xfId="2011" applyFont="1" applyFill="1" applyBorder="1" applyAlignment="1">
      <alignment horizontal="left" vertical="center" wrapText="1"/>
    </xf>
    <xf numFmtId="0" fontId="160" fillId="0" borderId="0" xfId="2011" applyFont="1" applyFill="1" applyBorder="1" applyAlignment="1">
      <alignment horizontal="left" vertical="center"/>
    </xf>
    <xf numFmtId="0" fontId="160" fillId="0" borderId="0" xfId="0" applyFont="1" applyFill="1" applyBorder="1" applyAlignment="1">
      <alignment horizontal="left" vertical="center"/>
    </xf>
    <xf numFmtId="0" fontId="145" fillId="0" borderId="0" xfId="2009" applyFont="1" applyFill="1" applyBorder="1" applyAlignment="1">
      <alignment horizontal="center" vertical="center" wrapText="1"/>
    </xf>
    <xf numFmtId="0" fontId="145" fillId="0" borderId="0" xfId="0" applyFont="1" applyFill="1" applyBorder="1" applyAlignment="1">
      <alignment horizontal="center" vertical="center" wrapText="1"/>
    </xf>
    <xf numFmtId="0" fontId="21" fillId="0" borderId="19" xfId="1436" applyFont="1" applyFill="1" applyBorder="1" applyAlignment="1">
      <alignment horizontal="center" vertical="center" wrapText="1"/>
    </xf>
    <xf numFmtId="0" fontId="21" fillId="0" borderId="0" xfId="1436" applyFont="1" applyFill="1" applyBorder="1" applyAlignment="1">
      <alignment horizontal="center" vertical="center" wrapText="1"/>
    </xf>
    <xf numFmtId="0" fontId="6" fillId="0" borderId="0" xfId="1436" applyFont="1" applyFill="1" applyBorder="1" applyAlignment="1">
      <alignment horizontal="left" vertical="center" wrapText="1"/>
    </xf>
    <xf numFmtId="0" fontId="23" fillId="0" borderId="0" xfId="1436" applyFont="1" applyFill="1" applyBorder="1" applyAlignment="1">
      <alignment horizontal="left" vertical="center" wrapText="1"/>
    </xf>
    <xf numFmtId="0" fontId="6" fillId="0" borderId="0" xfId="1436" applyFont="1" applyFill="1" applyBorder="1" applyAlignment="1">
      <alignment horizontal="center" vertical="center" wrapText="1"/>
    </xf>
    <xf numFmtId="0" fontId="23" fillId="0" borderId="0" xfId="1436" applyFont="1" applyFill="1" applyBorder="1" applyAlignment="1">
      <alignment horizontal="center" vertical="center" wrapText="1"/>
    </xf>
    <xf numFmtId="0" fontId="22" fillId="0" borderId="0" xfId="1435" applyFont="1" applyBorder="1" applyAlignment="1">
      <alignment horizontal="center" vertical="center" wrapText="1"/>
    </xf>
    <xf numFmtId="0" fontId="6" fillId="0" borderId="0" xfId="1436" applyFont="1" applyFill="1" applyBorder="1" applyAlignment="1">
      <alignment horizontal="center" vertical="center"/>
    </xf>
    <xf numFmtId="0" fontId="22" fillId="0" borderId="0" xfId="1435" applyFont="1" applyFill="1" applyBorder="1" applyAlignment="1">
      <alignment horizontal="left" vertical="center" wrapText="1"/>
    </xf>
    <xf numFmtId="0" fontId="6" fillId="0" borderId="0" xfId="1313" applyFont="1" applyFill="1" applyBorder="1" applyAlignment="1">
      <alignment horizontal="left" vertical="center" wrapText="1"/>
    </xf>
    <xf numFmtId="0" fontId="15" fillId="0" borderId="0" xfId="1313" applyFont="1" applyFill="1" applyBorder="1" applyAlignment="1">
      <alignment horizontal="left" vertical="center" wrapText="1"/>
    </xf>
    <xf numFmtId="0" fontId="11" fillId="0" borderId="0" xfId="1313" applyFont="1" applyFill="1" applyBorder="1" applyAlignment="1">
      <alignment horizontal="left" vertical="center" wrapText="1"/>
    </xf>
    <xf numFmtId="0" fontId="11" fillId="0" borderId="0" xfId="1313" applyFont="1" applyFill="1" applyBorder="1" applyAlignment="1">
      <alignment horizontal="center" vertical="center" wrapText="1"/>
    </xf>
    <xf numFmtId="0" fontId="6" fillId="0" borderId="0" xfId="1158" applyFont="1" applyFill="1" applyBorder="1" applyAlignment="1">
      <alignment horizontal="center" vertical="center" wrapText="1"/>
    </xf>
  </cellXfs>
  <cellStyles count="2013">
    <cellStyle name="0,0_x000a__x000a_NA_x000a__x000a_" xfId="199" xr:uid="{00000000-0005-0000-0000-000000000000}"/>
    <cellStyle name="0,0_x000a__x000a_NA_x000a__x000a_ 2" xfId="173" xr:uid="{00000000-0005-0000-0000-000001000000}"/>
    <cellStyle name="20% - 强调文字颜色 1 10" xfId="206" xr:uid="{00000000-0005-0000-0000-000002000000}"/>
    <cellStyle name="20% - 强调文字颜色 1 10 2" xfId="212" xr:uid="{00000000-0005-0000-0000-000003000000}"/>
    <cellStyle name="20% - 强调文字颜色 1 10 3" xfId="216" xr:uid="{00000000-0005-0000-0000-000004000000}"/>
    <cellStyle name="20% - 强调文字颜色 1 11" xfId="107" xr:uid="{00000000-0005-0000-0000-000005000000}"/>
    <cellStyle name="20% - 强调文字颜色 1 11 2" xfId="111" xr:uid="{00000000-0005-0000-0000-000006000000}"/>
    <cellStyle name="20% - 强调文字颜色 1 11 3" xfId="221" xr:uid="{00000000-0005-0000-0000-000007000000}"/>
    <cellStyle name="20% - 强调文字颜色 1 12" xfId="228" xr:uid="{00000000-0005-0000-0000-000008000000}"/>
    <cellStyle name="20% - 强调文字颜色 1 12 2" xfId="233" xr:uid="{00000000-0005-0000-0000-000009000000}"/>
    <cellStyle name="20% - 强调文字颜色 1 12 3" xfId="153" xr:uid="{00000000-0005-0000-0000-00000A000000}"/>
    <cellStyle name="20% - 强调文字颜色 1 13" xfId="149" xr:uid="{00000000-0005-0000-0000-00000B000000}"/>
    <cellStyle name="20% - 强调文字颜色 1 13 2" xfId="77" xr:uid="{00000000-0005-0000-0000-00000C000000}"/>
    <cellStyle name="20% - 强调文字颜色 1 13 3" xfId="179" xr:uid="{00000000-0005-0000-0000-00000D000000}"/>
    <cellStyle name="20% - 强调文字颜色 1 14" xfId="165" xr:uid="{00000000-0005-0000-0000-00000E000000}"/>
    <cellStyle name="20% - 强调文字颜色 1 14 2" xfId="238" xr:uid="{00000000-0005-0000-0000-00000F000000}"/>
    <cellStyle name="20% - 强调文字颜色 1 14 3" xfId="241" xr:uid="{00000000-0005-0000-0000-000010000000}"/>
    <cellStyle name="20% - 强调文字颜色 1 15" xfId="248" xr:uid="{00000000-0005-0000-0000-000011000000}"/>
    <cellStyle name="20% - 强调文字颜色 1 15 2" xfId="254" xr:uid="{00000000-0005-0000-0000-000012000000}"/>
    <cellStyle name="20% - 强调文字颜色 1 15 3" xfId="258" xr:uid="{00000000-0005-0000-0000-000013000000}"/>
    <cellStyle name="20% - 强调文字颜色 1 16" xfId="266" xr:uid="{00000000-0005-0000-0000-000014000000}"/>
    <cellStyle name="20% - 强调文字颜色 1 16 2" xfId="272" xr:uid="{00000000-0005-0000-0000-000015000000}"/>
    <cellStyle name="20% - 强调文字颜色 1 16 3" xfId="276" xr:uid="{00000000-0005-0000-0000-000016000000}"/>
    <cellStyle name="20% - 强调文字颜色 1 17" xfId="283" xr:uid="{00000000-0005-0000-0000-000017000000}"/>
    <cellStyle name="20% - 强调文字颜色 1 17 2" xfId="287" xr:uid="{00000000-0005-0000-0000-000018000000}"/>
    <cellStyle name="20% - 强调文字颜色 1 17 3" xfId="292" xr:uid="{00000000-0005-0000-0000-000019000000}"/>
    <cellStyle name="20% - 强调文字颜色 1 18" xfId="298" xr:uid="{00000000-0005-0000-0000-00001A000000}"/>
    <cellStyle name="20% - 强调文字颜色 1 18 2" xfId="307" xr:uid="{00000000-0005-0000-0000-00001B000000}"/>
    <cellStyle name="20% - 强调文字颜色 1 18 3" xfId="317" xr:uid="{00000000-0005-0000-0000-00001C000000}"/>
    <cellStyle name="20% - 强调文字颜色 1 19" xfId="324" xr:uid="{00000000-0005-0000-0000-00001D000000}"/>
    <cellStyle name="20% - 强调文字颜色 1 19 2" xfId="332" xr:uid="{00000000-0005-0000-0000-00001E000000}"/>
    <cellStyle name="20% - 强调文字颜色 1 19 3" xfId="336" xr:uid="{00000000-0005-0000-0000-00001F000000}"/>
    <cellStyle name="20% - 强调文字颜色 1 2" xfId="338" xr:uid="{00000000-0005-0000-0000-000020000000}"/>
    <cellStyle name="20% - 强调文字颜色 1 2 2" xfId="339" xr:uid="{00000000-0005-0000-0000-000021000000}"/>
    <cellStyle name="20% - 强调文字颜色 1 2 3" xfId="341" xr:uid="{00000000-0005-0000-0000-000022000000}"/>
    <cellStyle name="20% - 强调文字颜色 1 20" xfId="249" xr:uid="{00000000-0005-0000-0000-000023000000}"/>
    <cellStyle name="20% - 强调文字颜色 1 20 2" xfId="255" xr:uid="{00000000-0005-0000-0000-000024000000}"/>
    <cellStyle name="20% - 强调文字颜色 1 20 3" xfId="259" xr:uid="{00000000-0005-0000-0000-000025000000}"/>
    <cellStyle name="20% - 强调文字颜色 1 21" xfId="267" xr:uid="{00000000-0005-0000-0000-000026000000}"/>
    <cellStyle name="20% - 强调文字颜色 1 21 2" xfId="273" xr:uid="{00000000-0005-0000-0000-000027000000}"/>
    <cellStyle name="20% - 强调文字颜色 1 21 3" xfId="277" xr:uid="{00000000-0005-0000-0000-000028000000}"/>
    <cellStyle name="20% - 强调文字颜色 1 22" xfId="284" xr:uid="{00000000-0005-0000-0000-000029000000}"/>
    <cellStyle name="20% - 强调文字颜色 1 22 2" xfId="288" xr:uid="{00000000-0005-0000-0000-00002A000000}"/>
    <cellStyle name="20% - 强调文字颜色 1 22 3" xfId="293" xr:uid="{00000000-0005-0000-0000-00002B000000}"/>
    <cellStyle name="20% - 强调文字颜色 1 23" xfId="299" xr:uid="{00000000-0005-0000-0000-00002C000000}"/>
    <cellStyle name="20% - 强调文字颜色 1 23 2" xfId="308" xr:uid="{00000000-0005-0000-0000-00002D000000}"/>
    <cellStyle name="20% - 强调文字颜色 1 23 3" xfId="318" xr:uid="{00000000-0005-0000-0000-00002E000000}"/>
    <cellStyle name="20% - 强调文字颜色 1 24" xfId="325" xr:uid="{00000000-0005-0000-0000-00002F000000}"/>
    <cellStyle name="20% - 强调文字颜色 1 24 2" xfId="333" xr:uid="{00000000-0005-0000-0000-000030000000}"/>
    <cellStyle name="20% - 强调文字颜色 1 24 3" xfId="337" xr:uid="{00000000-0005-0000-0000-000031000000}"/>
    <cellStyle name="20% - 强调文字颜色 1 25" xfId="344" xr:uid="{00000000-0005-0000-0000-000032000000}"/>
    <cellStyle name="20% - 强调文字颜色 1 25 2" xfId="346" xr:uid="{00000000-0005-0000-0000-000033000000}"/>
    <cellStyle name="20% - 强调文字颜色 1 25 3" xfId="349" xr:uid="{00000000-0005-0000-0000-000034000000}"/>
    <cellStyle name="20% - 强调文字颜色 1 26" xfId="352" xr:uid="{00000000-0005-0000-0000-000035000000}"/>
    <cellStyle name="20% - 强调文字颜色 1 26 2" xfId="359" xr:uid="{00000000-0005-0000-0000-000036000000}"/>
    <cellStyle name="20% - 强调文字颜色 1 26 3" xfId="361" xr:uid="{00000000-0005-0000-0000-000037000000}"/>
    <cellStyle name="20% - 强调文字颜色 1 27" xfId="364" xr:uid="{00000000-0005-0000-0000-000038000000}"/>
    <cellStyle name="20% - 强调文字颜色 1 27 2" xfId="371" xr:uid="{00000000-0005-0000-0000-000039000000}"/>
    <cellStyle name="20% - 强调文字颜色 1 27 3" xfId="374" xr:uid="{00000000-0005-0000-0000-00003A000000}"/>
    <cellStyle name="20% - 强调文字颜色 1 28" xfId="376" xr:uid="{00000000-0005-0000-0000-00003B000000}"/>
    <cellStyle name="20% - 强调文字颜色 1 28 2" xfId="378" xr:uid="{00000000-0005-0000-0000-00003C000000}"/>
    <cellStyle name="20% - 强调文字颜色 1 28 3" xfId="208" xr:uid="{00000000-0005-0000-0000-00003D000000}"/>
    <cellStyle name="20% - 强调文字颜色 1 29" xfId="382" xr:uid="{00000000-0005-0000-0000-00003E000000}"/>
    <cellStyle name="20% - 强调文字颜色 1 29 2" xfId="384" xr:uid="{00000000-0005-0000-0000-00003F000000}"/>
    <cellStyle name="20% - 强调文字颜色 1 29 3" xfId="386" xr:uid="{00000000-0005-0000-0000-000040000000}"/>
    <cellStyle name="20% - 强调文字颜色 1 3" xfId="387" xr:uid="{00000000-0005-0000-0000-000041000000}"/>
    <cellStyle name="20% - 强调文字颜色 1 3 2" xfId="388" xr:uid="{00000000-0005-0000-0000-000042000000}"/>
    <cellStyle name="20% - 强调文字颜色 1 3 3" xfId="389" xr:uid="{00000000-0005-0000-0000-000043000000}"/>
    <cellStyle name="20% - 强调文字颜色 1 4" xfId="390" xr:uid="{00000000-0005-0000-0000-000044000000}"/>
    <cellStyle name="20% - 强调文字颜色 1 4 2" xfId="391" xr:uid="{00000000-0005-0000-0000-000045000000}"/>
    <cellStyle name="20% - 强调文字颜色 1 4 3" xfId="128" xr:uid="{00000000-0005-0000-0000-000046000000}"/>
    <cellStyle name="20% - 强调文字颜色 1 5" xfId="392" xr:uid="{00000000-0005-0000-0000-000047000000}"/>
    <cellStyle name="20% - 强调文字颜色 1 5 2" xfId="46" xr:uid="{00000000-0005-0000-0000-000048000000}"/>
    <cellStyle name="20% - 强调文字颜色 1 5 3" xfId="393" xr:uid="{00000000-0005-0000-0000-000049000000}"/>
    <cellStyle name="20% - 强调文字颜色 1 6 2" xfId="394" xr:uid="{00000000-0005-0000-0000-00004A000000}"/>
    <cellStyle name="20% - 强调文字颜色 1 6 2 2" xfId="94" xr:uid="{00000000-0005-0000-0000-00004B000000}"/>
    <cellStyle name="20% - 强调文字颜色 1 6 2 3" xfId="396" xr:uid="{00000000-0005-0000-0000-00004C000000}"/>
    <cellStyle name="20% - 强调文字颜色 1 7" xfId="399" xr:uid="{00000000-0005-0000-0000-00004D000000}"/>
    <cellStyle name="20% - 强调文字颜色 1 7 2" xfId="400" xr:uid="{00000000-0005-0000-0000-00004E000000}"/>
    <cellStyle name="20% - 强调文字颜色 1 7 3" xfId="402" xr:uid="{00000000-0005-0000-0000-00004F000000}"/>
    <cellStyle name="20% - 强调文字颜色 1 8" xfId="6" xr:uid="{00000000-0005-0000-0000-000050000000}"/>
    <cellStyle name="20% - 强调文字颜色 1 8 2" xfId="404" xr:uid="{00000000-0005-0000-0000-000051000000}"/>
    <cellStyle name="20% - 强调文字颜色 1 8 3" xfId="407" xr:uid="{00000000-0005-0000-0000-000052000000}"/>
    <cellStyle name="20% - 强调文字颜色 1 9" xfId="21" xr:uid="{00000000-0005-0000-0000-000053000000}"/>
    <cellStyle name="20% - 强调文字颜色 1 9 2" xfId="26" xr:uid="{00000000-0005-0000-0000-000054000000}"/>
    <cellStyle name="20% - 强调文字颜色 1 9 3" xfId="29" xr:uid="{00000000-0005-0000-0000-000055000000}"/>
    <cellStyle name="20% - 强调文字颜色 2 10" xfId="412" xr:uid="{00000000-0005-0000-0000-000056000000}"/>
    <cellStyle name="20% - 强调文字颜色 2 10 2" xfId="415" xr:uid="{00000000-0005-0000-0000-000057000000}"/>
    <cellStyle name="20% - 强调文字颜色 2 10 3" xfId="417" xr:uid="{00000000-0005-0000-0000-000058000000}"/>
    <cellStyle name="20% - 强调文字颜色 2 11" xfId="420" xr:uid="{00000000-0005-0000-0000-000059000000}"/>
    <cellStyle name="20% - 强调文字颜色 2 11 2" xfId="422" xr:uid="{00000000-0005-0000-0000-00005A000000}"/>
    <cellStyle name="20% - 强调文字颜色 2 11 3" xfId="425" xr:uid="{00000000-0005-0000-0000-00005B000000}"/>
    <cellStyle name="20% - 强调文字颜色 2 12" xfId="428" xr:uid="{00000000-0005-0000-0000-00005C000000}"/>
    <cellStyle name="20% - 强调文字颜色 2 12 2" xfId="430" xr:uid="{00000000-0005-0000-0000-00005D000000}"/>
    <cellStyle name="20% - 强调文字颜色 2 12 3" xfId="432" xr:uid="{00000000-0005-0000-0000-00005E000000}"/>
    <cellStyle name="20% - 强调文字颜色 2 13" xfId="436" xr:uid="{00000000-0005-0000-0000-00005F000000}"/>
    <cellStyle name="20% - 强调文字颜色 2 13 2" xfId="438" xr:uid="{00000000-0005-0000-0000-000060000000}"/>
    <cellStyle name="20% - 强调文字颜色 2 13 3" xfId="440" xr:uid="{00000000-0005-0000-0000-000061000000}"/>
    <cellStyle name="20% - 强调文字颜色 2 14" xfId="45" xr:uid="{00000000-0005-0000-0000-000062000000}"/>
    <cellStyle name="20% - 强调文字颜色 2 14 2" xfId="443" xr:uid="{00000000-0005-0000-0000-000063000000}"/>
    <cellStyle name="20% - 强调文字颜色 2 14 3" xfId="446" xr:uid="{00000000-0005-0000-0000-000064000000}"/>
    <cellStyle name="20% - 强调文字颜色 2 15" xfId="51" xr:uid="{00000000-0005-0000-0000-000065000000}"/>
    <cellStyle name="20% - 强调文字颜色 2 15 2" xfId="449" xr:uid="{00000000-0005-0000-0000-000066000000}"/>
    <cellStyle name="20% - 强调文字颜色 2 15 3" xfId="453" xr:uid="{00000000-0005-0000-0000-000067000000}"/>
    <cellStyle name="20% - 强调文字颜色 2 16" xfId="58" xr:uid="{00000000-0005-0000-0000-000068000000}"/>
    <cellStyle name="20% - 强调文字颜色 2 16 2" xfId="69" xr:uid="{00000000-0005-0000-0000-000069000000}"/>
    <cellStyle name="20% - 强调文字颜色 2 16 3" xfId="459" xr:uid="{00000000-0005-0000-0000-00006A000000}"/>
    <cellStyle name="20% - 强调文字颜色 2 17" xfId="65" xr:uid="{00000000-0005-0000-0000-00006B000000}"/>
    <cellStyle name="20% - 强调文字颜色 2 17 2" xfId="463" xr:uid="{00000000-0005-0000-0000-00006C000000}"/>
    <cellStyle name="20% - 强调文字颜色 2 17 3" xfId="467" xr:uid="{00000000-0005-0000-0000-00006D000000}"/>
    <cellStyle name="20% - 强调文字颜色 2 18" xfId="83" xr:uid="{00000000-0005-0000-0000-00006E000000}"/>
    <cellStyle name="20% - 强调文字颜色 2 18 2" xfId="471" xr:uid="{00000000-0005-0000-0000-00006F000000}"/>
    <cellStyle name="20% - 强调文字颜色 2 18 3" xfId="475" xr:uid="{00000000-0005-0000-0000-000070000000}"/>
    <cellStyle name="20% - 强调文字颜色 2 19" xfId="90" xr:uid="{00000000-0005-0000-0000-000071000000}"/>
    <cellStyle name="20% - 强调文字颜色 2 19 2" xfId="479" xr:uid="{00000000-0005-0000-0000-000072000000}"/>
    <cellStyle name="20% - 强调文字颜色 2 19 3" xfId="482" xr:uid="{00000000-0005-0000-0000-000073000000}"/>
    <cellStyle name="20% - 强调文字颜色 2 2" xfId="484" xr:uid="{00000000-0005-0000-0000-000074000000}"/>
    <cellStyle name="20% - 强调文字颜色 2 2 2" xfId="485" xr:uid="{00000000-0005-0000-0000-000075000000}"/>
    <cellStyle name="20% - 强调文字颜色 2 2 3" xfId="289" xr:uid="{00000000-0005-0000-0000-000076000000}"/>
    <cellStyle name="20% - 强调文字颜色 2 20" xfId="52" xr:uid="{00000000-0005-0000-0000-000077000000}"/>
    <cellStyle name="20% - 强调文字颜色 2 20 2" xfId="450" xr:uid="{00000000-0005-0000-0000-000078000000}"/>
    <cellStyle name="20% - 强调文字颜色 2 20 3" xfId="454" xr:uid="{00000000-0005-0000-0000-000079000000}"/>
    <cellStyle name="20% - 强调文字颜色 2 21" xfId="59" xr:uid="{00000000-0005-0000-0000-00007A000000}"/>
    <cellStyle name="20% - 强调文字颜色 2 21 2" xfId="68" xr:uid="{00000000-0005-0000-0000-00007B000000}"/>
    <cellStyle name="20% - 强调文字颜色 2 21 3" xfId="460" xr:uid="{00000000-0005-0000-0000-00007C000000}"/>
    <cellStyle name="20% - 强调文字颜色 2 22" xfId="66" xr:uid="{00000000-0005-0000-0000-00007D000000}"/>
    <cellStyle name="20% - 强调文字颜色 2 22 2" xfId="464" xr:uid="{00000000-0005-0000-0000-00007E000000}"/>
    <cellStyle name="20% - 强调文字颜色 2 22 3" xfId="468" xr:uid="{00000000-0005-0000-0000-00007F000000}"/>
    <cellStyle name="20% - 强调文字颜色 2 23" xfId="84" xr:uid="{00000000-0005-0000-0000-000080000000}"/>
    <cellStyle name="20% - 强调文字颜色 2 23 2" xfId="472" xr:uid="{00000000-0005-0000-0000-000081000000}"/>
    <cellStyle name="20% - 强调文字颜色 2 23 3" xfId="476" xr:uid="{00000000-0005-0000-0000-000082000000}"/>
    <cellStyle name="20% - 强调文字颜色 2 24" xfId="91" xr:uid="{00000000-0005-0000-0000-000083000000}"/>
    <cellStyle name="20% - 强调文字颜色 2 24 2" xfId="480" xr:uid="{00000000-0005-0000-0000-000084000000}"/>
    <cellStyle name="20% - 强调文字颜色 2 24 3" xfId="483" xr:uid="{00000000-0005-0000-0000-000085000000}"/>
    <cellStyle name="20% - 强调文字颜色 2 25" xfId="145" xr:uid="{00000000-0005-0000-0000-000086000000}"/>
    <cellStyle name="20% - 强调文字颜色 2 25 2" xfId="487" xr:uid="{00000000-0005-0000-0000-000087000000}"/>
    <cellStyle name="20% - 强调文字颜色 2 25 3" xfId="488" xr:uid="{00000000-0005-0000-0000-000088000000}"/>
    <cellStyle name="20% - 强调文字颜色 2 26" xfId="132" xr:uid="{00000000-0005-0000-0000-000089000000}"/>
    <cellStyle name="20% - 强调文字颜色 2 26 2" xfId="230" xr:uid="{00000000-0005-0000-0000-00008A000000}"/>
    <cellStyle name="20% - 强调文字颜色 2 26 3" xfId="151" xr:uid="{00000000-0005-0000-0000-00008B000000}"/>
    <cellStyle name="20% - 强调文字颜色 2 27" xfId="168" xr:uid="{00000000-0005-0000-0000-00008C000000}"/>
    <cellStyle name="20% - 强调文字颜色 2 27 2" xfId="490" xr:uid="{00000000-0005-0000-0000-00008D000000}"/>
    <cellStyle name="20% - 强调文字颜色 2 27 3" xfId="492" xr:uid="{00000000-0005-0000-0000-00008E000000}"/>
    <cellStyle name="20% - 强调文字颜色 2 28" xfId="175" xr:uid="{00000000-0005-0000-0000-00008F000000}"/>
    <cellStyle name="20% - 强调文字颜色 2 28 2" xfId="494" xr:uid="{00000000-0005-0000-0000-000090000000}"/>
    <cellStyle name="20% - 强调文字颜色 2 28 3" xfId="496" xr:uid="{00000000-0005-0000-0000-000091000000}"/>
    <cellStyle name="20% - 强调文字颜色 2 29" xfId="189" xr:uid="{00000000-0005-0000-0000-000092000000}"/>
    <cellStyle name="20% - 强调文字颜色 2 29 2" xfId="498" xr:uid="{00000000-0005-0000-0000-000093000000}"/>
    <cellStyle name="20% - 强调文字颜色 2 29 3" xfId="499" xr:uid="{00000000-0005-0000-0000-000094000000}"/>
    <cellStyle name="20% - 强调文字颜色 2 3" xfId="500" xr:uid="{00000000-0005-0000-0000-000095000000}"/>
    <cellStyle name="20% - 强调文字颜色 2 3 2" xfId="504" xr:uid="{00000000-0005-0000-0000-000096000000}"/>
    <cellStyle name="20% - 强调文字颜色 2 3 3" xfId="311" xr:uid="{00000000-0005-0000-0000-000097000000}"/>
    <cellStyle name="20% - 强调文字颜色 2 4" xfId="507" xr:uid="{00000000-0005-0000-0000-000098000000}"/>
    <cellStyle name="20% - 强调文字颜色 2 4 2" xfId="121" xr:uid="{00000000-0005-0000-0000-000099000000}"/>
    <cellStyle name="20% - 强调文字颜色 2 4 3" xfId="334" xr:uid="{00000000-0005-0000-0000-00009A000000}"/>
    <cellStyle name="20% - 强调文字颜色 2 5" xfId="508" xr:uid="{00000000-0005-0000-0000-00009B000000}"/>
    <cellStyle name="20% - 强调文字颜色 2 5 2" xfId="509" xr:uid="{00000000-0005-0000-0000-00009C000000}"/>
    <cellStyle name="20% - 强调文字颜色 2 5 3" xfId="347" xr:uid="{00000000-0005-0000-0000-00009D000000}"/>
    <cellStyle name="20% - 强调文字颜色 2 6 2" xfId="22" xr:uid="{00000000-0005-0000-0000-00009E000000}"/>
    <cellStyle name="20% - 强调文字颜色 2 6 2 2" xfId="27" xr:uid="{00000000-0005-0000-0000-00009F000000}"/>
    <cellStyle name="20% - 强调文字颜色 2 6 2 3" xfId="30" xr:uid="{00000000-0005-0000-0000-0000A0000000}"/>
    <cellStyle name="20% - 强调文字颜色 2 7" xfId="510" xr:uid="{00000000-0005-0000-0000-0000A1000000}"/>
    <cellStyle name="20% - 强调文字颜色 2 7 2" xfId="512" xr:uid="{00000000-0005-0000-0000-0000A2000000}"/>
    <cellStyle name="20% - 强调文字颜色 2 7 3" xfId="372" xr:uid="{00000000-0005-0000-0000-0000A3000000}"/>
    <cellStyle name="20% - 强调文字颜色 2 8" xfId="513" xr:uid="{00000000-0005-0000-0000-0000A4000000}"/>
    <cellStyle name="20% - 强调文字颜色 2 8 2" xfId="519" xr:uid="{00000000-0005-0000-0000-0000A5000000}"/>
    <cellStyle name="20% - 强调文字颜色 2 8 3" xfId="379" xr:uid="{00000000-0005-0000-0000-0000A6000000}"/>
    <cellStyle name="20% - 强调文字颜色 2 9" xfId="511" xr:uid="{00000000-0005-0000-0000-0000A7000000}"/>
    <cellStyle name="20% - 强调文字颜色 2 9 2" xfId="521" xr:uid="{00000000-0005-0000-0000-0000A8000000}"/>
    <cellStyle name="20% - 强调文字颜色 2 9 3" xfId="385" xr:uid="{00000000-0005-0000-0000-0000A9000000}"/>
    <cellStyle name="20% - 强调文字颜色 3 10" xfId="523" xr:uid="{00000000-0005-0000-0000-0000AA000000}"/>
    <cellStyle name="20% - 强调文字颜色 3 10 2" xfId="526" xr:uid="{00000000-0005-0000-0000-0000AB000000}"/>
    <cellStyle name="20% - 强调文字颜色 3 10 3" xfId="528" xr:uid="{00000000-0005-0000-0000-0000AC000000}"/>
    <cellStyle name="20% - 强调文字颜色 3 11" xfId="531" xr:uid="{00000000-0005-0000-0000-0000AD000000}"/>
    <cellStyle name="20% - 强调文字颜色 3 11 2" xfId="534" xr:uid="{00000000-0005-0000-0000-0000AE000000}"/>
    <cellStyle name="20% - 强调文字颜色 3 11 3" xfId="12" xr:uid="{00000000-0005-0000-0000-0000AF000000}"/>
    <cellStyle name="20% - 强调文字颜色 3 12" xfId="536" xr:uid="{00000000-0005-0000-0000-0000B0000000}"/>
    <cellStyle name="20% - 强调文字颜色 3 12 2" xfId="539" xr:uid="{00000000-0005-0000-0000-0000B1000000}"/>
    <cellStyle name="20% - 强调文字颜色 3 12 3" xfId="541" xr:uid="{00000000-0005-0000-0000-0000B2000000}"/>
    <cellStyle name="20% - 强调文字颜色 3 13" xfId="543" xr:uid="{00000000-0005-0000-0000-0000B3000000}"/>
    <cellStyle name="20% - 强调文字颜色 3 13 2" xfId="547" xr:uid="{00000000-0005-0000-0000-0000B4000000}"/>
    <cellStyle name="20% - 强调文字颜色 3 13 3" xfId="549" xr:uid="{00000000-0005-0000-0000-0000B5000000}"/>
    <cellStyle name="20% - 强调文字颜色 3 14" xfId="551" xr:uid="{00000000-0005-0000-0000-0000B6000000}"/>
    <cellStyle name="20% - 强调文字颜色 3 14 2" xfId="556" xr:uid="{00000000-0005-0000-0000-0000B7000000}"/>
    <cellStyle name="20% - 强调文字颜色 3 14 3" xfId="563" xr:uid="{00000000-0005-0000-0000-0000B8000000}"/>
    <cellStyle name="20% - 强调文字颜色 3 15" xfId="571" xr:uid="{00000000-0005-0000-0000-0000B9000000}"/>
    <cellStyle name="20% - 强调文字颜色 3 15 2" xfId="577" xr:uid="{00000000-0005-0000-0000-0000BA000000}"/>
    <cellStyle name="20% - 强调文字颜色 3 15 3" xfId="17" xr:uid="{00000000-0005-0000-0000-0000BB000000}"/>
    <cellStyle name="20% - 强调文字颜色 3 16" xfId="581" xr:uid="{00000000-0005-0000-0000-0000BC000000}"/>
    <cellStyle name="20% - 强调文字颜色 3 16 2" xfId="587" xr:uid="{00000000-0005-0000-0000-0000BD000000}"/>
    <cellStyle name="20% - 强调文字颜色 3 16 3" xfId="591" xr:uid="{00000000-0005-0000-0000-0000BE000000}"/>
    <cellStyle name="20% - 强调文字颜色 3 17" xfId="595" xr:uid="{00000000-0005-0000-0000-0000BF000000}"/>
    <cellStyle name="20% - 强调文字颜色 3 17 2" xfId="601" xr:uid="{00000000-0005-0000-0000-0000C0000000}"/>
    <cellStyle name="20% - 强调文字颜色 3 17 3" xfId="605" xr:uid="{00000000-0005-0000-0000-0000C1000000}"/>
    <cellStyle name="20% - 强调文字颜色 3 18" xfId="610" xr:uid="{00000000-0005-0000-0000-0000C2000000}"/>
    <cellStyle name="20% - 强调文字颜色 3 18 2" xfId="615" xr:uid="{00000000-0005-0000-0000-0000C3000000}"/>
    <cellStyle name="20% - 强调文字颜色 3 18 3" xfId="159" xr:uid="{00000000-0005-0000-0000-0000C4000000}"/>
    <cellStyle name="20% - 强调文字颜色 3 19" xfId="619" xr:uid="{00000000-0005-0000-0000-0000C5000000}"/>
    <cellStyle name="20% - 强调文字颜色 3 19 2" xfId="250" xr:uid="{00000000-0005-0000-0000-0000C6000000}"/>
    <cellStyle name="20% - 强调文字颜色 3 19 3" xfId="268" xr:uid="{00000000-0005-0000-0000-0000C7000000}"/>
    <cellStyle name="20% - 强调文字颜色 3 2" xfId="624" xr:uid="{00000000-0005-0000-0000-0000C8000000}"/>
    <cellStyle name="20% - 强调文字颜色 3 2 2" xfId="627" xr:uid="{00000000-0005-0000-0000-0000C9000000}"/>
    <cellStyle name="20% - 强调文字颜色 3 2 3" xfId="630" xr:uid="{00000000-0005-0000-0000-0000CA000000}"/>
    <cellStyle name="20% - 强调文字颜色 3 20" xfId="570" xr:uid="{00000000-0005-0000-0000-0000CB000000}"/>
    <cellStyle name="20% - 强调文字颜色 3 20 2" xfId="576" xr:uid="{00000000-0005-0000-0000-0000CC000000}"/>
    <cellStyle name="20% - 强调文字颜色 3 20 3" xfId="16" xr:uid="{00000000-0005-0000-0000-0000CD000000}"/>
    <cellStyle name="20% - 强调文字颜色 3 21" xfId="580" xr:uid="{00000000-0005-0000-0000-0000CE000000}"/>
    <cellStyle name="20% - 强调文字颜色 3 21 2" xfId="586" xr:uid="{00000000-0005-0000-0000-0000CF000000}"/>
    <cellStyle name="20% - 强调文字颜色 3 21 3" xfId="590" xr:uid="{00000000-0005-0000-0000-0000D0000000}"/>
    <cellStyle name="20% - 强调文字颜色 3 22" xfId="594" xr:uid="{00000000-0005-0000-0000-0000D1000000}"/>
    <cellStyle name="20% - 强调文字颜色 3 22 2" xfId="600" xr:uid="{00000000-0005-0000-0000-0000D2000000}"/>
    <cellStyle name="20% - 强调文字颜色 3 22 3" xfId="604" xr:uid="{00000000-0005-0000-0000-0000D3000000}"/>
    <cellStyle name="20% - 强调文字颜色 3 23" xfId="609" xr:uid="{00000000-0005-0000-0000-0000D4000000}"/>
    <cellStyle name="20% - 强调文字颜色 3 23 2" xfId="614" xr:uid="{00000000-0005-0000-0000-0000D5000000}"/>
    <cellStyle name="20% - 强调文字颜色 3 23 3" xfId="160" xr:uid="{00000000-0005-0000-0000-0000D6000000}"/>
    <cellStyle name="20% - 强调文字颜色 3 24" xfId="618" xr:uid="{00000000-0005-0000-0000-0000D7000000}"/>
    <cellStyle name="20% - 强调文字颜色 3 24 2" xfId="251" xr:uid="{00000000-0005-0000-0000-0000D8000000}"/>
    <cellStyle name="20% - 强调文字颜色 3 24 3" xfId="269" xr:uid="{00000000-0005-0000-0000-0000D9000000}"/>
    <cellStyle name="20% - 强调文字颜色 3 25" xfId="631" xr:uid="{00000000-0005-0000-0000-0000DA000000}"/>
    <cellStyle name="20% - 强调文字颜色 3 25 2" xfId="634" xr:uid="{00000000-0005-0000-0000-0000DB000000}"/>
    <cellStyle name="20% - 强调文字颜色 3 25 3" xfId="636" xr:uid="{00000000-0005-0000-0000-0000DC000000}"/>
    <cellStyle name="20% - 强调文字颜色 3 26" xfId="74" xr:uid="{00000000-0005-0000-0000-0000DD000000}"/>
    <cellStyle name="20% - 强调文字颜色 3 26 2" xfId="638" xr:uid="{00000000-0005-0000-0000-0000DE000000}"/>
    <cellStyle name="20% - 强调文字颜色 3 26 3" xfId="640" xr:uid="{00000000-0005-0000-0000-0000DF000000}"/>
    <cellStyle name="20% - 强调文字颜色 3 27" xfId="182" xr:uid="{00000000-0005-0000-0000-0000E0000000}"/>
    <cellStyle name="20% - 强调文字颜色 3 27 2" xfId="203" xr:uid="{00000000-0005-0000-0000-0000E1000000}"/>
    <cellStyle name="20% - 强调文字颜色 3 27 3" xfId="642" xr:uid="{00000000-0005-0000-0000-0000E2000000}"/>
    <cellStyle name="20% - 强调文字颜色 3 28" xfId="647" xr:uid="{00000000-0005-0000-0000-0000E3000000}"/>
    <cellStyle name="20% - 强调文字颜色 3 28 2" xfId="649" xr:uid="{00000000-0005-0000-0000-0000E4000000}"/>
    <cellStyle name="20% - 强调文字颜色 3 28 3" xfId="651" xr:uid="{00000000-0005-0000-0000-0000E5000000}"/>
    <cellStyle name="20% - 强调文字颜色 3 29" xfId="423" xr:uid="{00000000-0005-0000-0000-0000E6000000}"/>
    <cellStyle name="20% - 强调文字颜色 3 29 2" xfId="53" xr:uid="{00000000-0005-0000-0000-0000E7000000}"/>
    <cellStyle name="20% - 强调文字颜色 3 29 3" xfId="60" xr:uid="{00000000-0005-0000-0000-0000E8000000}"/>
    <cellStyle name="20% - 强调文字颜色 3 3" xfId="137" xr:uid="{00000000-0005-0000-0000-0000E9000000}"/>
    <cellStyle name="20% - 强调文字颜色 3 3 2" xfId="194" xr:uid="{00000000-0005-0000-0000-0000EA000000}"/>
    <cellStyle name="20% - 强调文字颜色 3 3 3" xfId="657" xr:uid="{00000000-0005-0000-0000-0000EB000000}"/>
    <cellStyle name="20% - 强调文字颜色 3 4" xfId="662" xr:uid="{00000000-0005-0000-0000-0000EC000000}"/>
    <cellStyle name="20% - 强调文字颜色 3 4 2" xfId="353" xr:uid="{00000000-0005-0000-0000-0000ED000000}"/>
    <cellStyle name="20% - 强调文字颜色 3 4 3" xfId="365" xr:uid="{00000000-0005-0000-0000-0000EE000000}"/>
    <cellStyle name="20% - 强调文字颜色 3 5" xfId="667" xr:uid="{00000000-0005-0000-0000-0000EF000000}"/>
    <cellStyle name="20% - 强调文字颜色 3 5 2" xfId="672" xr:uid="{00000000-0005-0000-0000-0000F0000000}"/>
    <cellStyle name="20% - 强调文字颜色 3 5 3" xfId="677" xr:uid="{00000000-0005-0000-0000-0000F1000000}"/>
    <cellStyle name="20% - 强调文字颜色 3 6 2" xfId="682" xr:uid="{00000000-0005-0000-0000-0000F2000000}"/>
    <cellStyle name="20% - 强调文字颜色 3 6 2 2" xfId="102" xr:uid="{00000000-0005-0000-0000-0000F3000000}"/>
    <cellStyle name="20% - 强调文字颜色 3 6 2 3" xfId="683" xr:uid="{00000000-0005-0000-0000-0000F4000000}"/>
    <cellStyle name="20% - 强调文字颜色 3 7" xfId="689" xr:uid="{00000000-0005-0000-0000-0000F5000000}"/>
    <cellStyle name="20% - 强调文字颜色 3 7 2" xfId="694" xr:uid="{00000000-0005-0000-0000-0000F6000000}"/>
    <cellStyle name="20% - 强调文字颜色 3 7 3" xfId="699" xr:uid="{00000000-0005-0000-0000-0000F7000000}"/>
    <cellStyle name="20% - 强调文字颜色 3 8" xfId="703" xr:uid="{00000000-0005-0000-0000-0000F8000000}"/>
    <cellStyle name="20% - 强调文字颜色 3 8 2" xfId="707" xr:uid="{00000000-0005-0000-0000-0000F9000000}"/>
    <cellStyle name="20% - 强调文字颜色 3 8 3" xfId="711" xr:uid="{00000000-0005-0000-0000-0000FA000000}"/>
    <cellStyle name="20% - 强调文字颜色 3 9" xfId="517" xr:uid="{00000000-0005-0000-0000-0000FB000000}"/>
    <cellStyle name="20% - 强调文字颜色 3 9 2" xfId="133" xr:uid="{00000000-0005-0000-0000-0000FC000000}"/>
    <cellStyle name="20% - 强调文字颜色 3 9 3" xfId="169" xr:uid="{00000000-0005-0000-0000-0000FD000000}"/>
    <cellStyle name="20% - 强调文字颜色 4 10" xfId="712" xr:uid="{00000000-0005-0000-0000-0000FE000000}"/>
    <cellStyle name="20% - 强调文字颜色 4 10 2" xfId="715" xr:uid="{00000000-0005-0000-0000-0000FF000000}"/>
    <cellStyle name="20% - 强调文字颜色 4 10 3" xfId="717" xr:uid="{00000000-0005-0000-0000-000000010000}"/>
    <cellStyle name="20% - 强调文字颜色 4 11" xfId="719" xr:uid="{00000000-0005-0000-0000-000001010000}"/>
    <cellStyle name="20% - 强调文字颜色 4 11 2" xfId="722" xr:uid="{00000000-0005-0000-0000-000002010000}"/>
    <cellStyle name="20% - 强调文字颜色 4 11 3" xfId="724" xr:uid="{00000000-0005-0000-0000-000003010000}"/>
    <cellStyle name="20% - 强调文字颜色 4 12" xfId="726" xr:uid="{00000000-0005-0000-0000-000004010000}"/>
    <cellStyle name="20% - 强调文字颜色 4 12 2" xfId="729" xr:uid="{00000000-0005-0000-0000-000005010000}"/>
    <cellStyle name="20% - 强调文字颜色 4 12 3" xfId="731" xr:uid="{00000000-0005-0000-0000-000006010000}"/>
    <cellStyle name="20% - 强调文字颜色 4 13" xfId="733" xr:uid="{00000000-0005-0000-0000-000007010000}"/>
    <cellStyle name="20% - 强调文字颜色 4 13 2" xfId="737" xr:uid="{00000000-0005-0000-0000-000008010000}"/>
    <cellStyle name="20% - 强调文字颜色 4 13 3" xfId="739" xr:uid="{00000000-0005-0000-0000-000009010000}"/>
    <cellStyle name="20% - 强调文字颜色 4 14" xfId="741" xr:uid="{00000000-0005-0000-0000-00000A010000}"/>
    <cellStyle name="20% - 强调文字颜色 4 14 2" xfId="746" xr:uid="{00000000-0005-0000-0000-00000B010000}"/>
    <cellStyle name="20% - 强调文字颜色 4 14 3" xfId="749" xr:uid="{00000000-0005-0000-0000-00000C010000}"/>
    <cellStyle name="20% - 强调文字颜色 4 15" xfId="753" xr:uid="{00000000-0005-0000-0000-00000D010000}"/>
    <cellStyle name="20% - 强调文字颜色 4 15 2" xfId="759" xr:uid="{00000000-0005-0000-0000-00000E010000}"/>
    <cellStyle name="20% - 强调文字颜色 4 15 3" xfId="763" xr:uid="{00000000-0005-0000-0000-00000F010000}"/>
    <cellStyle name="20% - 强调文字颜色 4 16" xfId="126" xr:uid="{00000000-0005-0000-0000-000010010000}"/>
    <cellStyle name="20% - 强调文字颜色 4 16 2" xfId="99" xr:uid="{00000000-0005-0000-0000-000011010000}"/>
    <cellStyle name="20% - 强调文字颜色 4 16 3" xfId="187" xr:uid="{00000000-0005-0000-0000-000012010000}"/>
    <cellStyle name="20% - 强调文字颜色 4 17" xfId="767" xr:uid="{00000000-0005-0000-0000-000013010000}"/>
    <cellStyle name="20% - 强调文字颜色 4 17 2" xfId="303" xr:uid="{00000000-0005-0000-0000-000014010000}"/>
    <cellStyle name="20% - 强调文字颜色 4 17 3" xfId="329" xr:uid="{00000000-0005-0000-0000-000015010000}"/>
    <cellStyle name="20% - 强调文字颜色 4 18" xfId="773" xr:uid="{00000000-0005-0000-0000-000016010000}"/>
    <cellStyle name="20% - 强调文字颜色 4 18 2" xfId="778" xr:uid="{00000000-0005-0000-0000-000017010000}"/>
    <cellStyle name="20% - 强调文字颜色 4 18 3" xfId="785" xr:uid="{00000000-0005-0000-0000-000018010000}"/>
    <cellStyle name="20% - 强调文字颜色 4 19" xfId="792" xr:uid="{00000000-0005-0000-0000-000019010000}"/>
    <cellStyle name="20% - 强调文字颜色 4 19 2" xfId="796" xr:uid="{00000000-0005-0000-0000-00001A010000}"/>
    <cellStyle name="20% - 强调文字颜色 4 19 3" xfId="801" xr:uid="{00000000-0005-0000-0000-00001B010000}"/>
    <cellStyle name="20% - 强调文字颜色 4 2" xfId="805" xr:uid="{00000000-0005-0000-0000-00001C010000}"/>
    <cellStyle name="20% - 强调文字颜色 4 2 2" xfId="806" xr:uid="{00000000-0005-0000-0000-00001D010000}"/>
    <cellStyle name="20% - 强调文字颜色 4 2 3" xfId="807" xr:uid="{00000000-0005-0000-0000-00001E010000}"/>
    <cellStyle name="20% - 强调文字颜色 4 20" xfId="752" xr:uid="{00000000-0005-0000-0000-00001F010000}"/>
    <cellStyle name="20% - 强调文字颜色 4 20 2" xfId="758" xr:uid="{00000000-0005-0000-0000-000020010000}"/>
    <cellStyle name="20% - 强调文字颜色 4 20 3" xfId="762" xr:uid="{00000000-0005-0000-0000-000021010000}"/>
    <cellStyle name="20% - 强调文字颜色 4 21" xfId="127" xr:uid="{00000000-0005-0000-0000-000022010000}"/>
    <cellStyle name="20% - 强调文字颜色 4 21 2" xfId="100" xr:uid="{00000000-0005-0000-0000-000023010000}"/>
    <cellStyle name="20% - 强调文字颜色 4 21 3" xfId="188" xr:uid="{00000000-0005-0000-0000-000024010000}"/>
    <cellStyle name="20% - 强调文字颜色 4 22" xfId="766" xr:uid="{00000000-0005-0000-0000-000025010000}"/>
    <cellStyle name="20% - 强调文字颜色 4 22 2" xfId="304" xr:uid="{00000000-0005-0000-0000-000026010000}"/>
    <cellStyle name="20% - 强调文字颜色 4 22 3" xfId="330" xr:uid="{00000000-0005-0000-0000-000027010000}"/>
    <cellStyle name="20% - 强调文字颜色 4 23" xfId="772" xr:uid="{00000000-0005-0000-0000-000028010000}"/>
    <cellStyle name="20% - 强调文字颜色 4 23 2" xfId="777" xr:uid="{00000000-0005-0000-0000-000029010000}"/>
    <cellStyle name="20% - 强调文字颜色 4 23 3" xfId="784" xr:uid="{00000000-0005-0000-0000-00002A010000}"/>
    <cellStyle name="20% - 强调文字颜色 4 24" xfId="791" xr:uid="{00000000-0005-0000-0000-00002B010000}"/>
    <cellStyle name="20% - 强调文字颜色 4 24 2" xfId="795" xr:uid="{00000000-0005-0000-0000-00002C010000}"/>
    <cellStyle name="20% - 强调文字颜色 4 24 3" xfId="800" xr:uid="{00000000-0005-0000-0000-00002D010000}"/>
    <cellStyle name="20% - 强调文字颜色 4 25" xfId="501" xr:uid="{00000000-0005-0000-0000-00002E010000}"/>
    <cellStyle name="20% - 强调文字颜色 4 25 2" xfId="808" xr:uid="{00000000-0005-0000-0000-00002F010000}"/>
    <cellStyle name="20% - 强调文字颜色 4 25 3" xfId="811" xr:uid="{00000000-0005-0000-0000-000030010000}"/>
    <cellStyle name="20% - 强调文字颜色 4 26" xfId="314" xr:uid="{00000000-0005-0000-0000-000031010000}"/>
    <cellStyle name="20% - 强调文字颜色 4 26 2" xfId="814" xr:uid="{00000000-0005-0000-0000-000032010000}"/>
    <cellStyle name="20% - 强调文字颜色 4 26 3" xfId="817" xr:uid="{00000000-0005-0000-0000-000033010000}"/>
    <cellStyle name="20% - 强调文字颜色 4 27" xfId="321" xr:uid="{00000000-0005-0000-0000-000034010000}"/>
    <cellStyle name="20% - 强调文字颜色 4 27 2" xfId="86" xr:uid="{00000000-0005-0000-0000-000035010000}"/>
    <cellStyle name="20% - 强调文字颜色 4 27 3" xfId="93" xr:uid="{00000000-0005-0000-0000-000036010000}"/>
    <cellStyle name="20% - 强调文字颜色 4 28" xfId="820" xr:uid="{00000000-0005-0000-0000-000037010000}"/>
    <cellStyle name="20% - 强调文字颜色 4 28 2" xfId="398" xr:uid="{00000000-0005-0000-0000-000038010000}"/>
    <cellStyle name="20% - 强调文字颜色 4 28 3" xfId="822" xr:uid="{00000000-0005-0000-0000-000039010000}"/>
    <cellStyle name="20% - 强调文字颜色 4 29" xfId="67" xr:uid="{00000000-0005-0000-0000-00003A010000}"/>
    <cellStyle name="20% - 强调文字颜色 4 29 2" xfId="824" xr:uid="{00000000-0005-0000-0000-00003B010000}"/>
    <cellStyle name="20% - 强调文字颜色 4 29 3" xfId="826" xr:uid="{00000000-0005-0000-0000-00003C010000}"/>
    <cellStyle name="20% - 强调文字颜色 4 3" xfId="828" xr:uid="{00000000-0005-0000-0000-00003D010000}"/>
    <cellStyle name="20% - 强调文字颜色 4 3 2" xfId="829" xr:uid="{00000000-0005-0000-0000-00003E010000}"/>
    <cellStyle name="20% - 强调文字颜色 4 3 3" xfId="830" xr:uid="{00000000-0005-0000-0000-00003F010000}"/>
    <cellStyle name="20% - 强调文字颜色 4 4" xfId="831" xr:uid="{00000000-0005-0000-0000-000040010000}"/>
    <cellStyle name="20% - 强调文字颜色 4 4 2" xfId="37" xr:uid="{00000000-0005-0000-0000-000041010000}"/>
    <cellStyle name="20% - 强调文字颜色 4 4 3" xfId="413" xr:uid="{00000000-0005-0000-0000-000042010000}"/>
    <cellStyle name="20% - 强调文字颜色 4 5" xfId="117" xr:uid="{00000000-0005-0000-0000-000043010000}"/>
    <cellStyle name="20% - 强调文字颜色 4 5 2" xfId="832" xr:uid="{00000000-0005-0000-0000-000044010000}"/>
    <cellStyle name="20% - 强调文字颜色 4 5 3" xfId="20" xr:uid="{00000000-0005-0000-0000-000045010000}"/>
    <cellStyle name="20% - 强调文字颜色 4 6 2" xfId="833" xr:uid="{00000000-0005-0000-0000-000046010000}"/>
    <cellStyle name="20% - 强调文字颜色 4 6 2 2" xfId="477" xr:uid="{00000000-0005-0000-0000-000047010000}"/>
    <cellStyle name="20% - 强调文字颜色 4 6 2 3" xfId="834" xr:uid="{00000000-0005-0000-0000-000048010000}"/>
    <cellStyle name="20% - 强调文字颜色 4 7" xfId="835" xr:uid="{00000000-0005-0000-0000-000049010000}"/>
    <cellStyle name="20% - 强调文字颜色 4 7 2" xfId="141" xr:uid="{00000000-0005-0000-0000-00004A010000}"/>
    <cellStyle name="20% - 强调文字颜色 4 7 3" xfId="129" xr:uid="{00000000-0005-0000-0000-00004B010000}"/>
    <cellStyle name="20% - 强调文字颜色 4 8" xfId="836" xr:uid="{00000000-0005-0000-0000-00004C010000}"/>
    <cellStyle name="20% - 强调文字颜色 4 8 2" xfId="837" xr:uid="{00000000-0005-0000-0000-00004D010000}"/>
    <cellStyle name="20% - 强调文字颜色 4 8 3" xfId="838" xr:uid="{00000000-0005-0000-0000-00004E010000}"/>
    <cellStyle name="20% - 强调文字颜色 4 9" xfId="520" xr:uid="{00000000-0005-0000-0000-00004F010000}"/>
    <cellStyle name="20% - 强调文字颜色 4 9 2" xfId="840" xr:uid="{00000000-0005-0000-0000-000050010000}"/>
    <cellStyle name="20% - 强调文字颜色 4 9 3" xfId="522" xr:uid="{00000000-0005-0000-0000-000051010000}"/>
    <cellStyle name="20% - 强调文字颜色 5 10" xfId="841" xr:uid="{00000000-0005-0000-0000-000052010000}"/>
    <cellStyle name="20% - 强调文字颜色 5 10 2" xfId="409" xr:uid="{00000000-0005-0000-0000-000053010000}"/>
    <cellStyle name="20% - 强调文字颜色 5 10 3" xfId="843" xr:uid="{00000000-0005-0000-0000-000054010000}"/>
    <cellStyle name="20% - 强调文字颜色 5 11" xfId="847" xr:uid="{00000000-0005-0000-0000-000055010000}"/>
    <cellStyle name="20% - 强调文字颜色 5 11 2" xfId="32" xr:uid="{00000000-0005-0000-0000-000056010000}"/>
    <cellStyle name="20% - 强调文字颜色 5 11 3" xfId="33" xr:uid="{00000000-0005-0000-0000-000057010000}"/>
    <cellStyle name="20% - 强调文字颜色 5 12" xfId="851" xr:uid="{00000000-0005-0000-0000-000058010000}"/>
    <cellStyle name="20% - 强调文字颜色 5 12 2" xfId="853" xr:uid="{00000000-0005-0000-0000-000059010000}"/>
    <cellStyle name="20% - 强调文字颜色 5 12 3" xfId="855" xr:uid="{00000000-0005-0000-0000-00005A010000}"/>
    <cellStyle name="20% - 强调文字颜色 5 13" xfId="622" xr:uid="{00000000-0005-0000-0000-00005B010000}"/>
    <cellStyle name="20% - 强调文字颜色 5 13 2" xfId="625" xr:uid="{00000000-0005-0000-0000-00005C010000}"/>
    <cellStyle name="20% - 强调文字颜色 5 13 3" xfId="628" xr:uid="{00000000-0005-0000-0000-00005D010000}"/>
    <cellStyle name="20% - 强调文字颜色 5 14" xfId="140" xr:uid="{00000000-0005-0000-0000-00005E010000}"/>
    <cellStyle name="20% - 强调文字颜色 5 14 2" xfId="198" xr:uid="{00000000-0005-0000-0000-00005F010000}"/>
    <cellStyle name="20% - 强调文字颜色 5 14 3" xfId="653" xr:uid="{00000000-0005-0000-0000-000060010000}"/>
    <cellStyle name="20% - 强调文字颜色 5 15" xfId="659" xr:uid="{00000000-0005-0000-0000-000061010000}"/>
    <cellStyle name="20% - 强调文字颜色 5 15 2" xfId="356" xr:uid="{00000000-0005-0000-0000-000062010000}"/>
    <cellStyle name="20% - 强调文字颜色 5 15 3" xfId="368" xr:uid="{00000000-0005-0000-0000-000063010000}"/>
    <cellStyle name="20% - 强调文字颜色 5 16" xfId="664" xr:uid="{00000000-0005-0000-0000-000064010000}"/>
    <cellStyle name="20% - 强调文字颜色 5 16 2" xfId="669" xr:uid="{00000000-0005-0000-0000-000065010000}"/>
    <cellStyle name="20% - 强调文字颜色 5 16 3" xfId="674" xr:uid="{00000000-0005-0000-0000-000066010000}"/>
    <cellStyle name="20% - 强调文字颜色 5 17" xfId="2" xr:uid="{00000000-0005-0000-0000-000067010000}"/>
    <cellStyle name="20% - 强调文字颜色 5 17 2" xfId="679" xr:uid="{00000000-0005-0000-0000-000068010000}"/>
    <cellStyle name="20% - 强调文字颜色 5 17 3" xfId="858" xr:uid="{00000000-0005-0000-0000-000069010000}"/>
    <cellStyle name="20% - 强调文字颜色 5 18" xfId="686" xr:uid="{00000000-0005-0000-0000-00006A010000}"/>
    <cellStyle name="20% - 强调文字颜色 5 18 2" xfId="691" xr:uid="{00000000-0005-0000-0000-00006B010000}"/>
    <cellStyle name="20% - 强调文字颜色 5 18 3" xfId="696" xr:uid="{00000000-0005-0000-0000-00006C010000}"/>
    <cellStyle name="20% - 强调文字颜色 5 19" xfId="701" xr:uid="{00000000-0005-0000-0000-00006D010000}"/>
    <cellStyle name="20% - 强调文字颜色 5 19 2" xfId="705" xr:uid="{00000000-0005-0000-0000-00006E010000}"/>
    <cellStyle name="20% - 强调文字颜色 5 19 3" xfId="709" xr:uid="{00000000-0005-0000-0000-00006F010000}"/>
    <cellStyle name="20% - 强调文字颜色 5 2" xfId="861" xr:uid="{00000000-0005-0000-0000-000070010000}"/>
    <cellStyle name="20% - 强调文字颜色 5 2 2" xfId="217" xr:uid="{00000000-0005-0000-0000-000071010000}"/>
    <cellStyle name="20% - 强调文字颜色 5 2 3" xfId="862" xr:uid="{00000000-0005-0000-0000-000072010000}"/>
    <cellStyle name="20% - 强调文字颜色 5 20" xfId="658" xr:uid="{00000000-0005-0000-0000-000073010000}"/>
    <cellStyle name="20% - 强调文字颜色 5 20 2" xfId="357" xr:uid="{00000000-0005-0000-0000-000074010000}"/>
    <cellStyle name="20% - 强调文字颜色 5 20 3" xfId="369" xr:uid="{00000000-0005-0000-0000-000075010000}"/>
    <cellStyle name="20% - 强调文字颜色 5 21" xfId="663" xr:uid="{00000000-0005-0000-0000-000076010000}"/>
    <cellStyle name="20% - 强调文字颜色 5 21 2" xfId="668" xr:uid="{00000000-0005-0000-0000-000077010000}"/>
    <cellStyle name="20% - 强调文字颜色 5 21 3" xfId="673" xr:uid="{00000000-0005-0000-0000-000078010000}"/>
    <cellStyle name="20% - 强调文字颜色 5 22" xfId="1" xr:uid="{00000000-0005-0000-0000-000079010000}"/>
    <cellStyle name="20% - 强调文字颜色 5 22 2" xfId="678" xr:uid="{00000000-0005-0000-0000-00007A010000}"/>
    <cellStyle name="20% - 强调文字颜色 5 22 3" xfId="857" xr:uid="{00000000-0005-0000-0000-00007B010000}"/>
    <cellStyle name="20% - 强调文字颜色 5 23" xfId="685" xr:uid="{00000000-0005-0000-0000-00007C010000}"/>
    <cellStyle name="20% - 强调文字颜色 5 23 2" xfId="690" xr:uid="{00000000-0005-0000-0000-00007D010000}"/>
    <cellStyle name="20% - 强调文字颜色 5 23 3" xfId="695" xr:uid="{00000000-0005-0000-0000-00007E010000}"/>
    <cellStyle name="20% - 强调文字颜色 5 24" xfId="700" xr:uid="{00000000-0005-0000-0000-00007F010000}"/>
    <cellStyle name="20% - 强调文字颜色 5 24 2" xfId="704" xr:uid="{00000000-0005-0000-0000-000080010000}"/>
    <cellStyle name="20% - 强调文字颜色 5 24 3" xfId="708" xr:uid="{00000000-0005-0000-0000-000081010000}"/>
    <cellStyle name="20% - 强调文字颜色 5 25" xfId="515" xr:uid="{00000000-0005-0000-0000-000082010000}"/>
    <cellStyle name="20% - 强调文字颜色 5 25 2" xfId="136" xr:uid="{00000000-0005-0000-0000-000083010000}"/>
    <cellStyle name="20% - 强调文字颜色 5 25 3" xfId="172" xr:uid="{00000000-0005-0000-0000-000084010000}"/>
    <cellStyle name="20% - 强调文字颜色 5 26" xfId="381" xr:uid="{00000000-0005-0000-0000-000085010000}"/>
    <cellStyle name="20% - 强调文字颜色 5 26 2" xfId="863" xr:uid="{00000000-0005-0000-0000-000086010000}"/>
    <cellStyle name="20% - 强调文字颜色 5 26 3" xfId="865" xr:uid="{00000000-0005-0000-0000-000087010000}"/>
    <cellStyle name="20% - 强调文字颜色 5 27" xfId="210" xr:uid="{00000000-0005-0000-0000-000088010000}"/>
    <cellStyle name="20% - 强调文字颜色 5 27 2" xfId="214" xr:uid="{00000000-0005-0000-0000-000089010000}"/>
    <cellStyle name="20% - 强调文字颜色 5 27 3" xfId="219" xr:uid="{00000000-0005-0000-0000-00008A010000}"/>
    <cellStyle name="20% - 强调文字颜色 5 28" xfId="109" xr:uid="{00000000-0005-0000-0000-00008B010000}"/>
    <cellStyle name="20% - 强调文字颜色 5 28 2" xfId="115" xr:uid="{00000000-0005-0000-0000-00008C010000}"/>
    <cellStyle name="20% - 强调文字颜色 5 28 3" xfId="224" xr:uid="{00000000-0005-0000-0000-00008D010000}"/>
    <cellStyle name="20% - 强调文字颜色 5 29" xfId="231" xr:uid="{00000000-0005-0000-0000-00008E010000}"/>
    <cellStyle name="20% - 强调文字颜色 5 29 2" xfId="235" xr:uid="{00000000-0005-0000-0000-00008F010000}"/>
    <cellStyle name="20% - 强调文字颜色 5 29 3" xfId="155" xr:uid="{00000000-0005-0000-0000-000090010000}"/>
    <cellStyle name="20% - 强调文字颜色 5 3" xfId="867" xr:uid="{00000000-0005-0000-0000-000091010000}"/>
    <cellStyle name="20% - 强调文字颜色 5 3 2" xfId="225" xr:uid="{00000000-0005-0000-0000-000092010000}"/>
    <cellStyle name="20% - 强调文字颜色 5 3 3" xfId="120" xr:uid="{00000000-0005-0000-0000-000093010000}"/>
    <cellStyle name="20% - 强调文字颜色 5 4" xfId="868" xr:uid="{00000000-0005-0000-0000-000094010000}"/>
    <cellStyle name="20% - 强调文字颜色 5 4 2" xfId="156" xr:uid="{00000000-0005-0000-0000-000095010000}"/>
    <cellStyle name="20% - 强调文字颜色 5 4 3" xfId="869" xr:uid="{00000000-0005-0000-0000-000096010000}"/>
    <cellStyle name="20% - 强调文字颜色 5 5" xfId="870" xr:uid="{00000000-0005-0000-0000-000097010000}"/>
    <cellStyle name="20% - 强调文字颜色 5 5 2" xfId="183" xr:uid="{00000000-0005-0000-0000-000098010000}"/>
    <cellStyle name="20% - 强调文字颜色 5 5 3" xfId="646" xr:uid="{00000000-0005-0000-0000-000099010000}"/>
    <cellStyle name="20% - 强调文字颜色 5 6 2" xfId="242" xr:uid="{00000000-0005-0000-0000-00009A010000}"/>
    <cellStyle name="20% - 强调文字颜色 5 6 2 2" xfId="871" xr:uid="{00000000-0005-0000-0000-00009B010000}"/>
    <cellStyle name="20% - 强调文字颜色 5 6 2 3" xfId="873" xr:uid="{00000000-0005-0000-0000-00009C010000}"/>
    <cellStyle name="20% - 强调文字颜色 5 7" xfId="875" xr:uid="{00000000-0005-0000-0000-00009D010000}"/>
    <cellStyle name="20% - 强调文字颜色 5 7 2" xfId="260" xr:uid="{00000000-0005-0000-0000-00009E010000}"/>
    <cellStyle name="20% - 强调文字颜色 5 7 3" xfId="876" xr:uid="{00000000-0005-0000-0000-00009F010000}"/>
    <cellStyle name="20% - 强调文字颜色 5 8" xfId="877" xr:uid="{00000000-0005-0000-0000-0000A0010000}"/>
    <cellStyle name="20% - 强调文字颜色 5 8 2" xfId="278" xr:uid="{00000000-0005-0000-0000-0000A1010000}"/>
    <cellStyle name="20% - 强调文字颜色 5 8 3" xfId="878" xr:uid="{00000000-0005-0000-0000-0000A2010000}"/>
    <cellStyle name="20% - 强调文字颜色 5 9" xfId="879" xr:uid="{00000000-0005-0000-0000-0000A3010000}"/>
    <cellStyle name="20% - 强调文字颜色 5 9 2" xfId="294" xr:uid="{00000000-0005-0000-0000-0000A4010000}"/>
    <cellStyle name="20% - 强调文字颜色 5 9 3" xfId="880" xr:uid="{00000000-0005-0000-0000-0000A5010000}"/>
    <cellStyle name="20% - 强调文字颜色 6 10" xfId="881" xr:uid="{00000000-0005-0000-0000-0000A6010000}"/>
    <cellStyle name="20% - 强调文字颜色 6 10 2" xfId="882" xr:uid="{00000000-0005-0000-0000-0000A7010000}"/>
    <cellStyle name="20% - 强调文字颜色 6 10 3" xfId="883" xr:uid="{00000000-0005-0000-0000-0000A8010000}"/>
    <cellStyle name="20% - 强调文字颜色 6 11" xfId="886" xr:uid="{00000000-0005-0000-0000-0000A9010000}"/>
    <cellStyle name="20% - 强调文字颜色 6 11 2" xfId="887" xr:uid="{00000000-0005-0000-0000-0000AA010000}"/>
    <cellStyle name="20% - 强调文字颜色 6 11 3" xfId="888" xr:uid="{00000000-0005-0000-0000-0000AB010000}"/>
    <cellStyle name="20% - 强调文字颜色 6 12" xfId="891" xr:uid="{00000000-0005-0000-0000-0000AC010000}"/>
    <cellStyle name="20% - 强调文字颜色 6 12 2" xfId="845" xr:uid="{00000000-0005-0000-0000-0000AD010000}"/>
    <cellStyle name="20% - 强调文字颜色 6 12 3" xfId="849" xr:uid="{00000000-0005-0000-0000-0000AE010000}"/>
    <cellStyle name="20% - 强调文字颜色 6 13" xfId="892" xr:uid="{00000000-0005-0000-0000-0000AF010000}"/>
    <cellStyle name="20% - 强调文字颜色 6 13 2" xfId="383" xr:uid="{00000000-0005-0000-0000-0000B0010000}"/>
    <cellStyle name="20% - 强调文字颜色 6 13 3" xfId="893" xr:uid="{00000000-0005-0000-0000-0000B1010000}"/>
    <cellStyle name="20% - 强调文字颜色 6 14" xfId="894" xr:uid="{00000000-0005-0000-0000-0000B2010000}"/>
    <cellStyle name="20% - 强调文字颜色 6 14 2" xfId="95" xr:uid="{00000000-0005-0000-0000-0000B3010000}"/>
    <cellStyle name="20% - 强调文字颜色 6 14 3" xfId="895" xr:uid="{00000000-0005-0000-0000-0000B4010000}"/>
    <cellStyle name="20% - 强调文字颜色 6 15" xfId="897" xr:uid="{00000000-0005-0000-0000-0000B5010000}"/>
    <cellStyle name="20% - 强调文字颜色 6 15 2" xfId="899" xr:uid="{00000000-0005-0000-0000-0000B6010000}"/>
    <cellStyle name="20% - 强调文字颜色 6 15 3" xfId="901" xr:uid="{00000000-0005-0000-0000-0000B7010000}"/>
    <cellStyle name="20% - 强调文字颜色 6 16" xfId="36" xr:uid="{00000000-0005-0000-0000-0000B8010000}"/>
    <cellStyle name="20% - 强调文字颜色 6 16 2" xfId="103" xr:uid="{00000000-0005-0000-0000-0000B9010000}"/>
    <cellStyle name="20% - 强调文字颜色 6 16 3" xfId="903" xr:uid="{00000000-0005-0000-0000-0000BA010000}"/>
    <cellStyle name="20% - 强调文字颜色 6 17" xfId="905" xr:uid="{00000000-0005-0000-0000-0000BB010000}"/>
    <cellStyle name="20% - 强调文字颜色 6 17 2" xfId="885" xr:uid="{00000000-0005-0000-0000-0000BC010000}"/>
    <cellStyle name="20% - 强调文字颜色 6 17 3" xfId="890" xr:uid="{00000000-0005-0000-0000-0000BD010000}"/>
    <cellStyle name="20% - 强调文字颜色 6 18" xfId="906" xr:uid="{00000000-0005-0000-0000-0000BE010000}"/>
    <cellStyle name="20% - 强调文字颜色 6 18 2" xfId="191" xr:uid="{00000000-0005-0000-0000-0000BF010000}"/>
    <cellStyle name="20% - 强调文字颜色 6 18 3" xfId="193" xr:uid="{00000000-0005-0000-0000-0000C0010000}"/>
    <cellStyle name="20% - 强调文字颜色 6 19" xfId="908" xr:uid="{00000000-0005-0000-0000-0000C1010000}"/>
    <cellStyle name="20% - 强调文字颜色 6 19 2" xfId="910" xr:uid="{00000000-0005-0000-0000-0000C2010000}"/>
    <cellStyle name="20% - 强调文字颜色 6 19 3" xfId="23" xr:uid="{00000000-0005-0000-0000-0000C3010000}"/>
    <cellStyle name="20% - 强调文字颜色 6 2" xfId="912" xr:uid="{00000000-0005-0000-0000-0000C4010000}"/>
    <cellStyle name="20% - 强调文字颜色 6 2 2" xfId="913" xr:uid="{00000000-0005-0000-0000-0000C5010000}"/>
    <cellStyle name="20% - 强调文字颜色 6 2 3" xfId="914" xr:uid="{00000000-0005-0000-0000-0000C6010000}"/>
    <cellStyle name="20% - 强调文字颜色 6 20" xfId="896" xr:uid="{00000000-0005-0000-0000-0000C7010000}"/>
    <cellStyle name="20% - 强调文字颜色 6 20 2" xfId="898" xr:uid="{00000000-0005-0000-0000-0000C8010000}"/>
    <cellStyle name="20% - 强调文字颜色 6 20 3" xfId="900" xr:uid="{00000000-0005-0000-0000-0000C9010000}"/>
    <cellStyle name="20% - 强调文字颜色 6 21" xfId="35" xr:uid="{00000000-0005-0000-0000-0000CA010000}"/>
    <cellStyle name="20% - 强调文字颜色 6 21 2" xfId="104" xr:uid="{00000000-0005-0000-0000-0000CB010000}"/>
    <cellStyle name="20% - 强调文字颜色 6 21 3" xfId="902" xr:uid="{00000000-0005-0000-0000-0000CC010000}"/>
    <cellStyle name="20% - 强调文字颜色 6 22" xfId="904" xr:uid="{00000000-0005-0000-0000-0000CD010000}"/>
    <cellStyle name="20% - 强调文字颜色 6 22 2" xfId="884" xr:uid="{00000000-0005-0000-0000-0000CE010000}"/>
    <cellStyle name="20% - 强调文字颜色 6 22 3" xfId="889" xr:uid="{00000000-0005-0000-0000-0000CF010000}"/>
    <cellStyle name="20% - 强调文字颜色 6 23" xfId="907" xr:uid="{00000000-0005-0000-0000-0000D0010000}"/>
    <cellStyle name="20% - 强调文字颜色 6 23 2" xfId="190" xr:uid="{00000000-0005-0000-0000-0000D1010000}"/>
    <cellStyle name="20% - 强调文字颜色 6 23 3" xfId="192" xr:uid="{00000000-0005-0000-0000-0000D2010000}"/>
    <cellStyle name="20% - 强调文字颜色 6 24" xfId="909" xr:uid="{00000000-0005-0000-0000-0000D3010000}"/>
    <cellStyle name="20% - 强调文字颜色 6 24 2" xfId="911" xr:uid="{00000000-0005-0000-0000-0000D4010000}"/>
    <cellStyle name="20% - 强调文字颜色 6 24 3" xfId="24" xr:uid="{00000000-0005-0000-0000-0000D5010000}"/>
    <cellStyle name="20% - 强调文字颜色 6 25" xfId="915" xr:uid="{00000000-0005-0000-0000-0000D6010000}"/>
    <cellStyle name="20% - 强调文字颜色 6 25 2" xfId="916" xr:uid="{00000000-0005-0000-0000-0000D7010000}"/>
    <cellStyle name="20% - 强调文字颜色 6 25 3" xfId="917" xr:uid="{00000000-0005-0000-0000-0000D8010000}"/>
    <cellStyle name="20% - 强调文字颜色 6 26" xfId="918" xr:uid="{00000000-0005-0000-0000-0000D9010000}"/>
    <cellStyle name="20% - 强调文字颜色 6 26 2" xfId="920" xr:uid="{00000000-0005-0000-0000-0000DA010000}"/>
    <cellStyle name="20% - 强调文字颜色 6 26 3" xfId="922" xr:uid="{00000000-0005-0000-0000-0000DB010000}"/>
    <cellStyle name="20% - 强调文字颜色 6 27" xfId="925" xr:uid="{00000000-0005-0000-0000-0000DC010000}"/>
    <cellStyle name="20% - 强调文字颜色 6 27 2" xfId="927" xr:uid="{00000000-0005-0000-0000-0000DD010000}"/>
    <cellStyle name="20% - 强调文字颜色 6 27 3" xfId="928" xr:uid="{00000000-0005-0000-0000-0000DE010000}"/>
    <cellStyle name="20% - 强调文字颜色 6 28" xfId="929" xr:uid="{00000000-0005-0000-0000-0000DF010000}"/>
    <cellStyle name="20% - 强调文字颜色 6 28 2" xfId="931" xr:uid="{00000000-0005-0000-0000-0000E0010000}"/>
    <cellStyle name="20% - 强调文字颜色 6 28 3" xfId="933" xr:uid="{00000000-0005-0000-0000-0000E1010000}"/>
    <cellStyle name="20% - 强调文字颜色 6 29" xfId="935" xr:uid="{00000000-0005-0000-0000-0000E2010000}"/>
    <cellStyle name="20% - 强调文字颜色 6 29 2" xfId="936" xr:uid="{00000000-0005-0000-0000-0000E3010000}"/>
    <cellStyle name="20% - 强调文字颜色 6 29 3" xfId="937" xr:uid="{00000000-0005-0000-0000-0000E4010000}"/>
    <cellStyle name="20% - 强调文字颜色 6 3" xfId="938" xr:uid="{00000000-0005-0000-0000-0000E5010000}"/>
    <cellStyle name="20% - 强调文字颜色 6 3 2" xfId="939" xr:uid="{00000000-0005-0000-0000-0000E6010000}"/>
    <cellStyle name="20% - 强调文字颜色 6 3 3" xfId="940" xr:uid="{00000000-0005-0000-0000-0000E7010000}"/>
    <cellStyle name="20% - 强调文字颜色 6 4" xfId="941" xr:uid="{00000000-0005-0000-0000-0000E8010000}"/>
    <cellStyle name="20% - 强调文字颜色 6 4 2" xfId="942" xr:uid="{00000000-0005-0000-0000-0000E9010000}"/>
    <cellStyle name="20% - 强调文字颜色 6 4 3" xfId="943" xr:uid="{00000000-0005-0000-0000-0000EA010000}"/>
    <cellStyle name="20% - 强调文字颜色 6 5" xfId="944" xr:uid="{00000000-0005-0000-0000-0000EB010000}"/>
    <cellStyle name="20% - 强调文字颜色 6 5 2" xfId="945" xr:uid="{00000000-0005-0000-0000-0000EC010000}"/>
    <cellStyle name="20% - 强调文字颜色 6 5 3" xfId="946" xr:uid="{00000000-0005-0000-0000-0000ED010000}"/>
    <cellStyle name="20% - 强调文字颜色 6 6 2" xfId="947" xr:uid="{00000000-0005-0000-0000-0000EE010000}"/>
    <cellStyle name="20% - 强调文字颜色 6 6 2 2" xfId="948" xr:uid="{00000000-0005-0000-0000-0000EF010000}"/>
    <cellStyle name="20% - 强调文字颜色 6 6 2 3" xfId="951" xr:uid="{00000000-0005-0000-0000-0000F0010000}"/>
    <cellStyle name="20% - 强调文字颜色 6 7" xfId="954" xr:uid="{00000000-0005-0000-0000-0000F1010000}"/>
    <cellStyle name="20% - 强调文字颜色 6 7 2" xfId="955" xr:uid="{00000000-0005-0000-0000-0000F2010000}"/>
    <cellStyle name="20% - 强调文字颜色 6 7 3" xfId="40" xr:uid="{00000000-0005-0000-0000-0000F3010000}"/>
    <cellStyle name="20% - 强调文字颜色 6 8" xfId="956" xr:uid="{00000000-0005-0000-0000-0000F4010000}"/>
    <cellStyle name="20% - 强调文字颜色 6 8 2" xfId="957" xr:uid="{00000000-0005-0000-0000-0000F5010000}"/>
    <cellStyle name="20% - 强调文字颜色 6 8 3" xfId="958" xr:uid="{00000000-0005-0000-0000-0000F6010000}"/>
    <cellStyle name="20% - 强调文字颜色 6 9" xfId="959" xr:uid="{00000000-0005-0000-0000-0000F7010000}"/>
    <cellStyle name="20% - 强调文字颜色 6 9 2" xfId="960" xr:uid="{00000000-0005-0000-0000-0000F8010000}"/>
    <cellStyle name="20% - 强调文字颜色 6 9 3" xfId="961" xr:uid="{00000000-0005-0000-0000-0000F9010000}"/>
    <cellStyle name="20% - 着色 5 2" xfId="962" xr:uid="{00000000-0005-0000-0000-0000FA010000}"/>
    <cellStyle name="40% - 强调文字颜色 1 10" xfId="963" xr:uid="{00000000-0005-0000-0000-0000FB010000}"/>
    <cellStyle name="40% - 强调文字颜色 1 10 2" xfId="965" xr:uid="{00000000-0005-0000-0000-0000FC010000}"/>
    <cellStyle name="40% - 强调文字颜色 1 10 3" xfId="966" xr:uid="{00000000-0005-0000-0000-0000FD010000}"/>
    <cellStyle name="40% - 强调文字颜色 1 11" xfId="967" xr:uid="{00000000-0005-0000-0000-0000FE010000}"/>
    <cellStyle name="40% - 强调文字颜色 1 11 2" xfId="969" xr:uid="{00000000-0005-0000-0000-0000FF010000}"/>
    <cellStyle name="40% - 强调文字颜色 1 11 3" xfId="970" xr:uid="{00000000-0005-0000-0000-000000020000}"/>
    <cellStyle name="40% - 强调文字颜色 1 12" xfId="971" xr:uid="{00000000-0005-0000-0000-000001020000}"/>
    <cellStyle name="40% - 强调文字颜色 1 12 2" xfId="973" xr:uid="{00000000-0005-0000-0000-000002020000}"/>
    <cellStyle name="40% - 强调文字颜色 1 12 3" xfId="974" xr:uid="{00000000-0005-0000-0000-000003020000}"/>
    <cellStyle name="40% - 强调文字颜色 1 13" xfId="975" xr:uid="{00000000-0005-0000-0000-000004020000}"/>
    <cellStyle name="40% - 强调文字颜色 1 13 2" xfId="977" xr:uid="{00000000-0005-0000-0000-000005020000}"/>
    <cellStyle name="40% - 强调文字颜色 1 13 3" xfId="979" xr:uid="{00000000-0005-0000-0000-000006020000}"/>
    <cellStyle name="40% - 强调文字颜色 1 14" xfId="980" xr:uid="{00000000-0005-0000-0000-000007020000}"/>
    <cellStyle name="40% - 强调文字颜色 1 14 2" xfId="983" xr:uid="{00000000-0005-0000-0000-000008020000}"/>
    <cellStyle name="40% - 强调文字颜色 1 14 3" xfId="985" xr:uid="{00000000-0005-0000-0000-000009020000}"/>
    <cellStyle name="40% - 强调文字颜色 1 15" xfId="986" xr:uid="{00000000-0005-0000-0000-00000A020000}"/>
    <cellStyle name="40% - 强调文字颜色 1 15 2" xfId="990" xr:uid="{00000000-0005-0000-0000-00000B020000}"/>
    <cellStyle name="40% - 强调文字颜色 1 15 3" xfId="993" xr:uid="{00000000-0005-0000-0000-00000C020000}"/>
    <cellStyle name="40% - 强调文字颜色 1 16" xfId="557" xr:uid="{00000000-0005-0000-0000-00000D020000}"/>
    <cellStyle name="40% - 强调文字颜色 1 16 2" xfId="995" xr:uid="{00000000-0005-0000-0000-00000E020000}"/>
    <cellStyle name="40% - 强调文字颜色 1 16 3" xfId="998" xr:uid="{00000000-0005-0000-0000-00000F020000}"/>
    <cellStyle name="40% - 强调文字颜色 1 17" xfId="564" xr:uid="{00000000-0005-0000-0000-000010020000}"/>
    <cellStyle name="40% - 强调文字颜色 1 17 2" xfId="1000" xr:uid="{00000000-0005-0000-0000-000011020000}"/>
    <cellStyle name="40% - 强调文字颜色 1 17 3" xfId="1002" xr:uid="{00000000-0005-0000-0000-000012020000}"/>
    <cellStyle name="40% - 强调文字颜色 1 18" xfId="1004" xr:uid="{00000000-0005-0000-0000-000013020000}"/>
    <cellStyle name="40% - 强调文字颜色 1 18 2" xfId="1008" xr:uid="{00000000-0005-0000-0000-000014020000}"/>
    <cellStyle name="40% - 强调文字颜色 1 18 3" xfId="1011" xr:uid="{00000000-0005-0000-0000-000015020000}"/>
    <cellStyle name="40% - 强调文字颜色 1 19" xfId="1013" xr:uid="{00000000-0005-0000-0000-000016020000}"/>
    <cellStyle name="40% - 强调文字颜色 1 19 2" xfId="1016" xr:uid="{00000000-0005-0000-0000-000017020000}"/>
    <cellStyle name="40% - 强调文字颜色 1 19 3" xfId="1019" xr:uid="{00000000-0005-0000-0000-000018020000}"/>
    <cellStyle name="40% - 强调文字颜色 1 2" xfId="1021" xr:uid="{00000000-0005-0000-0000-000019020000}"/>
    <cellStyle name="40% - 强调文字颜色 1 2 2" xfId="1022" xr:uid="{00000000-0005-0000-0000-00001A020000}"/>
    <cellStyle name="40% - 强调文字颜色 1 2 3" xfId="1023" xr:uid="{00000000-0005-0000-0000-00001B020000}"/>
    <cellStyle name="40% - 强调文字颜色 1 20" xfId="987" xr:uid="{00000000-0005-0000-0000-00001C020000}"/>
    <cellStyle name="40% - 强调文字颜色 1 20 2" xfId="991" xr:uid="{00000000-0005-0000-0000-00001D020000}"/>
    <cellStyle name="40% - 强调文字颜色 1 20 3" xfId="994" xr:uid="{00000000-0005-0000-0000-00001E020000}"/>
    <cellStyle name="40% - 强调文字颜色 1 21" xfId="558" xr:uid="{00000000-0005-0000-0000-00001F020000}"/>
    <cellStyle name="40% - 强调文字颜色 1 21 2" xfId="996" xr:uid="{00000000-0005-0000-0000-000020020000}"/>
    <cellStyle name="40% - 强调文字颜色 1 21 3" xfId="999" xr:uid="{00000000-0005-0000-0000-000021020000}"/>
    <cellStyle name="40% - 强调文字颜色 1 22" xfId="565" xr:uid="{00000000-0005-0000-0000-000022020000}"/>
    <cellStyle name="40% - 强调文字颜色 1 22 2" xfId="1001" xr:uid="{00000000-0005-0000-0000-000023020000}"/>
    <cellStyle name="40% - 强调文字颜色 1 22 3" xfId="1003" xr:uid="{00000000-0005-0000-0000-000024020000}"/>
    <cellStyle name="40% - 强调文字颜色 1 23" xfId="1005" xr:uid="{00000000-0005-0000-0000-000025020000}"/>
    <cellStyle name="40% - 强调文字颜色 1 23 2" xfId="1009" xr:uid="{00000000-0005-0000-0000-000026020000}"/>
    <cellStyle name="40% - 强调文字颜色 1 23 3" xfId="1012" xr:uid="{00000000-0005-0000-0000-000027020000}"/>
    <cellStyle name="40% - 强调文字颜色 1 24" xfId="1014" xr:uid="{00000000-0005-0000-0000-000028020000}"/>
    <cellStyle name="40% - 强调文字颜色 1 24 2" xfId="1017" xr:uid="{00000000-0005-0000-0000-000029020000}"/>
    <cellStyle name="40% - 强调文字颜色 1 24 3" xfId="1020" xr:uid="{00000000-0005-0000-0000-00002A020000}"/>
    <cellStyle name="40% - 强调文字颜色 1 25" xfId="1024" xr:uid="{00000000-0005-0000-0000-00002B020000}"/>
    <cellStyle name="40% - 强调文字颜色 1 25 2" xfId="1026" xr:uid="{00000000-0005-0000-0000-00002C020000}"/>
    <cellStyle name="40% - 强调文字颜色 1 25 3" xfId="1028" xr:uid="{00000000-0005-0000-0000-00002D020000}"/>
    <cellStyle name="40% - 强调文字颜色 1 26" xfId="1029" xr:uid="{00000000-0005-0000-0000-00002E020000}"/>
    <cellStyle name="40% - 强调文字颜色 1 26 2" xfId="1031" xr:uid="{00000000-0005-0000-0000-00002F020000}"/>
    <cellStyle name="40% - 强调文字颜色 1 26 3" xfId="1032" xr:uid="{00000000-0005-0000-0000-000030020000}"/>
    <cellStyle name="40% - 强调文字颜色 1 27" xfId="1033" xr:uid="{00000000-0005-0000-0000-000031020000}"/>
    <cellStyle name="40% - 强调文字颜色 1 27 2" xfId="1035" xr:uid="{00000000-0005-0000-0000-000032020000}"/>
    <cellStyle name="40% - 强调文字颜色 1 27 3" xfId="1036" xr:uid="{00000000-0005-0000-0000-000033020000}"/>
    <cellStyle name="40% - 强调文字颜色 1 28" xfId="1037" xr:uid="{00000000-0005-0000-0000-000034020000}"/>
    <cellStyle name="40% - 强调文字颜色 1 28 2" xfId="1039" xr:uid="{00000000-0005-0000-0000-000035020000}"/>
    <cellStyle name="40% - 强调文字颜色 1 28 3" xfId="1040" xr:uid="{00000000-0005-0000-0000-000036020000}"/>
    <cellStyle name="40% - 强调文字颜色 1 29" xfId="1041" xr:uid="{00000000-0005-0000-0000-000037020000}"/>
    <cellStyle name="40% - 强调文字颜色 1 29 2" xfId="1042" xr:uid="{00000000-0005-0000-0000-000038020000}"/>
    <cellStyle name="40% - 强调文字颜色 1 29 3" xfId="1043" xr:uid="{00000000-0005-0000-0000-000039020000}"/>
    <cellStyle name="40% - 强调文字颜色 1 3" xfId="1044" xr:uid="{00000000-0005-0000-0000-00003A020000}"/>
    <cellStyle name="40% - 强调文字颜色 1 3 2" xfId="1045" xr:uid="{00000000-0005-0000-0000-00003B020000}"/>
    <cellStyle name="40% - 强调文字颜色 1 3 3" xfId="1047" xr:uid="{00000000-0005-0000-0000-00003C020000}"/>
    <cellStyle name="40% - 强调文字颜色 1 4" xfId="1049" xr:uid="{00000000-0005-0000-0000-00003D020000}"/>
    <cellStyle name="40% - 强调文字颜色 1 4 2" xfId="7" xr:uid="{00000000-0005-0000-0000-00003E020000}"/>
    <cellStyle name="40% - 强调文字颜色 1 4 3" xfId="1050" xr:uid="{00000000-0005-0000-0000-00003F020000}"/>
    <cellStyle name="40% - 强调文字颜色 1 5" xfId="1052" xr:uid="{00000000-0005-0000-0000-000040020000}"/>
    <cellStyle name="40% - 强调文字颜色 1 5 2" xfId="1053" xr:uid="{00000000-0005-0000-0000-000041020000}"/>
    <cellStyle name="40% - 强调文字颜色 1 5 3" xfId="1054" xr:uid="{00000000-0005-0000-0000-000042020000}"/>
    <cellStyle name="40% - 强调文字颜色 1 6 2" xfId="1055" xr:uid="{00000000-0005-0000-0000-000043020000}"/>
    <cellStyle name="40% - 强调文字颜色 1 6 2 2" xfId="1056" xr:uid="{00000000-0005-0000-0000-000044020000}"/>
    <cellStyle name="40% - 强调文字颜色 1 6 2 3" xfId="1057" xr:uid="{00000000-0005-0000-0000-000045020000}"/>
    <cellStyle name="40% - 强调文字颜色 1 7" xfId="1058" xr:uid="{00000000-0005-0000-0000-000046020000}"/>
    <cellStyle name="40% - 强调文字颜色 1 7 2" xfId="1059" xr:uid="{00000000-0005-0000-0000-000047020000}"/>
    <cellStyle name="40% - 强调文字颜色 1 7 3" xfId="1061" xr:uid="{00000000-0005-0000-0000-000048020000}"/>
    <cellStyle name="40% - 强调文字颜色 1 8" xfId="1062" xr:uid="{00000000-0005-0000-0000-000049020000}"/>
    <cellStyle name="40% - 强调文字颜色 1 8 2" xfId="1063" xr:uid="{00000000-0005-0000-0000-00004A020000}"/>
    <cellStyle name="40% - 强调文字颜色 1 8 3" xfId="1064" xr:uid="{00000000-0005-0000-0000-00004B020000}"/>
    <cellStyle name="40% - 强调文字颜色 1 9" xfId="1065" xr:uid="{00000000-0005-0000-0000-00004C020000}"/>
    <cellStyle name="40% - 强调文字颜色 1 9 2" xfId="1066" xr:uid="{00000000-0005-0000-0000-00004D020000}"/>
    <cellStyle name="40% - 强调文字颜色 1 9 3" xfId="1068" xr:uid="{00000000-0005-0000-0000-00004E020000}"/>
    <cellStyle name="40% - 强调文字颜色 2 10" xfId="1070" xr:uid="{00000000-0005-0000-0000-00004F020000}"/>
    <cellStyle name="40% - 强调文字颜色 2 10 2" xfId="1072" xr:uid="{00000000-0005-0000-0000-000050020000}"/>
    <cellStyle name="40% - 强调文字颜色 2 10 3" xfId="1073" xr:uid="{00000000-0005-0000-0000-000051020000}"/>
    <cellStyle name="40% - 强调文字颜色 2 11" xfId="205" xr:uid="{00000000-0005-0000-0000-000052020000}"/>
    <cellStyle name="40% - 强调文字颜色 2 11 2" xfId="211" xr:uid="{00000000-0005-0000-0000-000053020000}"/>
    <cellStyle name="40% - 强调文字颜色 2 11 3" xfId="215" xr:uid="{00000000-0005-0000-0000-000054020000}"/>
    <cellStyle name="40% - 强调文字颜色 2 12" xfId="106" xr:uid="{00000000-0005-0000-0000-000055020000}"/>
    <cellStyle name="40% - 强调文字颜色 2 12 2" xfId="110" xr:uid="{00000000-0005-0000-0000-000056020000}"/>
    <cellStyle name="40% - 强调文字颜色 2 12 3" xfId="220" xr:uid="{00000000-0005-0000-0000-000057020000}"/>
    <cellStyle name="40% - 强调文字颜色 2 13" xfId="227" xr:uid="{00000000-0005-0000-0000-000058020000}"/>
    <cellStyle name="40% - 强调文字颜色 2 13 2" xfId="232" xr:uid="{00000000-0005-0000-0000-000059020000}"/>
    <cellStyle name="40% - 强调文字颜色 2 13 3" xfId="152" xr:uid="{00000000-0005-0000-0000-00005A020000}"/>
    <cellStyle name="40% - 强调文字颜色 2 14" xfId="148" xr:uid="{00000000-0005-0000-0000-00005B020000}"/>
    <cellStyle name="40% - 强调文字颜色 2 14 2" xfId="78" xr:uid="{00000000-0005-0000-0000-00005C020000}"/>
    <cellStyle name="40% - 强调文字颜色 2 14 3" xfId="178" xr:uid="{00000000-0005-0000-0000-00005D020000}"/>
    <cellStyle name="40% - 强调文字颜色 2 15" xfId="164" xr:uid="{00000000-0005-0000-0000-00005E020000}"/>
    <cellStyle name="40% - 强调文字颜色 2 15 2" xfId="237" xr:uid="{00000000-0005-0000-0000-00005F020000}"/>
    <cellStyle name="40% - 强调文字颜色 2 15 3" xfId="240" xr:uid="{00000000-0005-0000-0000-000060020000}"/>
    <cellStyle name="40% - 强调文字颜色 2 16" xfId="247" xr:uid="{00000000-0005-0000-0000-000061020000}"/>
    <cellStyle name="40% - 强调文字颜色 2 16 2" xfId="253" xr:uid="{00000000-0005-0000-0000-000062020000}"/>
    <cellStyle name="40% - 强调文字颜色 2 16 3" xfId="257" xr:uid="{00000000-0005-0000-0000-000063020000}"/>
    <cellStyle name="40% - 强调文字颜色 2 17" xfId="265" xr:uid="{00000000-0005-0000-0000-000064020000}"/>
    <cellStyle name="40% - 强调文字颜色 2 17 2" xfId="271" xr:uid="{00000000-0005-0000-0000-000065020000}"/>
    <cellStyle name="40% - 强调文字颜色 2 17 3" xfId="275" xr:uid="{00000000-0005-0000-0000-000066020000}"/>
    <cellStyle name="40% - 强调文字颜色 2 18" xfId="282" xr:uid="{00000000-0005-0000-0000-000067020000}"/>
    <cellStyle name="40% - 强调文字颜色 2 18 2" xfId="286" xr:uid="{00000000-0005-0000-0000-000068020000}"/>
    <cellStyle name="40% - 强调文字颜色 2 18 3" xfId="291" xr:uid="{00000000-0005-0000-0000-000069020000}"/>
    <cellStyle name="40% - 强调文字颜色 2 19" xfId="297" xr:uid="{00000000-0005-0000-0000-00006A020000}"/>
    <cellStyle name="40% - 强调文字颜色 2 19 2" xfId="306" xr:uid="{00000000-0005-0000-0000-00006B020000}"/>
    <cellStyle name="40% - 强调文字颜色 2 19 3" xfId="316" xr:uid="{00000000-0005-0000-0000-00006C020000}"/>
    <cellStyle name="40% - 强调文字颜色 2 2" xfId="1074" xr:uid="{00000000-0005-0000-0000-00006D020000}"/>
    <cellStyle name="40% - 强调文字颜色 2 2 2" xfId="1075" xr:uid="{00000000-0005-0000-0000-00006E020000}"/>
    <cellStyle name="40% - 强调文字颜色 2 2 3" xfId="1076" xr:uid="{00000000-0005-0000-0000-00006F020000}"/>
    <cellStyle name="40% - 强调文字颜色 2 20" xfId="163" xr:uid="{00000000-0005-0000-0000-000070020000}"/>
    <cellStyle name="40% - 强调文字颜色 2 20 2" xfId="236" xr:uid="{00000000-0005-0000-0000-000071020000}"/>
    <cellStyle name="40% - 强调文字颜色 2 20 3" xfId="239" xr:uid="{00000000-0005-0000-0000-000072020000}"/>
    <cellStyle name="40% - 强调文字颜色 2 21" xfId="246" xr:uid="{00000000-0005-0000-0000-000073020000}"/>
    <cellStyle name="40% - 强调文字颜色 2 21 2" xfId="252" xr:uid="{00000000-0005-0000-0000-000074020000}"/>
    <cellStyle name="40% - 强调文字颜色 2 21 3" xfId="256" xr:uid="{00000000-0005-0000-0000-000075020000}"/>
    <cellStyle name="40% - 强调文字颜色 2 22" xfId="264" xr:uid="{00000000-0005-0000-0000-000076020000}"/>
    <cellStyle name="40% - 强调文字颜色 2 22 2" xfId="270" xr:uid="{00000000-0005-0000-0000-000077020000}"/>
    <cellStyle name="40% - 强调文字颜色 2 22 3" xfId="274" xr:uid="{00000000-0005-0000-0000-000078020000}"/>
    <cellStyle name="40% - 强调文字颜色 2 23" xfId="281" xr:uid="{00000000-0005-0000-0000-000079020000}"/>
    <cellStyle name="40% - 强调文字颜色 2 23 2" xfId="285" xr:uid="{00000000-0005-0000-0000-00007A020000}"/>
    <cellStyle name="40% - 强调文字颜色 2 23 3" xfId="290" xr:uid="{00000000-0005-0000-0000-00007B020000}"/>
    <cellStyle name="40% - 强调文字颜色 2 24" xfId="296" xr:uid="{00000000-0005-0000-0000-00007C020000}"/>
    <cellStyle name="40% - 强调文字颜色 2 24 2" xfId="305" xr:uid="{00000000-0005-0000-0000-00007D020000}"/>
    <cellStyle name="40% - 强调文字颜色 2 24 3" xfId="315" xr:uid="{00000000-0005-0000-0000-00007E020000}"/>
    <cellStyle name="40% - 强调文字颜色 2 25" xfId="323" xr:uid="{00000000-0005-0000-0000-00007F020000}"/>
    <cellStyle name="40% - 强调文字颜色 2 25 2" xfId="331" xr:uid="{00000000-0005-0000-0000-000080020000}"/>
    <cellStyle name="40% - 强调文字颜色 2 25 3" xfId="335" xr:uid="{00000000-0005-0000-0000-000081020000}"/>
    <cellStyle name="40% - 强调文字颜色 2 26" xfId="343" xr:uid="{00000000-0005-0000-0000-000082020000}"/>
    <cellStyle name="40% - 强调文字颜色 2 26 2" xfId="345" xr:uid="{00000000-0005-0000-0000-000083020000}"/>
    <cellStyle name="40% - 强调文字颜色 2 26 3" xfId="348" xr:uid="{00000000-0005-0000-0000-000084020000}"/>
    <cellStyle name="40% - 强调文字颜色 2 27" xfId="351" xr:uid="{00000000-0005-0000-0000-000085020000}"/>
    <cellStyle name="40% - 强调文字颜色 2 27 2" xfId="358" xr:uid="{00000000-0005-0000-0000-000086020000}"/>
    <cellStyle name="40% - 强调文字颜色 2 27 3" xfId="360" xr:uid="{00000000-0005-0000-0000-000087020000}"/>
    <cellStyle name="40% - 强调文字颜色 2 28" xfId="363" xr:uid="{00000000-0005-0000-0000-000088020000}"/>
    <cellStyle name="40% - 强调文字颜色 2 28 2" xfId="370" xr:uid="{00000000-0005-0000-0000-000089020000}"/>
    <cellStyle name="40% - 强调文字颜色 2 28 3" xfId="373" xr:uid="{00000000-0005-0000-0000-00008A020000}"/>
    <cellStyle name="40% - 强调文字颜色 2 29" xfId="375" xr:uid="{00000000-0005-0000-0000-00008B020000}"/>
    <cellStyle name="40% - 强调文字颜色 2 29 2" xfId="377" xr:uid="{00000000-0005-0000-0000-00008C020000}"/>
    <cellStyle name="40% - 强调文字颜色 2 29 3" xfId="207" xr:uid="{00000000-0005-0000-0000-00008D020000}"/>
    <cellStyle name="40% - 强调文字颜色 2 3" xfId="1077" xr:uid="{00000000-0005-0000-0000-00008E020000}"/>
    <cellStyle name="40% - 强调文字颜色 2 3 2" xfId="1078" xr:uid="{00000000-0005-0000-0000-00008F020000}"/>
    <cellStyle name="40% - 强调文字颜色 2 3 3" xfId="1079" xr:uid="{00000000-0005-0000-0000-000090020000}"/>
    <cellStyle name="40% - 强调文字颜色 2 4" xfId="1080" xr:uid="{00000000-0005-0000-0000-000091020000}"/>
    <cellStyle name="40% - 强调文字颜色 2 4 2" xfId="1081" xr:uid="{00000000-0005-0000-0000-000092020000}"/>
    <cellStyle name="40% - 强调文字颜色 2 4 3" xfId="1082" xr:uid="{00000000-0005-0000-0000-000093020000}"/>
    <cellStyle name="40% - 强调文字颜色 2 5" xfId="1083" xr:uid="{00000000-0005-0000-0000-000094020000}"/>
    <cellStyle name="40% - 强调文字颜色 2 5 2" xfId="1084" xr:uid="{00000000-0005-0000-0000-000095020000}"/>
    <cellStyle name="40% - 强调文字颜色 2 5 3" xfId="1085" xr:uid="{00000000-0005-0000-0000-000096020000}"/>
    <cellStyle name="40% - 强调文字颜色 2 6 2" xfId="1086" xr:uid="{00000000-0005-0000-0000-000097020000}"/>
    <cellStyle name="40% - 强调文字颜色 2 6 2 2" xfId="1087" xr:uid="{00000000-0005-0000-0000-000098020000}"/>
    <cellStyle name="40% - 强调文字颜色 2 6 2 3" xfId="1088" xr:uid="{00000000-0005-0000-0000-000099020000}"/>
    <cellStyle name="40% - 强调文字颜色 2 7" xfId="1089" xr:uid="{00000000-0005-0000-0000-00009A020000}"/>
    <cellStyle name="40% - 强调文字颜色 2 7 2" xfId="1090" xr:uid="{00000000-0005-0000-0000-00009B020000}"/>
    <cellStyle name="40% - 强调文字颜色 2 7 3" xfId="1091" xr:uid="{00000000-0005-0000-0000-00009C020000}"/>
    <cellStyle name="40% - 强调文字颜色 2 8" xfId="1092" xr:uid="{00000000-0005-0000-0000-00009D020000}"/>
    <cellStyle name="40% - 强调文字颜色 2 8 2" xfId="1093" xr:uid="{00000000-0005-0000-0000-00009E020000}"/>
    <cellStyle name="40% - 强调文字颜色 2 8 3" xfId="1095" xr:uid="{00000000-0005-0000-0000-00009F020000}"/>
    <cellStyle name="40% - 强调文字颜色 2 9" xfId="1097" xr:uid="{00000000-0005-0000-0000-0000A0020000}"/>
    <cellStyle name="40% - 强调文字颜色 2 9 2" xfId="1098" xr:uid="{00000000-0005-0000-0000-0000A1020000}"/>
    <cellStyle name="40% - 强调文字颜色 2 9 3" xfId="1100" xr:uid="{00000000-0005-0000-0000-0000A2020000}"/>
    <cellStyle name="40% - 强调文字颜色 3 10" xfId="1102" xr:uid="{00000000-0005-0000-0000-0000A3020000}"/>
    <cellStyle name="40% - 强调文字颜色 3 10 2" xfId="1104" xr:uid="{00000000-0005-0000-0000-0000A4020000}"/>
    <cellStyle name="40% - 强调文字颜色 3 10 3" xfId="1105" xr:uid="{00000000-0005-0000-0000-0000A5020000}"/>
    <cellStyle name="40% - 强调文字颜色 3 11" xfId="411" xr:uid="{00000000-0005-0000-0000-0000A6020000}"/>
    <cellStyle name="40% - 强调文字颜色 3 11 2" xfId="414" xr:uid="{00000000-0005-0000-0000-0000A7020000}"/>
    <cellStyle name="40% - 强调文字颜色 3 11 3" xfId="416" xr:uid="{00000000-0005-0000-0000-0000A8020000}"/>
    <cellStyle name="40% - 强调文字颜色 3 12" xfId="419" xr:uid="{00000000-0005-0000-0000-0000A9020000}"/>
    <cellStyle name="40% - 强调文字颜色 3 12 2" xfId="421" xr:uid="{00000000-0005-0000-0000-0000AA020000}"/>
    <cellStyle name="40% - 强调文字颜色 3 12 3" xfId="424" xr:uid="{00000000-0005-0000-0000-0000AB020000}"/>
    <cellStyle name="40% - 强调文字颜色 3 13" xfId="427" xr:uid="{00000000-0005-0000-0000-0000AC020000}"/>
    <cellStyle name="40% - 强调文字颜色 3 13 2" xfId="429" xr:uid="{00000000-0005-0000-0000-0000AD020000}"/>
    <cellStyle name="40% - 强调文字颜色 3 13 3" xfId="431" xr:uid="{00000000-0005-0000-0000-0000AE020000}"/>
    <cellStyle name="40% - 强调文字颜色 3 14" xfId="435" xr:uid="{00000000-0005-0000-0000-0000AF020000}"/>
    <cellStyle name="40% - 强调文字颜色 3 14 2" xfId="437" xr:uid="{00000000-0005-0000-0000-0000B0020000}"/>
    <cellStyle name="40% - 强调文字颜色 3 14 3" xfId="439" xr:uid="{00000000-0005-0000-0000-0000B1020000}"/>
    <cellStyle name="40% - 强调文字颜色 3 15" xfId="44" xr:uid="{00000000-0005-0000-0000-0000B2020000}"/>
    <cellStyle name="40% - 强调文字颜色 3 15 2" xfId="442" xr:uid="{00000000-0005-0000-0000-0000B3020000}"/>
    <cellStyle name="40% - 强调文字颜色 3 15 3" xfId="445" xr:uid="{00000000-0005-0000-0000-0000B4020000}"/>
    <cellStyle name="40% - 强调文字颜色 3 16" xfId="50" xr:uid="{00000000-0005-0000-0000-0000B5020000}"/>
    <cellStyle name="40% - 强调文字颜色 3 16 2" xfId="448" xr:uid="{00000000-0005-0000-0000-0000B6020000}"/>
    <cellStyle name="40% - 强调文字颜色 3 16 3" xfId="452" xr:uid="{00000000-0005-0000-0000-0000B7020000}"/>
    <cellStyle name="40% - 强调文字颜色 3 17" xfId="57" xr:uid="{00000000-0005-0000-0000-0000B8020000}"/>
    <cellStyle name="40% - 强调文字颜色 3 17 2" xfId="70" xr:uid="{00000000-0005-0000-0000-0000B9020000}"/>
    <cellStyle name="40% - 强调文字颜色 3 17 3" xfId="458" xr:uid="{00000000-0005-0000-0000-0000BA020000}"/>
    <cellStyle name="40% - 强调文字颜色 3 18" xfId="64" xr:uid="{00000000-0005-0000-0000-0000BB020000}"/>
    <cellStyle name="40% - 强调文字颜色 3 18 2" xfId="462" xr:uid="{00000000-0005-0000-0000-0000BC020000}"/>
    <cellStyle name="40% - 强调文字颜色 3 18 3" xfId="466" xr:uid="{00000000-0005-0000-0000-0000BD020000}"/>
    <cellStyle name="40% - 强调文字颜色 3 19" xfId="82" xr:uid="{00000000-0005-0000-0000-0000BE020000}"/>
    <cellStyle name="40% - 强调文字颜色 3 19 2" xfId="470" xr:uid="{00000000-0005-0000-0000-0000BF020000}"/>
    <cellStyle name="40% - 强调文字颜色 3 19 3" xfId="474" xr:uid="{00000000-0005-0000-0000-0000C0020000}"/>
    <cellStyle name="40% - 强调文字颜色 3 2" xfId="1106" xr:uid="{00000000-0005-0000-0000-0000C1020000}"/>
    <cellStyle name="40% - 强调文字颜色 3 2 2" xfId="1107" xr:uid="{00000000-0005-0000-0000-0000C2020000}"/>
    <cellStyle name="40% - 强调文字颜色 3 2 3" xfId="1110" xr:uid="{00000000-0005-0000-0000-0000C3020000}"/>
    <cellStyle name="40% - 强调文字颜色 3 20" xfId="43" xr:uid="{00000000-0005-0000-0000-0000C4020000}"/>
    <cellStyle name="40% - 强调文字颜色 3 20 2" xfId="441" xr:uid="{00000000-0005-0000-0000-0000C5020000}"/>
    <cellStyle name="40% - 强调文字颜色 3 20 3" xfId="444" xr:uid="{00000000-0005-0000-0000-0000C6020000}"/>
    <cellStyle name="40% - 强调文字颜色 3 21" xfId="49" xr:uid="{00000000-0005-0000-0000-0000C7020000}"/>
    <cellStyle name="40% - 强调文字颜色 3 21 2" xfId="447" xr:uid="{00000000-0005-0000-0000-0000C8020000}"/>
    <cellStyle name="40% - 强调文字颜色 3 21 3" xfId="451" xr:uid="{00000000-0005-0000-0000-0000C9020000}"/>
    <cellStyle name="40% - 强调文字颜色 3 22" xfId="56" xr:uid="{00000000-0005-0000-0000-0000CA020000}"/>
    <cellStyle name="40% - 强调文字颜色 3 22 2" xfId="71" xr:uid="{00000000-0005-0000-0000-0000CB020000}"/>
    <cellStyle name="40% - 强调文字颜色 3 22 3" xfId="457" xr:uid="{00000000-0005-0000-0000-0000CC020000}"/>
    <cellStyle name="40% - 强调文字颜色 3 23" xfId="63" xr:uid="{00000000-0005-0000-0000-0000CD020000}"/>
    <cellStyle name="40% - 强调文字颜色 3 23 2" xfId="461" xr:uid="{00000000-0005-0000-0000-0000CE020000}"/>
    <cellStyle name="40% - 强调文字颜色 3 23 3" xfId="465" xr:uid="{00000000-0005-0000-0000-0000CF020000}"/>
    <cellStyle name="40% - 强调文字颜色 3 24" xfId="81" xr:uid="{00000000-0005-0000-0000-0000D0020000}"/>
    <cellStyle name="40% - 强调文字颜色 3 24 2" xfId="469" xr:uid="{00000000-0005-0000-0000-0000D1020000}"/>
    <cellStyle name="40% - 强调文字颜色 3 24 3" xfId="473" xr:uid="{00000000-0005-0000-0000-0000D2020000}"/>
    <cellStyle name="40% - 强调文字颜色 3 25" xfId="89" xr:uid="{00000000-0005-0000-0000-0000D3020000}"/>
    <cellStyle name="40% - 强调文字颜色 3 25 2" xfId="478" xr:uid="{00000000-0005-0000-0000-0000D4020000}"/>
    <cellStyle name="40% - 强调文字颜色 3 25 3" xfId="481" xr:uid="{00000000-0005-0000-0000-0000D5020000}"/>
    <cellStyle name="40% - 强调文字颜色 3 26" xfId="144" xr:uid="{00000000-0005-0000-0000-0000D6020000}"/>
    <cellStyle name="40% - 强调文字颜色 3 26 2" xfId="486" xr:uid="{00000000-0005-0000-0000-0000D7020000}"/>
    <cellStyle name="40% - 强调文字颜色 3 26 3" xfId="489" xr:uid="{00000000-0005-0000-0000-0000D8020000}"/>
    <cellStyle name="40% - 强调文字颜色 3 27" xfId="131" xr:uid="{00000000-0005-0000-0000-0000D9020000}"/>
    <cellStyle name="40% - 强调文字颜色 3 27 2" xfId="229" xr:uid="{00000000-0005-0000-0000-0000DA020000}"/>
    <cellStyle name="40% - 强调文字颜色 3 27 3" xfId="150" xr:uid="{00000000-0005-0000-0000-0000DB020000}"/>
    <cellStyle name="40% - 强调文字颜色 3 28" xfId="167" xr:uid="{00000000-0005-0000-0000-0000DC020000}"/>
    <cellStyle name="40% - 强调文字颜色 3 28 2" xfId="491" xr:uid="{00000000-0005-0000-0000-0000DD020000}"/>
    <cellStyle name="40% - 强调文字颜色 3 28 3" xfId="493" xr:uid="{00000000-0005-0000-0000-0000DE020000}"/>
    <cellStyle name="40% - 强调文字颜色 3 29" xfId="174" xr:uid="{00000000-0005-0000-0000-0000DF020000}"/>
    <cellStyle name="40% - 强调文字颜色 3 29 2" xfId="495" xr:uid="{00000000-0005-0000-0000-0000E0020000}"/>
    <cellStyle name="40% - 强调文字颜色 3 29 3" xfId="497" xr:uid="{00000000-0005-0000-0000-0000E1020000}"/>
    <cellStyle name="40% - 强调文字颜色 3 3" xfId="1111" xr:uid="{00000000-0005-0000-0000-0000E2020000}"/>
    <cellStyle name="40% - 强调文字颜色 3 3 2" xfId="1112" xr:uid="{00000000-0005-0000-0000-0000E3020000}"/>
    <cellStyle name="40% - 强调文字颜色 3 3 3" xfId="1115" xr:uid="{00000000-0005-0000-0000-0000E4020000}"/>
    <cellStyle name="40% - 强调文字颜色 3 4" xfId="1118" xr:uid="{00000000-0005-0000-0000-0000E5020000}"/>
    <cellStyle name="40% - 强调文字颜色 3 4 2" xfId="1119" xr:uid="{00000000-0005-0000-0000-0000E6020000}"/>
    <cellStyle name="40% - 强调文字颜色 3 4 3" xfId="1120" xr:uid="{00000000-0005-0000-0000-0000E7020000}"/>
    <cellStyle name="40% - 强调文字颜色 3 5" xfId="1121" xr:uid="{00000000-0005-0000-0000-0000E8020000}"/>
    <cellStyle name="40% - 强调文字颜色 3 5 2" xfId="1122" xr:uid="{00000000-0005-0000-0000-0000E9020000}"/>
    <cellStyle name="40% - 强调文字颜色 3 5 3" xfId="1123" xr:uid="{00000000-0005-0000-0000-0000EA020000}"/>
    <cellStyle name="40% - 强调文字颜色 3 6 2" xfId="1124" xr:uid="{00000000-0005-0000-0000-0000EB020000}"/>
    <cellStyle name="40% - 强调文字颜色 3 6 2 2" xfId="1125" xr:uid="{00000000-0005-0000-0000-0000EC020000}"/>
    <cellStyle name="40% - 强调文字颜色 3 6 2 3" xfId="1126" xr:uid="{00000000-0005-0000-0000-0000ED020000}"/>
    <cellStyle name="40% - 强调文字颜色 3 7" xfId="1127" xr:uid="{00000000-0005-0000-0000-0000EE020000}"/>
    <cellStyle name="40% - 强调文字颜色 3 7 2" xfId="1128" xr:uid="{00000000-0005-0000-0000-0000EF020000}"/>
    <cellStyle name="40% - 强调文字颜色 3 7 3" xfId="1129" xr:uid="{00000000-0005-0000-0000-0000F0020000}"/>
    <cellStyle name="40% - 强调文字颜色 3 8" xfId="1130" xr:uid="{00000000-0005-0000-0000-0000F1020000}"/>
    <cellStyle name="40% - 强调文字颜色 3 8 2" xfId="1131" xr:uid="{00000000-0005-0000-0000-0000F2020000}"/>
    <cellStyle name="40% - 强调文字颜色 3 8 3" xfId="1132" xr:uid="{00000000-0005-0000-0000-0000F3020000}"/>
    <cellStyle name="40% - 强调文字颜色 3 9" xfId="1133" xr:uid="{00000000-0005-0000-0000-0000F4020000}"/>
    <cellStyle name="40% - 强调文字颜色 3 9 2" xfId="1134" xr:uid="{00000000-0005-0000-0000-0000F5020000}"/>
    <cellStyle name="40% - 强调文字颜色 3 9 3" xfId="1135" xr:uid="{00000000-0005-0000-0000-0000F6020000}"/>
    <cellStyle name="40% - 强调文字颜色 4 10" xfId="1136" xr:uid="{00000000-0005-0000-0000-0000F7020000}"/>
    <cellStyle name="40% - 强调文字颜色 4 10 2" xfId="1138" xr:uid="{00000000-0005-0000-0000-0000F8020000}"/>
    <cellStyle name="40% - 强调文字颜色 4 10 3" xfId="1141" xr:uid="{00000000-0005-0000-0000-0000F9020000}"/>
    <cellStyle name="40% - 强调文字颜色 4 11" xfId="524" xr:uid="{00000000-0005-0000-0000-0000FA020000}"/>
    <cellStyle name="40% - 强调文字颜色 4 11 2" xfId="527" xr:uid="{00000000-0005-0000-0000-0000FB020000}"/>
    <cellStyle name="40% - 强调文字颜色 4 11 3" xfId="529" xr:uid="{00000000-0005-0000-0000-0000FC020000}"/>
    <cellStyle name="40% - 强调文字颜色 4 12" xfId="532" xr:uid="{00000000-0005-0000-0000-0000FD020000}"/>
    <cellStyle name="40% - 强调文字颜色 4 12 2" xfId="535" xr:uid="{00000000-0005-0000-0000-0000FE020000}"/>
    <cellStyle name="40% - 强调文字颜色 4 12 3" xfId="11" xr:uid="{00000000-0005-0000-0000-0000FF020000}"/>
    <cellStyle name="40% - 强调文字颜色 4 13" xfId="537" xr:uid="{00000000-0005-0000-0000-000000030000}"/>
    <cellStyle name="40% - 强调文字颜色 4 13 2" xfId="540" xr:uid="{00000000-0005-0000-0000-000001030000}"/>
    <cellStyle name="40% - 强调文字颜色 4 13 3" xfId="542" xr:uid="{00000000-0005-0000-0000-000002030000}"/>
    <cellStyle name="40% - 强调文字颜色 4 14" xfId="544" xr:uid="{00000000-0005-0000-0000-000003030000}"/>
    <cellStyle name="40% - 强调文字颜色 4 14 2" xfId="548" xr:uid="{00000000-0005-0000-0000-000004030000}"/>
    <cellStyle name="40% - 强调文字颜色 4 14 3" xfId="550" xr:uid="{00000000-0005-0000-0000-000005030000}"/>
    <cellStyle name="40% - 强调文字颜色 4 15" xfId="552" xr:uid="{00000000-0005-0000-0000-000006030000}"/>
    <cellStyle name="40% - 强调文字颜色 4 15 2" xfId="559" xr:uid="{00000000-0005-0000-0000-000007030000}"/>
    <cellStyle name="40% - 强调文字颜色 4 15 3" xfId="566" xr:uid="{00000000-0005-0000-0000-000008030000}"/>
    <cellStyle name="40% - 强调文字颜色 4 16" xfId="572" xr:uid="{00000000-0005-0000-0000-000009030000}"/>
    <cellStyle name="40% - 强调文字颜色 4 16 2" xfId="578" xr:uid="{00000000-0005-0000-0000-00000A030000}"/>
    <cellStyle name="40% - 强调文字颜色 4 16 3" xfId="18" xr:uid="{00000000-0005-0000-0000-00000B030000}"/>
    <cellStyle name="40% - 强调文字颜色 4 17" xfId="582" xr:uid="{00000000-0005-0000-0000-00000C030000}"/>
    <cellStyle name="40% - 强调文字颜色 4 17 2" xfId="588" xr:uid="{00000000-0005-0000-0000-00000D030000}"/>
    <cellStyle name="40% - 强调文字颜色 4 17 3" xfId="592" xr:uid="{00000000-0005-0000-0000-00000E030000}"/>
    <cellStyle name="40% - 强调文字颜色 4 18" xfId="596" xr:uid="{00000000-0005-0000-0000-00000F030000}"/>
    <cellStyle name="40% - 强调文字颜色 4 18 2" xfId="602" xr:uid="{00000000-0005-0000-0000-000010030000}"/>
    <cellStyle name="40% - 强调文字颜色 4 18 3" xfId="606" xr:uid="{00000000-0005-0000-0000-000011030000}"/>
    <cellStyle name="40% - 强调文字颜色 4 19" xfId="611" xr:uid="{00000000-0005-0000-0000-000012030000}"/>
    <cellStyle name="40% - 强调文字颜色 4 19 2" xfId="616" xr:uid="{00000000-0005-0000-0000-000013030000}"/>
    <cellStyle name="40% - 强调文字颜色 4 19 3" xfId="158" xr:uid="{00000000-0005-0000-0000-000014030000}"/>
    <cellStyle name="40% - 强调文字颜色 4 2" xfId="1144" xr:uid="{00000000-0005-0000-0000-000015030000}"/>
    <cellStyle name="40% - 强调文字颜色 4 2 2" xfId="1145" xr:uid="{00000000-0005-0000-0000-000016030000}"/>
    <cellStyle name="40% - 强调文字颜色 4 2 3" xfId="1146" xr:uid="{00000000-0005-0000-0000-000017030000}"/>
    <cellStyle name="40% - 强调文字颜色 4 20" xfId="553" xr:uid="{00000000-0005-0000-0000-000018030000}"/>
    <cellStyle name="40% - 强调文字颜色 4 20 2" xfId="560" xr:uid="{00000000-0005-0000-0000-000019030000}"/>
    <cellStyle name="40% - 强调文字颜色 4 20 3" xfId="567" xr:uid="{00000000-0005-0000-0000-00001A030000}"/>
    <cellStyle name="40% - 强调文字颜色 4 21" xfId="573" xr:uid="{00000000-0005-0000-0000-00001B030000}"/>
    <cellStyle name="40% - 强调文字颜色 4 21 2" xfId="579" xr:uid="{00000000-0005-0000-0000-00001C030000}"/>
    <cellStyle name="40% - 强调文字颜色 4 21 3" xfId="19" xr:uid="{00000000-0005-0000-0000-00001D030000}"/>
    <cellStyle name="40% - 强调文字颜色 4 22" xfId="583" xr:uid="{00000000-0005-0000-0000-00001E030000}"/>
    <cellStyle name="40% - 强调文字颜色 4 22 2" xfId="589" xr:uid="{00000000-0005-0000-0000-00001F030000}"/>
    <cellStyle name="40% - 强调文字颜色 4 22 3" xfId="593" xr:uid="{00000000-0005-0000-0000-000020030000}"/>
    <cellStyle name="40% - 强调文字颜色 4 23" xfId="597" xr:uid="{00000000-0005-0000-0000-000021030000}"/>
    <cellStyle name="40% - 强调文字颜色 4 23 2" xfId="603" xr:uid="{00000000-0005-0000-0000-000022030000}"/>
    <cellStyle name="40% - 强调文字颜色 4 23 3" xfId="607" xr:uid="{00000000-0005-0000-0000-000023030000}"/>
    <cellStyle name="40% - 强调文字颜色 4 24" xfId="612" xr:uid="{00000000-0005-0000-0000-000024030000}"/>
    <cellStyle name="40% - 强调文字颜色 4 24 2" xfId="617" xr:uid="{00000000-0005-0000-0000-000025030000}"/>
    <cellStyle name="40% - 强调文字颜色 4 24 3" xfId="157" xr:uid="{00000000-0005-0000-0000-000026030000}"/>
    <cellStyle name="40% - 强调文字颜色 4 25" xfId="620" xr:uid="{00000000-0005-0000-0000-000027030000}"/>
    <cellStyle name="40% - 强调文字颜色 4 25 2" xfId="245" xr:uid="{00000000-0005-0000-0000-000028030000}"/>
    <cellStyle name="40% - 强调文字颜色 4 25 3" xfId="263" xr:uid="{00000000-0005-0000-0000-000029030000}"/>
    <cellStyle name="40% - 强调文字颜色 4 26" xfId="632" xr:uid="{00000000-0005-0000-0000-00002A030000}"/>
    <cellStyle name="40% - 强调文字颜色 4 26 2" xfId="635" xr:uid="{00000000-0005-0000-0000-00002B030000}"/>
    <cellStyle name="40% - 强调文字颜色 4 26 3" xfId="637" xr:uid="{00000000-0005-0000-0000-00002C030000}"/>
    <cellStyle name="40% - 强调文字颜色 4 27" xfId="75" xr:uid="{00000000-0005-0000-0000-00002D030000}"/>
    <cellStyle name="40% - 强调文字颜色 4 27 2" xfId="639" xr:uid="{00000000-0005-0000-0000-00002E030000}"/>
    <cellStyle name="40% - 强调文字颜色 4 27 3" xfId="641" xr:uid="{00000000-0005-0000-0000-00002F030000}"/>
    <cellStyle name="40% - 强调文字颜色 4 28" xfId="181" xr:uid="{00000000-0005-0000-0000-000030030000}"/>
    <cellStyle name="40% - 强调文字颜色 4 28 2" xfId="202" xr:uid="{00000000-0005-0000-0000-000031030000}"/>
    <cellStyle name="40% - 强调文字颜色 4 28 3" xfId="643" xr:uid="{00000000-0005-0000-0000-000032030000}"/>
    <cellStyle name="40% - 强调文字颜色 4 29" xfId="648" xr:uid="{00000000-0005-0000-0000-000033030000}"/>
    <cellStyle name="40% - 强调文字颜色 4 29 2" xfId="650" xr:uid="{00000000-0005-0000-0000-000034030000}"/>
    <cellStyle name="40% - 强调文字颜色 4 29 3" xfId="652" xr:uid="{00000000-0005-0000-0000-000035030000}"/>
    <cellStyle name="40% - 强调文字颜色 4 3" xfId="1147" xr:uid="{00000000-0005-0000-0000-000036030000}"/>
    <cellStyle name="40% - 强调文字颜色 4 3 2" xfId="1148" xr:uid="{00000000-0005-0000-0000-000037030000}"/>
    <cellStyle name="40% - 强调文字颜色 4 3 3" xfId="1149" xr:uid="{00000000-0005-0000-0000-000038030000}"/>
    <cellStyle name="40% - 强调文字颜色 4 4" xfId="1150" xr:uid="{00000000-0005-0000-0000-000039030000}"/>
    <cellStyle name="40% - 强调文字颜色 4 4 2" xfId="1151" xr:uid="{00000000-0005-0000-0000-00003A030000}"/>
    <cellStyle name="40% - 强调文字颜色 4 4 3" xfId="1152" xr:uid="{00000000-0005-0000-0000-00003B030000}"/>
    <cellStyle name="40% - 强调文字颜色 4 5" xfId="1153" xr:uid="{00000000-0005-0000-0000-00003C030000}"/>
    <cellStyle name="40% - 强调文字颜色 4 5 2" xfId="1154" xr:uid="{00000000-0005-0000-0000-00003D030000}"/>
    <cellStyle name="40% - 强调文字颜色 4 5 3" xfId="1155" xr:uid="{00000000-0005-0000-0000-00003E030000}"/>
    <cellStyle name="40% - 强调文字颜色 4 6 2" xfId="1156" xr:uid="{00000000-0005-0000-0000-00003F030000}"/>
    <cellStyle name="40% - 强调文字颜色 4 6 2 2" xfId="1157" xr:uid="{00000000-0005-0000-0000-000040030000}"/>
    <cellStyle name="40% - 强调文字颜色 4 6 2 3" xfId="1159" xr:uid="{00000000-0005-0000-0000-000041030000}"/>
    <cellStyle name="40% - 强调文字颜色 4 7" xfId="1161" xr:uid="{00000000-0005-0000-0000-000042030000}"/>
    <cellStyle name="40% - 强调文字颜色 4 7 2" xfId="1162" xr:uid="{00000000-0005-0000-0000-000043030000}"/>
    <cellStyle name="40% - 强调文字颜色 4 7 3" xfId="1163" xr:uid="{00000000-0005-0000-0000-000044030000}"/>
    <cellStyle name="40% - 强调文字颜色 4 8" xfId="1164" xr:uid="{00000000-0005-0000-0000-000045030000}"/>
    <cellStyle name="40% - 强调文字颜色 4 8 2" xfId="1165" xr:uid="{00000000-0005-0000-0000-000046030000}"/>
    <cellStyle name="40% - 强调文字颜色 4 8 3" xfId="1166" xr:uid="{00000000-0005-0000-0000-000047030000}"/>
    <cellStyle name="40% - 强调文字颜色 4 9" xfId="1167" xr:uid="{00000000-0005-0000-0000-000048030000}"/>
    <cellStyle name="40% - 强调文字颜色 4 9 2" xfId="1168" xr:uid="{00000000-0005-0000-0000-000049030000}"/>
    <cellStyle name="40% - 强调文字颜色 4 9 3" xfId="1169" xr:uid="{00000000-0005-0000-0000-00004A030000}"/>
    <cellStyle name="40% - 强调文字颜色 5 10" xfId="1170" xr:uid="{00000000-0005-0000-0000-00004B030000}"/>
    <cellStyle name="40% - 强调文字颜色 5 10 2" xfId="1172" xr:uid="{00000000-0005-0000-0000-00004C030000}"/>
    <cellStyle name="40% - 强调文字颜色 5 10 3" xfId="1173" xr:uid="{00000000-0005-0000-0000-00004D030000}"/>
    <cellStyle name="40% - 强调文字颜色 5 11" xfId="713" xr:uid="{00000000-0005-0000-0000-00004E030000}"/>
    <cellStyle name="40% - 强调文字颜色 5 11 2" xfId="716" xr:uid="{00000000-0005-0000-0000-00004F030000}"/>
    <cellStyle name="40% - 强调文字颜色 5 11 3" xfId="718" xr:uid="{00000000-0005-0000-0000-000050030000}"/>
    <cellStyle name="40% - 强调文字颜色 5 12" xfId="720" xr:uid="{00000000-0005-0000-0000-000051030000}"/>
    <cellStyle name="40% - 强调文字颜色 5 12 2" xfId="723" xr:uid="{00000000-0005-0000-0000-000052030000}"/>
    <cellStyle name="40% - 强调文字颜色 5 12 3" xfId="725" xr:uid="{00000000-0005-0000-0000-000053030000}"/>
    <cellStyle name="40% - 强调文字颜色 5 13" xfId="727" xr:uid="{00000000-0005-0000-0000-000054030000}"/>
    <cellStyle name="40% - 强调文字颜色 5 13 2" xfId="730" xr:uid="{00000000-0005-0000-0000-000055030000}"/>
    <cellStyle name="40% - 强调文字颜色 5 13 3" xfId="732" xr:uid="{00000000-0005-0000-0000-000056030000}"/>
    <cellStyle name="40% - 强调文字颜色 5 14" xfId="734" xr:uid="{00000000-0005-0000-0000-000057030000}"/>
    <cellStyle name="40% - 强调文字颜色 5 14 2" xfId="738" xr:uid="{00000000-0005-0000-0000-000058030000}"/>
    <cellStyle name="40% - 强调文字颜色 5 14 3" xfId="740" xr:uid="{00000000-0005-0000-0000-000059030000}"/>
    <cellStyle name="40% - 强调文字颜色 5 15" xfId="742" xr:uid="{00000000-0005-0000-0000-00005A030000}"/>
    <cellStyle name="40% - 强调文字颜色 5 15 2" xfId="747" xr:uid="{00000000-0005-0000-0000-00005B030000}"/>
    <cellStyle name="40% - 强调文字颜色 5 15 3" xfId="750" xr:uid="{00000000-0005-0000-0000-00005C030000}"/>
    <cellStyle name="40% - 强调文字颜色 5 16" xfId="754" xr:uid="{00000000-0005-0000-0000-00005D030000}"/>
    <cellStyle name="40% - 强调文字颜色 5 16 2" xfId="760" xr:uid="{00000000-0005-0000-0000-00005E030000}"/>
    <cellStyle name="40% - 强调文字颜色 5 16 3" xfId="764" xr:uid="{00000000-0005-0000-0000-00005F030000}"/>
    <cellStyle name="40% - 强调文字颜色 5 17" xfId="125" xr:uid="{00000000-0005-0000-0000-000060030000}"/>
    <cellStyle name="40% - 强调文字颜色 5 17 2" xfId="98" xr:uid="{00000000-0005-0000-0000-000061030000}"/>
    <cellStyle name="40% - 强调文字颜色 5 17 3" xfId="186" xr:uid="{00000000-0005-0000-0000-000062030000}"/>
    <cellStyle name="40% - 强调文字颜色 5 18" xfId="768" xr:uid="{00000000-0005-0000-0000-000063030000}"/>
    <cellStyle name="40% - 强调文字颜色 5 18 2" xfId="302" xr:uid="{00000000-0005-0000-0000-000064030000}"/>
    <cellStyle name="40% - 强调文字颜色 5 18 3" xfId="328" xr:uid="{00000000-0005-0000-0000-000065030000}"/>
    <cellStyle name="40% - 强调文字颜色 5 19" xfId="774" xr:uid="{00000000-0005-0000-0000-000066030000}"/>
    <cellStyle name="40% - 强调文字颜色 5 19 2" xfId="779" xr:uid="{00000000-0005-0000-0000-000067030000}"/>
    <cellStyle name="40% - 强调文字颜色 5 19 3" xfId="786" xr:uid="{00000000-0005-0000-0000-000068030000}"/>
    <cellStyle name="40% - 强调文字颜色 5 2" xfId="1174" xr:uid="{00000000-0005-0000-0000-000069030000}"/>
    <cellStyle name="40% - 强调文字颜色 5 2 2" xfId="1175" xr:uid="{00000000-0005-0000-0000-00006A030000}"/>
    <cellStyle name="40% - 强调文字颜色 5 2 3" xfId="1176" xr:uid="{00000000-0005-0000-0000-00006B030000}"/>
    <cellStyle name="40% - 强调文字颜色 5 20" xfId="743" xr:uid="{00000000-0005-0000-0000-00006C030000}"/>
    <cellStyle name="40% - 强调文字颜色 5 20 2" xfId="748" xr:uid="{00000000-0005-0000-0000-00006D030000}"/>
    <cellStyle name="40% - 强调文字颜色 5 20 3" xfId="751" xr:uid="{00000000-0005-0000-0000-00006E030000}"/>
    <cellStyle name="40% - 强调文字颜色 5 21" xfId="755" xr:uid="{00000000-0005-0000-0000-00006F030000}"/>
    <cellStyle name="40% - 强调文字颜色 5 21 2" xfId="761" xr:uid="{00000000-0005-0000-0000-000070030000}"/>
    <cellStyle name="40% - 强调文字颜色 5 21 3" xfId="765" xr:uid="{00000000-0005-0000-0000-000071030000}"/>
    <cellStyle name="40% - 强调文字颜色 5 22" xfId="124" xr:uid="{00000000-0005-0000-0000-000072030000}"/>
    <cellStyle name="40% - 强调文字颜色 5 22 2" xfId="97" xr:uid="{00000000-0005-0000-0000-000073030000}"/>
    <cellStyle name="40% - 强调文字颜色 5 22 3" xfId="185" xr:uid="{00000000-0005-0000-0000-000074030000}"/>
    <cellStyle name="40% - 强调文字颜色 5 23" xfId="769" xr:uid="{00000000-0005-0000-0000-000075030000}"/>
    <cellStyle name="40% - 强调文字颜色 5 23 2" xfId="301" xr:uid="{00000000-0005-0000-0000-000076030000}"/>
    <cellStyle name="40% - 强调文字颜色 5 23 3" xfId="327" xr:uid="{00000000-0005-0000-0000-000077030000}"/>
    <cellStyle name="40% - 强调文字颜色 5 24" xfId="775" xr:uid="{00000000-0005-0000-0000-000078030000}"/>
    <cellStyle name="40% - 强调文字颜色 5 24 2" xfId="780" xr:uid="{00000000-0005-0000-0000-000079030000}"/>
    <cellStyle name="40% - 强调文字颜色 5 24 3" xfId="787" xr:uid="{00000000-0005-0000-0000-00007A030000}"/>
    <cellStyle name="40% - 强调文字颜色 5 25" xfId="793" xr:uid="{00000000-0005-0000-0000-00007B030000}"/>
    <cellStyle name="40% - 强调文字颜色 5 25 2" xfId="797" xr:uid="{00000000-0005-0000-0000-00007C030000}"/>
    <cellStyle name="40% - 强调文字颜色 5 25 3" xfId="802" xr:uid="{00000000-0005-0000-0000-00007D030000}"/>
    <cellStyle name="40% - 强调文字颜色 5 26" xfId="502" xr:uid="{00000000-0005-0000-0000-00007E030000}"/>
    <cellStyle name="40% - 强调文字颜色 5 26 2" xfId="809" xr:uid="{00000000-0005-0000-0000-00007F030000}"/>
    <cellStyle name="40% - 强调文字颜色 5 26 3" xfId="812" xr:uid="{00000000-0005-0000-0000-000080030000}"/>
    <cellStyle name="40% - 强调文字颜色 5 27" xfId="313" xr:uid="{00000000-0005-0000-0000-000081030000}"/>
    <cellStyle name="40% - 强调文字颜色 5 27 2" xfId="815" xr:uid="{00000000-0005-0000-0000-000082030000}"/>
    <cellStyle name="40% - 强调文字颜色 5 27 3" xfId="818" xr:uid="{00000000-0005-0000-0000-000083030000}"/>
    <cellStyle name="40% - 强调文字颜色 5 28" xfId="320" xr:uid="{00000000-0005-0000-0000-000084030000}"/>
    <cellStyle name="40% - 强调文字颜色 5 28 2" xfId="85" xr:uid="{00000000-0005-0000-0000-000085030000}"/>
    <cellStyle name="40% - 强调文字颜色 5 28 3" xfId="92" xr:uid="{00000000-0005-0000-0000-000086030000}"/>
    <cellStyle name="40% - 强调文字颜色 5 29" xfId="821" xr:uid="{00000000-0005-0000-0000-000087030000}"/>
    <cellStyle name="40% - 强调文字颜色 5 29 2" xfId="397" xr:uid="{00000000-0005-0000-0000-000088030000}"/>
    <cellStyle name="40% - 强调文字颜色 5 29 3" xfId="823" xr:uid="{00000000-0005-0000-0000-000089030000}"/>
    <cellStyle name="40% - 强调文字颜色 5 3" xfId="1177" xr:uid="{00000000-0005-0000-0000-00008A030000}"/>
    <cellStyle name="40% - 强调文字颜色 5 3 2" xfId="1178" xr:uid="{00000000-0005-0000-0000-00008B030000}"/>
    <cellStyle name="40% - 强调文字颜色 5 3 3" xfId="1179" xr:uid="{00000000-0005-0000-0000-00008C030000}"/>
    <cellStyle name="40% - 强调文字颜色 5 4" xfId="1180" xr:uid="{00000000-0005-0000-0000-00008D030000}"/>
    <cellStyle name="40% - 强调文字颜色 5 4 2" xfId="1181" xr:uid="{00000000-0005-0000-0000-00008E030000}"/>
    <cellStyle name="40% - 强调文字颜色 5 4 3" xfId="1182" xr:uid="{00000000-0005-0000-0000-00008F030000}"/>
    <cellStyle name="40% - 强调文字颜色 5 5" xfId="1183" xr:uid="{00000000-0005-0000-0000-000090030000}"/>
    <cellStyle name="40% - 强调文字颜色 5 5 2" xfId="1184" xr:uid="{00000000-0005-0000-0000-000091030000}"/>
    <cellStyle name="40% - 强调文字颜色 5 5 3" xfId="1185" xr:uid="{00000000-0005-0000-0000-000092030000}"/>
    <cellStyle name="40% - 强调文字颜色 5 6 2" xfId="1186" xr:uid="{00000000-0005-0000-0000-000093030000}"/>
    <cellStyle name="40% - 强调文字颜色 5 6 2 2" xfId="1187" xr:uid="{00000000-0005-0000-0000-000094030000}"/>
    <cellStyle name="40% - 强调文字颜色 5 6 2 3" xfId="1188" xr:uid="{00000000-0005-0000-0000-000095030000}"/>
    <cellStyle name="40% - 强调文字颜色 5 7" xfId="1189" xr:uid="{00000000-0005-0000-0000-000096030000}"/>
    <cellStyle name="40% - 强调文字颜色 5 7 2" xfId="1190" xr:uid="{00000000-0005-0000-0000-000097030000}"/>
    <cellStyle name="40% - 强调文字颜色 5 7 3" xfId="1191" xr:uid="{00000000-0005-0000-0000-000098030000}"/>
    <cellStyle name="40% - 强调文字颜色 5 8" xfId="38" xr:uid="{00000000-0005-0000-0000-000099030000}"/>
    <cellStyle name="40% - 强调文字颜色 5 8 2" xfId="1192" xr:uid="{00000000-0005-0000-0000-00009A030000}"/>
    <cellStyle name="40% - 强调文字颜色 5 8 3" xfId="1193" xr:uid="{00000000-0005-0000-0000-00009B030000}"/>
    <cellStyle name="40% - 强调文字颜色 5 9" xfId="1194" xr:uid="{00000000-0005-0000-0000-00009C030000}"/>
    <cellStyle name="40% - 强调文字颜色 5 9 2" xfId="1195" xr:uid="{00000000-0005-0000-0000-00009D030000}"/>
    <cellStyle name="40% - 强调文字颜色 5 9 3" xfId="1196" xr:uid="{00000000-0005-0000-0000-00009E030000}"/>
    <cellStyle name="40% - 强调文字颜色 6 10" xfId="1197" xr:uid="{00000000-0005-0000-0000-00009F030000}"/>
    <cellStyle name="40% - 强调文字颜色 6 10 2" xfId="1198" xr:uid="{00000000-0005-0000-0000-0000A0030000}"/>
    <cellStyle name="40% - 强调文字颜色 6 10 3" xfId="1199" xr:uid="{00000000-0005-0000-0000-0000A1030000}"/>
    <cellStyle name="40% - 强调文字颜色 6 11" xfId="842" xr:uid="{00000000-0005-0000-0000-0000A2030000}"/>
    <cellStyle name="40% - 强调文字颜色 6 11 2" xfId="408" xr:uid="{00000000-0005-0000-0000-0000A3030000}"/>
    <cellStyle name="40% - 强调文字颜色 6 11 3" xfId="844" xr:uid="{00000000-0005-0000-0000-0000A4030000}"/>
    <cellStyle name="40% - 强调文字颜色 6 12" xfId="848" xr:uid="{00000000-0005-0000-0000-0000A5030000}"/>
    <cellStyle name="40% - 强调文字颜色 6 12 2" xfId="31" xr:uid="{00000000-0005-0000-0000-0000A6030000}"/>
    <cellStyle name="40% - 强调文字颜色 6 12 3" xfId="34" xr:uid="{00000000-0005-0000-0000-0000A7030000}"/>
    <cellStyle name="40% - 强调文字颜色 6 13" xfId="852" xr:uid="{00000000-0005-0000-0000-0000A8030000}"/>
    <cellStyle name="40% - 强调文字颜色 6 13 2" xfId="854" xr:uid="{00000000-0005-0000-0000-0000A9030000}"/>
    <cellStyle name="40% - 强调文字颜色 6 13 3" xfId="856" xr:uid="{00000000-0005-0000-0000-0000AA030000}"/>
    <cellStyle name="40% - 强调文字颜色 6 14" xfId="623" xr:uid="{00000000-0005-0000-0000-0000AB030000}"/>
    <cellStyle name="40% - 强调文字颜色 6 14 2" xfId="626" xr:uid="{00000000-0005-0000-0000-0000AC030000}"/>
    <cellStyle name="40% - 强调文字颜色 6 14 3" xfId="629" xr:uid="{00000000-0005-0000-0000-0000AD030000}"/>
    <cellStyle name="40% - 强调文字颜色 6 15" xfId="139" xr:uid="{00000000-0005-0000-0000-0000AE030000}"/>
    <cellStyle name="40% - 强调文字颜色 6 15 2" xfId="197" xr:uid="{00000000-0005-0000-0000-0000AF030000}"/>
    <cellStyle name="40% - 强调文字颜色 6 15 3" xfId="654" xr:uid="{00000000-0005-0000-0000-0000B0030000}"/>
    <cellStyle name="40% - 强调文字颜色 6 16" xfId="660" xr:uid="{00000000-0005-0000-0000-0000B1030000}"/>
    <cellStyle name="40% - 强调文字颜色 6 16 2" xfId="355" xr:uid="{00000000-0005-0000-0000-0000B2030000}"/>
    <cellStyle name="40% - 强调文字颜色 6 16 3" xfId="367" xr:uid="{00000000-0005-0000-0000-0000B3030000}"/>
    <cellStyle name="40% - 强调文字颜色 6 17" xfId="665" xr:uid="{00000000-0005-0000-0000-0000B4030000}"/>
    <cellStyle name="40% - 强调文字颜色 6 17 2" xfId="670" xr:uid="{00000000-0005-0000-0000-0000B5030000}"/>
    <cellStyle name="40% - 强调文字颜色 6 17 3" xfId="675" xr:uid="{00000000-0005-0000-0000-0000B6030000}"/>
    <cellStyle name="40% - 强调文字颜色 6 18" xfId="3" xr:uid="{00000000-0005-0000-0000-0000B7030000}"/>
    <cellStyle name="40% - 强调文字颜色 6 18 2" xfId="680" xr:uid="{00000000-0005-0000-0000-0000B8030000}"/>
    <cellStyle name="40% - 强调文字颜色 6 18 3" xfId="859" xr:uid="{00000000-0005-0000-0000-0000B9030000}"/>
    <cellStyle name="40% - 强调文字颜色 6 19" xfId="687" xr:uid="{00000000-0005-0000-0000-0000BA030000}"/>
    <cellStyle name="40% - 强调文字颜色 6 19 2" xfId="692" xr:uid="{00000000-0005-0000-0000-0000BB030000}"/>
    <cellStyle name="40% - 强调文字颜色 6 19 3" xfId="697" xr:uid="{00000000-0005-0000-0000-0000BC030000}"/>
    <cellStyle name="40% - 强调文字颜色 6 2" xfId="1200" xr:uid="{00000000-0005-0000-0000-0000BD030000}"/>
    <cellStyle name="40% - 强调文字颜色 6 2 2" xfId="1203" xr:uid="{00000000-0005-0000-0000-0000BE030000}"/>
    <cellStyle name="40% - 强调文字颜色 6 2 3" xfId="978" xr:uid="{00000000-0005-0000-0000-0000BF030000}"/>
    <cellStyle name="40% - 强调文字颜色 6 20" xfId="138" xr:uid="{00000000-0005-0000-0000-0000C0030000}"/>
    <cellStyle name="40% - 强调文字颜色 6 20 2" xfId="196" xr:uid="{00000000-0005-0000-0000-0000C1030000}"/>
    <cellStyle name="40% - 强调文字颜色 6 20 3" xfId="655" xr:uid="{00000000-0005-0000-0000-0000C2030000}"/>
    <cellStyle name="40% - 强调文字颜色 6 21" xfId="661" xr:uid="{00000000-0005-0000-0000-0000C3030000}"/>
    <cellStyle name="40% - 强调文字颜色 6 21 2" xfId="354" xr:uid="{00000000-0005-0000-0000-0000C4030000}"/>
    <cellStyle name="40% - 强调文字颜色 6 21 3" xfId="366" xr:uid="{00000000-0005-0000-0000-0000C5030000}"/>
    <cellStyle name="40% - 强调文字颜色 6 22" xfId="666" xr:uid="{00000000-0005-0000-0000-0000C6030000}"/>
    <cellStyle name="40% - 强调文字颜色 6 22 2" xfId="671" xr:uid="{00000000-0005-0000-0000-0000C7030000}"/>
    <cellStyle name="40% - 强调文字颜色 6 22 3" xfId="676" xr:uid="{00000000-0005-0000-0000-0000C8030000}"/>
    <cellStyle name="40% - 强调文字颜色 6 23" xfId="4" xr:uid="{00000000-0005-0000-0000-0000C9030000}"/>
    <cellStyle name="40% - 强调文字颜色 6 23 2" xfId="681" xr:uid="{00000000-0005-0000-0000-0000CA030000}"/>
    <cellStyle name="40% - 强调文字颜色 6 23 3" xfId="860" xr:uid="{00000000-0005-0000-0000-0000CB030000}"/>
    <cellStyle name="40% - 强调文字颜色 6 24" xfId="688" xr:uid="{00000000-0005-0000-0000-0000CC030000}"/>
    <cellStyle name="40% - 强调文字颜色 6 24 2" xfId="693" xr:uid="{00000000-0005-0000-0000-0000CD030000}"/>
    <cellStyle name="40% - 强调文字颜色 6 24 3" xfId="698" xr:uid="{00000000-0005-0000-0000-0000CE030000}"/>
    <cellStyle name="40% - 强调文字颜色 6 25" xfId="702" xr:uid="{00000000-0005-0000-0000-0000CF030000}"/>
    <cellStyle name="40% - 强调文字颜色 6 25 2" xfId="706" xr:uid="{00000000-0005-0000-0000-0000D0030000}"/>
    <cellStyle name="40% - 强调文字颜色 6 25 3" xfId="710" xr:uid="{00000000-0005-0000-0000-0000D1030000}"/>
    <cellStyle name="40% - 强调文字颜色 6 26" xfId="516" xr:uid="{00000000-0005-0000-0000-0000D2030000}"/>
    <cellStyle name="40% - 强调文字颜色 6 26 2" xfId="135" xr:uid="{00000000-0005-0000-0000-0000D3030000}"/>
    <cellStyle name="40% - 强调文字颜色 6 26 3" xfId="171" xr:uid="{00000000-0005-0000-0000-0000D4030000}"/>
    <cellStyle name="40% - 强调文字颜色 6 27" xfId="380" xr:uid="{00000000-0005-0000-0000-0000D5030000}"/>
    <cellStyle name="40% - 强调文字颜色 6 27 2" xfId="864" xr:uid="{00000000-0005-0000-0000-0000D6030000}"/>
    <cellStyle name="40% - 强调文字颜色 6 27 3" xfId="866" xr:uid="{00000000-0005-0000-0000-0000D7030000}"/>
    <cellStyle name="40% - 强调文字颜色 6 28" xfId="209" xr:uid="{00000000-0005-0000-0000-0000D8030000}"/>
    <cellStyle name="40% - 强调文字颜色 6 28 2" xfId="213" xr:uid="{00000000-0005-0000-0000-0000D9030000}"/>
    <cellStyle name="40% - 强调文字颜色 6 28 3" xfId="218" xr:uid="{00000000-0005-0000-0000-0000DA030000}"/>
    <cellStyle name="40% - 强调文字颜色 6 29" xfId="108" xr:uid="{00000000-0005-0000-0000-0000DB030000}"/>
    <cellStyle name="40% - 强调文字颜色 6 29 2" xfId="114" xr:uid="{00000000-0005-0000-0000-0000DC030000}"/>
    <cellStyle name="40% - 强调文字颜色 6 29 3" xfId="223" xr:uid="{00000000-0005-0000-0000-0000DD030000}"/>
    <cellStyle name="40% - 强调文字颜色 6 3" xfId="1204" xr:uid="{00000000-0005-0000-0000-0000DE030000}"/>
    <cellStyle name="40% - 强调文字颜色 6 3 2" xfId="1207" xr:uid="{00000000-0005-0000-0000-0000DF030000}"/>
    <cellStyle name="40% - 强调文字颜色 6 3 3" xfId="984" xr:uid="{00000000-0005-0000-0000-0000E0030000}"/>
    <cellStyle name="40% - 强调文字颜色 6 4" xfId="1208" xr:uid="{00000000-0005-0000-0000-0000E1030000}"/>
    <cellStyle name="40% - 强调文字颜色 6 4 2" xfId="1211" xr:uid="{00000000-0005-0000-0000-0000E2030000}"/>
    <cellStyle name="40% - 强调文字颜色 6 4 3" xfId="992" xr:uid="{00000000-0005-0000-0000-0000E3030000}"/>
    <cellStyle name="40% - 强调文字颜色 6 5" xfId="1212" xr:uid="{00000000-0005-0000-0000-0000E4030000}"/>
    <cellStyle name="40% - 强调文字颜色 6 5 2" xfId="1215" xr:uid="{00000000-0005-0000-0000-0000E5030000}"/>
    <cellStyle name="40% - 强调文字颜色 6 5 3" xfId="997" xr:uid="{00000000-0005-0000-0000-0000E6030000}"/>
    <cellStyle name="40% - 强调文字颜色 6 6 2" xfId="1216" xr:uid="{00000000-0005-0000-0000-0000E7030000}"/>
    <cellStyle name="40% - 强调文字颜色 6 6 2 2" xfId="1217" xr:uid="{00000000-0005-0000-0000-0000E8030000}"/>
    <cellStyle name="40% - 强调文字颜色 6 6 2 3" xfId="1219" xr:uid="{00000000-0005-0000-0000-0000E9030000}"/>
    <cellStyle name="40% - 强调文字颜色 6 7" xfId="1221" xr:uid="{00000000-0005-0000-0000-0000EA030000}"/>
    <cellStyle name="40% - 强调文字颜色 6 7 2" xfId="1223" xr:uid="{00000000-0005-0000-0000-0000EB030000}"/>
    <cellStyle name="40% - 强调文字颜色 6 7 3" xfId="1010" xr:uid="{00000000-0005-0000-0000-0000EC030000}"/>
    <cellStyle name="40% - 强调文字颜色 6 8" xfId="1224" xr:uid="{00000000-0005-0000-0000-0000ED030000}"/>
    <cellStyle name="40% - 强调文字颜色 6 8 2" xfId="1226" xr:uid="{00000000-0005-0000-0000-0000EE030000}"/>
    <cellStyle name="40% - 强调文字颜色 6 8 3" xfId="1018" xr:uid="{00000000-0005-0000-0000-0000EF030000}"/>
    <cellStyle name="40% - 强调文字颜色 6 9" xfId="1108" xr:uid="{00000000-0005-0000-0000-0000F0030000}"/>
    <cellStyle name="40% - 强调文字颜色 6 9 2" xfId="1227" xr:uid="{00000000-0005-0000-0000-0000F1030000}"/>
    <cellStyle name="40% - 强调文字颜色 6 9 3" xfId="1027" xr:uid="{00000000-0005-0000-0000-0000F2030000}"/>
    <cellStyle name="40% - 着色 4 2" xfId="1228" xr:uid="{00000000-0005-0000-0000-0000F3030000}"/>
    <cellStyle name="40% - 着色 5 2" xfId="1229" xr:uid="{00000000-0005-0000-0000-0000F4030000}"/>
    <cellStyle name="60% - 强调文字颜色 1 10" xfId="1230" xr:uid="{00000000-0005-0000-0000-0000F5030000}"/>
    <cellStyle name="60% - 强调文字颜色 1 11" xfId="1231" xr:uid="{00000000-0005-0000-0000-0000F6030000}"/>
    <cellStyle name="60% - 强调文字颜色 1 12" xfId="1232" xr:uid="{00000000-0005-0000-0000-0000F7030000}"/>
    <cellStyle name="60% - 强调文字颜色 1 13" xfId="1233" xr:uid="{00000000-0005-0000-0000-0000F8030000}"/>
    <cellStyle name="60% - 强调文字颜色 1 14" xfId="1234" xr:uid="{00000000-0005-0000-0000-0000F9030000}"/>
    <cellStyle name="60% - 强调文字颜色 1 15" xfId="1235" xr:uid="{00000000-0005-0000-0000-0000FA030000}"/>
    <cellStyle name="60% - 强调文字颜色 1 16" xfId="1237" xr:uid="{00000000-0005-0000-0000-0000FB030000}"/>
    <cellStyle name="60% - 强调文字颜色 1 17" xfId="1139" xr:uid="{00000000-0005-0000-0000-0000FC030000}"/>
    <cellStyle name="60% - 强调文字颜色 1 18" xfId="1142" xr:uid="{00000000-0005-0000-0000-0000FD030000}"/>
    <cellStyle name="60% - 强调文字颜色 1 19" xfId="1239" xr:uid="{00000000-0005-0000-0000-0000FE030000}"/>
    <cellStyle name="60% - 强调文字颜色 1 2" xfId="1241" xr:uid="{00000000-0005-0000-0000-0000FF030000}"/>
    <cellStyle name="60% - 强调文字颜色 1 20" xfId="1236" xr:uid="{00000000-0005-0000-0000-000000040000}"/>
    <cellStyle name="60% - 强调文字颜色 1 21" xfId="1238" xr:uid="{00000000-0005-0000-0000-000001040000}"/>
    <cellStyle name="60% - 强调文字颜色 1 22" xfId="1140" xr:uid="{00000000-0005-0000-0000-000002040000}"/>
    <cellStyle name="60% - 强调文字颜色 1 23" xfId="1143" xr:uid="{00000000-0005-0000-0000-000003040000}"/>
    <cellStyle name="60% - 强调文字颜色 1 24" xfId="1240" xr:uid="{00000000-0005-0000-0000-000004040000}"/>
    <cellStyle name="60% - 强调文字颜色 1 25" xfId="1242" xr:uid="{00000000-0005-0000-0000-000005040000}"/>
    <cellStyle name="60% - 强调文字颜色 1 26" xfId="1243" xr:uid="{00000000-0005-0000-0000-000006040000}"/>
    <cellStyle name="60% - 强调文字颜色 1 27" xfId="1244" xr:uid="{00000000-0005-0000-0000-000007040000}"/>
    <cellStyle name="60% - 强调文字颜色 1 28" xfId="1245" xr:uid="{00000000-0005-0000-0000-000008040000}"/>
    <cellStyle name="60% - 强调文字颜色 1 29" xfId="1246" xr:uid="{00000000-0005-0000-0000-000009040000}"/>
    <cellStyle name="60% - 强调文字颜色 1 3" xfId="1247" xr:uid="{00000000-0005-0000-0000-00000A040000}"/>
    <cellStyle name="60% - 强调文字颜色 1 4" xfId="1248" xr:uid="{00000000-0005-0000-0000-00000B040000}"/>
    <cellStyle name="60% - 强调文字颜色 1 5" xfId="1249" xr:uid="{00000000-0005-0000-0000-00000C040000}"/>
    <cellStyle name="60% - 强调文字颜色 1 6 2" xfId="1250" xr:uid="{00000000-0005-0000-0000-00000D040000}"/>
    <cellStyle name="60% - 强调文字颜色 1 7" xfId="1251" xr:uid="{00000000-0005-0000-0000-00000E040000}"/>
    <cellStyle name="60% - 强调文字颜色 1 8" xfId="1252" xr:uid="{00000000-0005-0000-0000-00000F040000}"/>
    <cellStyle name="60% - 强调文字颜色 1 9" xfId="1253" xr:uid="{00000000-0005-0000-0000-000010040000}"/>
    <cellStyle name="60% - 强调文字颜色 2 10" xfId="1254" xr:uid="{00000000-0005-0000-0000-000011040000}"/>
    <cellStyle name="60% - 强调文字颜色 2 11" xfId="964" xr:uid="{00000000-0005-0000-0000-000012040000}"/>
    <cellStyle name="60% - 强调文字颜色 2 12" xfId="968" xr:uid="{00000000-0005-0000-0000-000013040000}"/>
    <cellStyle name="60% - 强调文字颜色 2 13" xfId="972" xr:uid="{00000000-0005-0000-0000-000014040000}"/>
    <cellStyle name="60% - 强调文字颜色 2 14" xfId="976" xr:uid="{00000000-0005-0000-0000-000015040000}"/>
    <cellStyle name="60% - 强调文字颜色 2 15" xfId="981" xr:uid="{00000000-0005-0000-0000-000016040000}"/>
    <cellStyle name="60% - 强调文字颜色 2 16" xfId="988" xr:uid="{00000000-0005-0000-0000-000017040000}"/>
    <cellStyle name="60% - 强调文字颜色 2 17" xfId="561" xr:uid="{00000000-0005-0000-0000-000018040000}"/>
    <cellStyle name="60% - 强调文字颜色 2 18" xfId="568" xr:uid="{00000000-0005-0000-0000-000019040000}"/>
    <cellStyle name="60% - 强调文字颜色 2 19" xfId="1006" xr:uid="{00000000-0005-0000-0000-00001A040000}"/>
    <cellStyle name="60% - 强调文字颜色 2 2" xfId="1255" xr:uid="{00000000-0005-0000-0000-00001B040000}"/>
    <cellStyle name="60% - 强调文字颜色 2 20" xfId="982" xr:uid="{00000000-0005-0000-0000-00001C040000}"/>
    <cellStyle name="60% - 强调文字颜色 2 21" xfId="989" xr:uid="{00000000-0005-0000-0000-00001D040000}"/>
    <cellStyle name="60% - 强调文字颜色 2 22" xfId="562" xr:uid="{00000000-0005-0000-0000-00001E040000}"/>
    <cellStyle name="60% - 强调文字颜色 2 23" xfId="569" xr:uid="{00000000-0005-0000-0000-00001F040000}"/>
    <cellStyle name="60% - 强调文字颜色 2 24" xfId="1007" xr:uid="{00000000-0005-0000-0000-000020040000}"/>
    <cellStyle name="60% - 强调文字颜色 2 25" xfId="1015" xr:uid="{00000000-0005-0000-0000-000021040000}"/>
    <cellStyle name="60% - 强调文字颜色 2 26" xfId="1025" xr:uid="{00000000-0005-0000-0000-000022040000}"/>
    <cellStyle name="60% - 强调文字颜色 2 27" xfId="1030" xr:uid="{00000000-0005-0000-0000-000023040000}"/>
    <cellStyle name="60% - 强调文字颜色 2 28" xfId="1034" xr:uid="{00000000-0005-0000-0000-000024040000}"/>
    <cellStyle name="60% - 强调文字颜色 2 29" xfId="1038" xr:uid="{00000000-0005-0000-0000-000025040000}"/>
    <cellStyle name="60% - 强调文字颜色 2 3" xfId="116" xr:uid="{00000000-0005-0000-0000-000026040000}"/>
    <cellStyle name="60% - 强调文字颜色 2 4" xfId="1256" xr:uid="{00000000-0005-0000-0000-000027040000}"/>
    <cellStyle name="60% - 强调文字颜色 2 5" xfId="1257" xr:uid="{00000000-0005-0000-0000-000028040000}"/>
    <cellStyle name="60% - 强调文字颜色 2 6 2" xfId="1258" xr:uid="{00000000-0005-0000-0000-000029040000}"/>
    <cellStyle name="60% - 强调文字颜色 2 7" xfId="1259" xr:uid="{00000000-0005-0000-0000-00002A040000}"/>
    <cellStyle name="60% - 强调文字颜色 2 8" xfId="1260" xr:uid="{00000000-0005-0000-0000-00002B040000}"/>
    <cellStyle name="60% - 强调文字颜色 2 9" xfId="1261" xr:uid="{00000000-0005-0000-0000-00002C040000}"/>
    <cellStyle name="60% - 强调文字颜色 3 10" xfId="518" xr:uid="{00000000-0005-0000-0000-00002D040000}"/>
    <cellStyle name="60% - 强调文字颜色 3 11" xfId="1071" xr:uid="{00000000-0005-0000-0000-00002E040000}"/>
    <cellStyle name="60% - 强调文字颜色 3 12" xfId="204" xr:uid="{00000000-0005-0000-0000-00002F040000}"/>
    <cellStyle name="60% - 强调文字颜色 3 13" xfId="105" xr:uid="{00000000-0005-0000-0000-000030040000}"/>
    <cellStyle name="60% - 强调文字颜色 3 14" xfId="226" xr:uid="{00000000-0005-0000-0000-000031040000}"/>
    <cellStyle name="60% - 强调文字颜色 3 15" xfId="147" xr:uid="{00000000-0005-0000-0000-000032040000}"/>
    <cellStyle name="60% - 强调文字颜色 3 16" xfId="162" xr:uid="{00000000-0005-0000-0000-000033040000}"/>
    <cellStyle name="60% - 强调文字颜色 3 17" xfId="244" xr:uid="{00000000-0005-0000-0000-000034040000}"/>
    <cellStyle name="60% - 强调文字颜色 3 18" xfId="262" xr:uid="{00000000-0005-0000-0000-000035040000}"/>
    <cellStyle name="60% - 强调文字颜色 3 19" xfId="280" xr:uid="{00000000-0005-0000-0000-000036040000}"/>
    <cellStyle name="60% - 强调文字颜色 3 2" xfId="1262" xr:uid="{00000000-0005-0000-0000-000037040000}"/>
    <cellStyle name="60% - 强调文字颜色 3 20" xfId="146" xr:uid="{00000000-0005-0000-0000-000038040000}"/>
    <cellStyle name="60% - 强调文字颜色 3 21" xfId="161" xr:uid="{00000000-0005-0000-0000-000039040000}"/>
    <cellStyle name="60% - 强调文字颜色 3 22" xfId="243" xr:uid="{00000000-0005-0000-0000-00003A040000}"/>
    <cellStyle name="60% - 强调文字颜色 3 23" xfId="261" xr:uid="{00000000-0005-0000-0000-00003B040000}"/>
    <cellStyle name="60% - 强调文字颜色 3 24" xfId="279" xr:uid="{00000000-0005-0000-0000-00003C040000}"/>
    <cellStyle name="60% - 强调文字颜色 3 25" xfId="295" xr:uid="{00000000-0005-0000-0000-00003D040000}"/>
    <cellStyle name="60% - 强调文字颜色 3 26" xfId="322" xr:uid="{00000000-0005-0000-0000-00003E040000}"/>
    <cellStyle name="60% - 强调文字颜色 3 27" xfId="342" xr:uid="{00000000-0005-0000-0000-00003F040000}"/>
    <cellStyle name="60% - 强调文字颜色 3 28" xfId="350" xr:uid="{00000000-0005-0000-0000-000040040000}"/>
    <cellStyle name="60% - 强调文字颜色 3 29" xfId="362" xr:uid="{00000000-0005-0000-0000-000041040000}"/>
    <cellStyle name="60% - 强调文字颜色 3 3" xfId="1263" xr:uid="{00000000-0005-0000-0000-000042040000}"/>
    <cellStyle name="60% - 强调文字颜色 3 4" xfId="1264" xr:uid="{00000000-0005-0000-0000-000043040000}"/>
    <cellStyle name="60% - 强调文字颜色 3 5" xfId="1265" xr:uid="{00000000-0005-0000-0000-000044040000}"/>
    <cellStyle name="60% - 强调文字颜色 3 6 2" xfId="1266" xr:uid="{00000000-0005-0000-0000-000045040000}"/>
    <cellStyle name="60% - 强调文字颜色 3 7" xfId="1267" xr:uid="{00000000-0005-0000-0000-000046040000}"/>
    <cellStyle name="60% - 强调文字颜色 3 8" xfId="1268" xr:uid="{00000000-0005-0000-0000-000047040000}"/>
    <cellStyle name="60% - 强调文字颜色 3 9" xfId="1269" xr:uid="{00000000-0005-0000-0000-000048040000}"/>
    <cellStyle name="60% - 强调文字颜色 4 10" xfId="1270" xr:uid="{00000000-0005-0000-0000-000049040000}"/>
    <cellStyle name="60% - 强调文字颜色 4 11" xfId="1103" xr:uid="{00000000-0005-0000-0000-00004A040000}"/>
    <cellStyle name="60% - 强调文字颜色 4 12" xfId="410" xr:uid="{00000000-0005-0000-0000-00004B040000}"/>
    <cellStyle name="60% - 强调文字颜色 4 13" xfId="418" xr:uid="{00000000-0005-0000-0000-00004C040000}"/>
    <cellStyle name="60% - 强调文字颜色 4 14" xfId="426" xr:uid="{00000000-0005-0000-0000-00004D040000}"/>
    <cellStyle name="60% - 强调文字颜色 4 15" xfId="434" xr:uid="{00000000-0005-0000-0000-00004E040000}"/>
    <cellStyle name="60% - 强调文字颜色 4 16" xfId="42" xr:uid="{00000000-0005-0000-0000-00004F040000}"/>
    <cellStyle name="60% - 强调文字颜色 4 17" xfId="48" xr:uid="{00000000-0005-0000-0000-000050040000}"/>
    <cellStyle name="60% - 强调文字颜色 4 18" xfId="55" xr:uid="{00000000-0005-0000-0000-000051040000}"/>
    <cellStyle name="60% - 强调文字颜色 4 19" xfId="62" xr:uid="{00000000-0005-0000-0000-000052040000}"/>
    <cellStyle name="60% - 强调文字颜色 4 2" xfId="1271" xr:uid="{00000000-0005-0000-0000-000053040000}"/>
    <cellStyle name="60% - 强调文字颜色 4 20" xfId="433" xr:uid="{00000000-0005-0000-0000-000054040000}"/>
    <cellStyle name="60% - 强调文字颜色 4 21" xfId="41" xr:uid="{00000000-0005-0000-0000-000055040000}"/>
    <cellStyle name="60% - 强调文字颜色 4 22" xfId="47" xr:uid="{00000000-0005-0000-0000-000056040000}"/>
    <cellStyle name="60% - 强调文字颜色 4 23" xfId="54" xr:uid="{00000000-0005-0000-0000-000057040000}"/>
    <cellStyle name="60% - 强调文字颜色 4 24" xfId="61" xr:uid="{00000000-0005-0000-0000-000058040000}"/>
    <cellStyle name="60% - 强调文字颜色 4 25" xfId="80" xr:uid="{00000000-0005-0000-0000-000059040000}"/>
    <cellStyle name="60% - 强调文字颜色 4 26" xfId="88" xr:uid="{00000000-0005-0000-0000-00005A040000}"/>
    <cellStyle name="60% - 强调文字颜色 4 27" xfId="143" xr:uid="{00000000-0005-0000-0000-00005B040000}"/>
    <cellStyle name="60% - 强调文字颜色 4 28" xfId="130" xr:uid="{00000000-0005-0000-0000-00005C040000}"/>
    <cellStyle name="60% - 强调文字颜色 4 29" xfId="166" xr:uid="{00000000-0005-0000-0000-00005D040000}"/>
    <cellStyle name="60% - 强调文字颜色 4 3" xfId="1272" xr:uid="{00000000-0005-0000-0000-00005E040000}"/>
    <cellStyle name="60% - 强调文字颜色 4 4" xfId="1273" xr:uid="{00000000-0005-0000-0000-00005F040000}"/>
    <cellStyle name="60% - 强调文字颜色 4 5" xfId="1274" xr:uid="{00000000-0005-0000-0000-000060040000}"/>
    <cellStyle name="60% - 强调文字颜色 4 6 2" xfId="1275" xr:uid="{00000000-0005-0000-0000-000061040000}"/>
    <cellStyle name="60% - 强调文字颜色 4 7" xfId="1276" xr:uid="{00000000-0005-0000-0000-000062040000}"/>
    <cellStyle name="60% - 强调文字颜色 4 8" xfId="1277" xr:uid="{00000000-0005-0000-0000-000063040000}"/>
    <cellStyle name="60% - 强调文字颜色 4 9" xfId="1278" xr:uid="{00000000-0005-0000-0000-000064040000}"/>
    <cellStyle name="60% - 强调文字颜色 5 10" xfId="340" xr:uid="{00000000-0005-0000-0000-000065040000}"/>
    <cellStyle name="60% - 强调文字颜色 5 11" xfId="1137" xr:uid="{00000000-0005-0000-0000-000066040000}"/>
    <cellStyle name="60% - 强调文字颜色 5 12" xfId="525" xr:uid="{00000000-0005-0000-0000-000067040000}"/>
    <cellStyle name="60% - 强调文字颜色 5 13" xfId="533" xr:uid="{00000000-0005-0000-0000-000068040000}"/>
    <cellStyle name="60% - 强调文字颜色 5 14" xfId="538" xr:uid="{00000000-0005-0000-0000-000069040000}"/>
    <cellStyle name="60% - 强调文字颜色 5 15" xfId="545" xr:uid="{00000000-0005-0000-0000-00006A040000}"/>
    <cellStyle name="60% - 强调文字颜色 5 16" xfId="554" xr:uid="{00000000-0005-0000-0000-00006B040000}"/>
    <cellStyle name="60% - 强调文字颜色 5 17" xfId="574" xr:uid="{00000000-0005-0000-0000-00006C040000}"/>
    <cellStyle name="60% - 强调文字颜色 5 18" xfId="584" xr:uid="{00000000-0005-0000-0000-00006D040000}"/>
    <cellStyle name="60% - 强调文字颜色 5 19" xfId="598" xr:uid="{00000000-0005-0000-0000-00006E040000}"/>
    <cellStyle name="60% - 强调文字颜色 5 2" xfId="1279" xr:uid="{00000000-0005-0000-0000-00006F040000}"/>
    <cellStyle name="60% - 强调文字颜色 5 20" xfId="546" xr:uid="{00000000-0005-0000-0000-000070040000}"/>
    <cellStyle name="60% - 强调文字颜色 5 21" xfId="555" xr:uid="{00000000-0005-0000-0000-000071040000}"/>
    <cellStyle name="60% - 强调文字颜色 5 22" xfId="575" xr:uid="{00000000-0005-0000-0000-000072040000}"/>
    <cellStyle name="60% - 强调文字颜色 5 23" xfId="585" xr:uid="{00000000-0005-0000-0000-000073040000}"/>
    <cellStyle name="60% - 强调文字颜色 5 24" xfId="599" xr:uid="{00000000-0005-0000-0000-000074040000}"/>
    <cellStyle name="60% - 强调文字颜色 5 25" xfId="613" xr:uid="{00000000-0005-0000-0000-000075040000}"/>
    <cellStyle name="60% - 强调文字颜色 5 26" xfId="621" xr:uid="{00000000-0005-0000-0000-000076040000}"/>
    <cellStyle name="60% - 强调文字颜色 5 27" xfId="633" xr:uid="{00000000-0005-0000-0000-000077040000}"/>
    <cellStyle name="60% - 强调文字颜色 5 28" xfId="76" xr:uid="{00000000-0005-0000-0000-000078040000}"/>
    <cellStyle name="60% - 强调文字颜色 5 29" xfId="180" xr:uid="{00000000-0005-0000-0000-000079040000}"/>
    <cellStyle name="60% - 强调文字颜色 5 3" xfId="1280" xr:uid="{00000000-0005-0000-0000-00007A040000}"/>
    <cellStyle name="60% - 强调文字颜色 5 4" xfId="1281" xr:uid="{00000000-0005-0000-0000-00007B040000}"/>
    <cellStyle name="60% - 强调文字颜色 5 5" xfId="1282" xr:uid="{00000000-0005-0000-0000-00007C040000}"/>
    <cellStyle name="60% - 强调文字颜色 5 6 2" xfId="1283" xr:uid="{00000000-0005-0000-0000-00007D040000}"/>
    <cellStyle name="60% - 强调文字颜色 5 7" xfId="1284" xr:uid="{00000000-0005-0000-0000-00007E040000}"/>
    <cellStyle name="60% - 强调文字颜色 5 8" xfId="5" xr:uid="{00000000-0005-0000-0000-00007F040000}"/>
    <cellStyle name="60% - 强调文字颜色 5 9" xfId="1285" xr:uid="{00000000-0005-0000-0000-000080040000}"/>
    <cellStyle name="60% - 强调文字颜色 6 10" xfId="401" xr:uid="{00000000-0005-0000-0000-000081040000}"/>
    <cellStyle name="60% - 强调文字颜色 6 11" xfId="1171" xr:uid="{00000000-0005-0000-0000-000082040000}"/>
    <cellStyle name="60% - 强调文字颜色 6 12" xfId="714" xr:uid="{00000000-0005-0000-0000-000083040000}"/>
    <cellStyle name="60% - 强调文字颜色 6 13" xfId="721" xr:uid="{00000000-0005-0000-0000-000084040000}"/>
    <cellStyle name="60% - 强调文字颜色 6 14" xfId="728" xr:uid="{00000000-0005-0000-0000-000085040000}"/>
    <cellStyle name="60% - 强调文字颜色 6 15" xfId="735" xr:uid="{00000000-0005-0000-0000-000086040000}"/>
    <cellStyle name="60% - 强调文字颜色 6 16" xfId="744" xr:uid="{00000000-0005-0000-0000-000087040000}"/>
    <cellStyle name="60% - 强调文字颜色 6 17" xfId="756" xr:uid="{00000000-0005-0000-0000-000088040000}"/>
    <cellStyle name="60% - 强调文字颜色 6 18" xfId="123" xr:uid="{00000000-0005-0000-0000-000089040000}"/>
    <cellStyle name="60% - 强调文字颜色 6 19" xfId="770" xr:uid="{00000000-0005-0000-0000-00008A040000}"/>
    <cellStyle name="60% - 强调文字颜色 6 2" xfId="1286" xr:uid="{00000000-0005-0000-0000-00008B040000}"/>
    <cellStyle name="60% - 强调文字颜色 6 20" xfId="736" xr:uid="{00000000-0005-0000-0000-00008C040000}"/>
    <cellStyle name="60% - 强调文字颜色 6 21" xfId="745" xr:uid="{00000000-0005-0000-0000-00008D040000}"/>
    <cellStyle name="60% - 强调文字颜色 6 22" xfId="757" xr:uid="{00000000-0005-0000-0000-00008E040000}"/>
    <cellStyle name="60% - 强调文字颜色 6 23" xfId="122" xr:uid="{00000000-0005-0000-0000-00008F040000}"/>
    <cellStyle name="60% - 强调文字颜色 6 24" xfId="771" xr:uid="{00000000-0005-0000-0000-000090040000}"/>
    <cellStyle name="60% - 强调文字颜色 6 25" xfId="776" xr:uid="{00000000-0005-0000-0000-000091040000}"/>
    <cellStyle name="60% - 强调文字颜色 6 26" xfId="794" xr:uid="{00000000-0005-0000-0000-000092040000}"/>
    <cellStyle name="60% - 强调文字颜色 6 27" xfId="503" xr:uid="{00000000-0005-0000-0000-000093040000}"/>
    <cellStyle name="60% - 强调文字颜色 6 28" xfId="312" xr:uid="{00000000-0005-0000-0000-000094040000}"/>
    <cellStyle name="60% - 强调文字颜色 6 29" xfId="319" xr:uid="{00000000-0005-0000-0000-000095040000}"/>
    <cellStyle name="60% - 强调文字颜色 6 3" xfId="1287" xr:uid="{00000000-0005-0000-0000-000096040000}"/>
    <cellStyle name="60% - 强调文字颜色 6 4" xfId="1288" xr:uid="{00000000-0005-0000-0000-000097040000}"/>
    <cellStyle name="60% - 强调文字颜色 6 5" xfId="1289" xr:uid="{00000000-0005-0000-0000-000098040000}"/>
    <cellStyle name="60% - 强调文字颜色 6 6 2" xfId="1290" xr:uid="{00000000-0005-0000-0000-000099040000}"/>
    <cellStyle name="60% - 强调文字颜色 6 7" xfId="1291" xr:uid="{00000000-0005-0000-0000-00009A040000}"/>
    <cellStyle name="60% - 强调文字颜色 6 8" xfId="1292" xr:uid="{00000000-0005-0000-0000-00009B040000}"/>
    <cellStyle name="60% - 强调文字颜色 6 9" xfId="1293" xr:uid="{00000000-0005-0000-0000-00009C040000}"/>
    <cellStyle name="60% - 着色 2 2" xfId="1294" xr:uid="{00000000-0005-0000-0000-00009D040000}"/>
    <cellStyle name="Currency 2" xfId="2002" xr:uid="{00000000-0005-0000-0000-00009E040000}"/>
    <cellStyle name="Currency 2 2" xfId="2010" xr:uid="{00000000-0005-0000-0000-00009F040000}"/>
    <cellStyle name="Normal" xfId="1295" xr:uid="{00000000-0005-0000-0000-0000A0040000}"/>
    <cellStyle name="Normal 2" xfId="1296" xr:uid="{00000000-0005-0000-0000-0000A1040000}"/>
    <cellStyle name="Normal 2 2" xfId="1297" xr:uid="{00000000-0005-0000-0000-0000A2040000}"/>
    <cellStyle name="Normal 2 2 2" xfId="1298" xr:uid="{00000000-0005-0000-0000-0000A3040000}"/>
    <cellStyle name="Normal 2 2 3" xfId="2005" xr:uid="{00000000-0005-0000-0000-0000A4040000}"/>
    <cellStyle name="Normal 2 3" xfId="1301" xr:uid="{00000000-0005-0000-0000-0000A5040000}"/>
    <cellStyle name="Normal 3" xfId="1302" xr:uid="{00000000-0005-0000-0000-0000A6040000}"/>
    <cellStyle name="Normal 4" xfId="1303" xr:uid="{00000000-0005-0000-0000-0000A7040000}"/>
    <cellStyle name="Normal 5" xfId="1304" xr:uid="{00000000-0005-0000-0000-0000A8040000}"/>
    <cellStyle name="Гиперссылка 2" xfId="1998" xr:uid="{00000000-0005-0000-0000-0000A9040000}"/>
    <cellStyle name="Денежный 2" xfId="1996" xr:uid="{00000000-0005-0000-0000-0000AA040000}"/>
    <cellStyle name="Денежный 3" xfId="1991" xr:uid="{00000000-0005-0000-0000-0000AB040000}"/>
    <cellStyle name="Обычный" xfId="0" builtinId="0"/>
    <cellStyle name="Обычный 3" xfId="1997" xr:uid="{00000000-0005-0000-0000-0000AD040000}"/>
    <cellStyle name="Обычный 4" xfId="1992" xr:uid="{00000000-0005-0000-0000-0000AE040000}"/>
    <cellStyle name="千位分隔[0] 2" xfId="1305" xr:uid="{00000000-0005-0000-0000-0000AF040000}"/>
    <cellStyle name="千位分隔[0] 2 2" xfId="1306" xr:uid="{00000000-0005-0000-0000-0000B0040000}"/>
    <cellStyle name="千位分隔[0] 2 2 2" xfId="1308" xr:uid="{00000000-0005-0000-0000-0000B1040000}"/>
    <cellStyle name="千位分隔[0] 2 2 3" xfId="1309" xr:uid="{00000000-0005-0000-0000-0000B2040000}"/>
    <cellStyle name="千位分隔[0] 2 3" xfId="1310" xr:uid="{00000000-0005-0000-0000-0000B3040000}"/>
    <cellStyle name="千位分隔[0] 2 4" xfId="1311" xr:uid="{00000000-0005-0000-0000-0000B4040000}"/>
    <cellStyle name="好 10" xfId="1312" xr:uid="{00000000-0005-0000-0000-0000B5040000}"/>
    <cellStyle name="好 11" xfId="1314" xr:uid="{00000000-0005-0000-0000-0000B6040000}"/>
    <cellStyle name="好 12" xfId="1317" xr:uid="{00000000-0005-0000-0000-0000B7040000}"/>
    <cellStyle name="好 13" xfId="1320" xr:uid="{00000000-0005-0000-0000-0000B8040000}"/>
    <cellStyle name="好 14" xfId="1323" xr:uid="{00000000-0005-0000-0000-0000B9040000}"/>
    <cellStyle name="好 15" xfId="1326" xr:uid="{00000000-0005-0000-0000-0000BA040000}"/>
    <cellStyle name="好 16" xfId="1330" xr:uid="{00000000-0005-0000-0000-0000BB040000}"/>
    <cellStyle name="好 17" xfId="1335" xr:uid="{00000000-0005-0000-0000-0000BC040000}"/>
    <cellStyle name="好 18" xfId="1340" xr:uid="{00000000-0005-0000-0000-0000BD040000}"/>
    <cellStyle name="好 19" xfId="1344" xr:uid="{00000000-0005-0000-0000-0000BE040000}"/>
    <cellStyle name="好 2" xfId="1348" xr:uid="{00000000-0005-0000-0000-0000BF040000}"/>
    <cellStyle name="好 20" xfId="1327" xr:uid="{00000000-0005-0000-0000-0000C0040000}"/>
    <cellStyle name="好 21" xfId="1331" xr:uid="{00000000-0005-0000-0000-0000C1040000}"/>
    <cellStyle name="好 22" xfId="1336" xr:uid="{00000000-0005-0000-0000-0000C2040000}"/>
    <cellStyle name="好 23" xfId="1341" xr:uid="{00000000-0005-0000-0000-0000C3040000}"/>
    <cellStyle name="好 24" xfId="1345" xr:uid="{00000000-0005-0000-0000-0000C4040000}"/>
    <cellStyle name="好 25" xfId="1349" xr:uid="{00000000-0005-0000-0000-0000C5040000}"/>
    <cellStyle name="好 26" xfId="1352" xr:uid="{00000000-0005-0000-0000-0000C6040000}"/>
    <cellStyle name="好 27" xfId="1354" xr:uid="{00000000-0005-0000-0000-0000C7040000}"/>
    <cellStyle name="好 28" xfId="1356" xr:uid="{00000000-0005-0000-0000-0000C8040000}"/>
    <cellStyle name="好 29" xfId="1358" xr:uid="{00000000-0005-0000-0000-0000C9040000}"/>
    <cellStyle name="好 3" xfId="1360" xr:uid="{00000000-0005-0000-0000-0000CA040000}"/>
    <cellStyle name="好 4" xfId="1361" xr:uid="{00000000-0005-0000-0000-0000CB040000}"/>
    <cellStyle name="好 5" xfId="1362" xr:uid="{00000000-0005-0000-0000-0000CC040000}"/>
    <cellStyle name="好 6" xfId="1363" xr:uid="{00000000-0005-0000-0000-0000CD040000}"/>
    <cellStyle name="好 6 2" xfId="1364" xr:uid="{00000000-0005-0000-0000-0000CE040000}"/>
    <cellStyle name="好 7" xfId="1365" xr:uid="{00000000-0005-0000-0000-0000CF040000}"/>
    <cellStyle name="好 8" xfId="1366" xr:uid="{00000000-0005-0000-0000-0000D0040000}"/>
    <cellStyle name="好 9" xfId="1367" xr:uid="{00000000-0005-0000-0000-0000D1040000}"/>
    <cellStyle name="差 10" xfId="1368" xr:uid="{00000000-0005-0000-0000-0000D2040000}"/>
    <cellStyle name="差 11" xfId="1369" xr:uid="{00000000-0005-0000-0000-0000D3040000}"/>
    <cellStyle name="差 12" xfId="1370" xr:uid="{00000000-0005-0000-0000-0000D4040000}"/>
    <cellStyle name="差 13" xfId="1371" xr:uid="{00000000-0005-0000-0000-0000D5040000}"/>
    <cellStyle name="差 14" xfId="1372" xr:uid="{00000000-0005-0000-0000-0000D6040000}"/>
    <cellStyle name="差 15" xfId="1373" xr:uid="{00000000-0005-0000-0000-0000D7040000}"/>
    <cellStyle name="差 16" xfId="1375" xr:uid="{00000000-0005-0000-0000-0000D8040000}"/>
    <cellStyle name="差 17" xfId="1377" xr:uid="{00000000-0005-0000-0000-0000D9040000}"/>
    <cellStyle name="差 18" xfId="1379" xr:uid="{00000000-0005-0000-0000-0000DA040000}"/>
    <cellStyle name="差 19" xfId="1381" xr:uid="{00000000-0005-0000-0000-0000DB040000}"/>
    <cellStyle name="差 2" xfId="1383" xr:uid="{00000000-0005-0000-0000-0000DC040000}"/>
    <cellStyle name="差 20" xfId="1374" xr:uid="{00000000-0005-0000-0000-0000DD040000}"/>
    <cellStyle name="差 21" xfId="1376" xr:uid="{00000000-0005-0000-0000-0000DE040000}"/>
    <cellStyle name="差 22" xfId="1378" xr:uid="{00000000-0005-0000-0000-0000DF040000}"/>
    <cellStyle name="差 23" xfId="1380" xr:uid="{00000000-0005-0000-0000-0000E0040000}"/>
    <cellStyle name="差 24" xfId="1382" xr:uid="{00000000-0005-0000-0000-0000E1040000}"/>
    <cellStyle name="差 25" xfId="1384" xr:uid="{00000000-0005-0000-0000-0000E2040000}"/>
    <cellStyle name="差 26" xfId="1385" xr:uid="{00000000-0005-0000-0000-0000E3040000}"/>
    <cellStyle name="差 27" xfId="1386" xr:uid="{00000000-0005-0000-0000-0000E4040000}"/>
    <cellStyle name="差 28" xfId="1387" xr:uid="{00000000-0005-0000-0000-0000E5040000}"/>
    <cellStyle name="差 29" xfId="1388" xr:uid="{00000000-0005-0000-0000-0000E6040000}"/>
    <cellStyle name="差 3" xfId="1389" xr:uid="{00000000-0005-0000-0000-0000E7040000}"/>
    <cellStyle name="差 4" xfId="1391" xr:uid="{00000000-0005-0000-0000-0000E8040000}"/>
    <cellStyle name="差 5" xfId="1393" xr:uid="{00000000-0005-0000-0000-0000E9040000}"/>
    <cellStyle name="差 6 2" xfId="1395" xr:uid="{00000000-0005-0000-0000-0000EA040000}"/>
    <cellStyle name="差 7" xfId="1396" xr:uid="{00000000-0005-0000-0000-0000EB040000}"/>
    <cellStyle name="差 8" xfId="1397" xr:uid="{00000000-0005-0000-0000-0000EC040000}"/>
    <cellStyle name="差 9" xfId="1398" xr:uid="{00000000-0005-0000-0000-0000ED040000}"/>
    <cellStyle name="常规 10" xfId="1399" xr:uid="{00000000-0005-0000-0000-0000EE040000}"/>
    <cellStyle name="常规 10 2" xfId="1400" xr:uid="{00000000-0005-0000-0000-0000EF040000}"/>
    <cellStyle name="常规 10 2 2" xfId="1401" xr:uid="{00000000-0005-0000-0000-0000F0040000}"/>
    <cellStyle name="常规 10 3" xfId="1402" xr:uid="{00000000-0005-0000-0000-0000F1040000}"/>
    <cellStyle name="常规 10 4" xfId="1403" xr:uid="{00000000-0005-0000-0000-0000F2040000}"/>
    <cellStyle name="常规 10 5" xfId="1404" xr:uid="{00000000-0005-0000-0000-0000F3040000}"/>
    <cellStyle name="常规 11" xfId="1405" xr:uid="{00000000-0005-0000-0000-0000F4040000}"/>
    <cellStyle name="常规 12" xfId="1406" xr:uid="{00000000-0005-0000-0000-0000F5040000}"/>
    <cellStyle name="常规 13" xfId="1407" xr:uid="{00000000-0005-0000-0000-0000F6040000}"/>
    <cellStyle name="常规 14" xfId="1408" xr:uid="{00000000-0005-0000-0000-0000F7040000}"/>
    <cellStyle name="常规 15" xfId="1409" xr:uid="{00000000-0005-0000-0000-0000F8040000}"/>
    <cellStyle name="常规 16" xfId="1411" xr:uid="{00000000-0005-0000-0000-0000F9040000}"/>
    <cellStyle name="常规 17" xfId="1413" xr:uid="{00000000-0005-0000-0000-0000FA040000}"/>
    <cellStyle name="常规 18" xfId="1415" xr:uid="{00000000-0005-0000-0000-0000FB040000}"/>
    <cellStyle name="常规 19" xfId="1417" xr:uid="{00000000-0005-0000-0000-0000FC040000}"/>
    <cellStyle name="常规 19 2" xfId="1419" xr:uid="{00000000-0005-0000-0000-0000FD040000}"/>
    <cellStyle name="常规 19 3" xfId="1420" xr:uid="{00000000-0005-0000-0000-0000FE040000}"/>
    <cellStyle name="常规 2" xfId="1313" xr:uid="{00000000-0005-0000-0000-0000FF040000}"/>
    <cellStyle name="常规 2 10" xfId="1421" xr:uid="{00000000-0005-0000-0000-000000050000}"/>
    <cellStyle name="常规 2 10 2" xfId="1423" xr:uid="{00000000-0005-0000-0000-000001050000}"/>
    <cellStyle name="常规 2 10 3" xfId="1424" xr:uid="{00000000-0005-0000-0000-000002050000}"/>
    <cellStyle name="常规 2 11" xfId="1425" xr:uid="{00000000-0005-0000-0000-000003050000}"/>
    <cellStyle name="常规 2 12" xfId="1427" xr:uid="{00000000-0005-0000-0000-000004050000}"/>
    <cellStyle name="常规 2 12 2" xfId="1429" xr:uid="{00000000-0005-0000-0000-000005050000}"/>
    <cellStyle name="常规 2 12 3" xfId="1430" xr:uid="{00000000-0005-0000-0000-000006050000}"/>
    <cellStyle name="常规 2 13" xfId="1431" xr:uid="{00000000-0005-0000-0000-000007050000}"/>
    <cellStyle name="常规 2 13 2" xfId="2006" xr:uid="{00000000-0005-0000-0000-000008050000}"/>
    <cellStyle name="常规 2 13 2 2" xfId="2008" xr:uid="{00000000-0005-0000-0000-000009050000}"/>
    <cellStyle name="常规 2 14" xfId="1432" xr:uid="{00000000-0005-0000-0000-00000A050000}"/>
    <cellStyle name="常规 2 15" xfId="781" xr:uid="{00000000-0005-0000-0000-00000B050000}"/>
    <cellStyle name="常规 2 16" xfId="788" xr:uid="{00000000-0005-0000-0000-00000C050000}"/>
    <cellStyle name="常规 2 17" xfId="1434" xr:uid="{00000000-0005-0000-0000-00000D050000}"/>
    <cellStyle name="常规 2 18" xfId="1435" xr:uid="{00000000-0005-0000-0000-00000E050000}"/>
    <cellStyle name="常规 2 18 2" xfId="1436" xr:uid="{00000000-0005-0000-0000-00000F050000}"/>
    <cellStyle name="常规 2 19" xfId="1437" xr:uid="{00000000-0005-0000-0000-000010050000}"/>
    <cellStyle name="常规 2 2" xfId="1438" xr:uid="{00000000-0005-0000-0000-000011050000}"/>
    <cellStyle name="常规 2 2 2" xfId="1439" xr:uid="{00000000-0005-0000-0000-000012050000}"/>
    <cellStyle name="常规 2 2 2 10" xfId="2012" xr:uid="{00000000-0005-0000-0000-000013050000}"/>
    <cellStyle name="常规 2 2 2 2" xfId="1440" xr:uid="{00000000-0005-0000-0000-000014050000}"/>
    <cellStyle name="常规 2 2 2 3" xfId="1441" xr:uid="{00000000-0005-0000-0000-000015050000}"/>
    <cellStyle name="常规 2 2 2 3 2" xfId="2004" xr:uid="{00000000-0005-0000-0000-000016050000}"/>
    <cellStyle name="常规 2 2 2 3 3" xfId="1994" xr:uid="{00000000-0005-0000-0000-000017050000}"/>
    <cellStyle name="常规 2 2 2 4" xfId="142" xr:uid="{00000000-0005-0000-0000-000018050000}"/>
    <cellStyle name="常规 2 2 2 4 2" xfId="1442" xr:uid="{00000000-0005-0000-0000-000019050000}"/>
    <cellStyle name="常规 2 2 2 4 2 2" xfId="1990" xr:uid="{00000000-0005-0000-0000-00001A050000}"/>
    <cellStyle name="常规 2 2 2 4 3" xfId="1986" xr:uid="{00000000-0005-0000-0000-00001B050000}"/>
    <cellStyle name="常规 2 2 2 4 4" xfId="2007" xr:uid="{00000000-0005-0000-0000-00001C050000}"/>
    <cellStyle name="常规 2 2 2 5" xfId="134" xr:uid="{00000000-0005-0000-0000-00001D050000}"/>
    <cellStyle name="常规 2 2 2 6" xfId="170" xr:uid="{00000000-0005-0000-0000-00001E050000}"/>
    <cellStyle name="常规 2 2 3" xfId="1444" xr:uid="{00000000-0005-0000-0000-00001F050000}"/>
    <cellStyle name="常规 2 2 3 2" xfId="395" xr:uid="{00000000-0005-0000-0000-000020050000}"/>
    <cellStyle name="常规 2 2 3 2 2" xfId="1445" xr:uid="{00000000-0005-0000-0000-000021050000}"/>
    <cellStyle name="常规 2 2 4" xfId="1446" xr:uid="{00000000-0005-0000-0000-000022050000}"/>
    <cellStyle name="常规 2 2 4 2" xfId="1447" xr:uid="{00000000-0005-0000-0000-000023050000}"/>
    <cellStyle name="常规 2 2 4 3" xfId="1448" xr:uid="{00000000-0005-0000-0000-000024050000}"/>
    <cellStyle name="常规 2 2 5" xfId="1449" xr:uid="{00000000-0005-0000-0000-000025050000}"/>
    <cellStyle name="常规 2 2 5 2" xfId="1450" xr:uid="{00000000-0005-0000-0000-000026050000}"/>
    <cellStyle name="常规 2 2 5 3" xfId="1453" xr:uid="{00000000-0005-0000-0000-000027050000}"/>
    <cellStyle name="常规 2 20" xfId="782" xr:uid="{00000000-0005-0000-0000-000028050000}"/>
    <cellStyle name="常规 2 21" xfId="789" xr:uid="{00000000-0005-0000-0000-000029050000}"/>
    <cellStyle name="常规 2 25" xfId="1988" xr:uid="{00000000-0005-0000-0000-00002A050000}"/>
    <cellStyle name="常规 2 26" xfId="1995" xr:uid="{00000000-0005-0000-0000-00002B050000}"/>
    <cellStyle name="常规 2 3" xfId="1158" xr:uid="{00000000-0005-0000-0000-00002C050000}"/>
    <cellStyle name="常规 2 3 2" xfId="1456" xr:uid="{00000000-0005-0000-0000-00002D050000}"/>
    <cellStyle name="常规 2 3 2 2" xfId="1457" xr:uid="{00000000-0005-0000-0000-00002E050000}"/>
    <cellStyle name="常规 2 3 2 2 2" xfId="1458" xr:uid="{00000000-0005-0000-0000-00002F050000}"/>
    <cellStyle name="常规 2 3 2 2 2 2" xfId="2009" xr:uid="{00000000-0005-0000-0000-000030050000}"/>
    <cellStyle name="常规 2 3 2 3" xfId="1459" xr:uid="{00000000-0005-0000-0000-000031050000}"/>
    <cellStyle name="常规 2 3 2 3 2" xfId="1460" xr:uid="{00000000-0005-0000-0000-000032050000}"/>
    <cellStyle name="常规 2 3 2 3 2 2" xfId="2011" xr:uid="{00000000-0005-0000-0000-000033050000}"/>
    <cellStyle name="常规 2 3 2 4" xfId="1987" xr:uid="{00000000-0005-0000-0000-000034050000}"/>
    <cellStyle name="常规 2 3 3" xfId="1461" xr:uid="{00000000-0005-0000-0000-000035050000}"/>
    <cellStyle name="常规 2 3 3 2" xfId="2001" xr:uid="{00000000-0005-0000-0000-000036050000}"/>
    <cellStyle name="常规 2 3 4" xfId="1462" xr:uid="{00000000-0005-0000-0000-000037050000}"/>
    <cellStyle name="常规 2 3 5" xfId="1463" xr:uid="{00000000-0005-0000-0000-000038050000}"/>
    <cellStyle name="常规 2 3 5 2" xfId="1999" xr:uid="{00000000-0005-0000-0000-000039050000}"/>
    <cellStyle name="常规 2 3 5 3" xfId="1993" xr:uid="{00000000-0005-0000-0000-00003A050000}"/>
    <cellStyle name="常规 2 3 6" xfId="1464" xr:uid="{00000000-0005-0000-0000-00003B050000}"/>
    <cellStyle name="常规 2 4" xfId="1160" xr:uid="{00000000-0005-0000-0000-00003C050000}"/>
    <cellStyle name="常规 2 4 2" xfId="1465" xr:uid="{00000000-0005-0000-0000-00003D050000}"/>
    <cellStyle name="常规 2 4 2 2" xfId="1468" xr:uid="{00000000-0005-0000-0000-00003E050000}"/>
    <cellStyle name="常规 2 4 2 3" xfId="1469" xr:uid="{00000000-0005-0000-0000-00003F050000}"/>
    <cellStyle name="常规 2 5" xfId="1470" xr:uid="{00000000-0005-0000-0000-000040050000}"/>
    <cellStyle name="常规 2 5 2" xfId="1471" xr:uid="{00000000-0005-0000-0000-000041050000}"/>
    <cellStyle name="常规 2 5 3" xfId="1472" xr:uid="{00000000-0005-0000-0000-000042050000}"/>
    <cellStyle name="常规 2 5 4" xfId="1473" xr:uid="{00000000-0005-0000-0000-000043050000}"/>
    <cellStyle name="常规 2 6" xfId="1474" xr:uid="{00000000-0005-0000-0000-000044050000}"/>
    <cellStyle name="常规 2 7" xfId="1475" xr:uid="{00000000-0005-0000-0000-000045050000}"/>
    <cellStyle name="常规 2 7 2" xfId="1477" xr:uid="{00000000-0005-0000-0000-000046050000}"/>
    <cellStyle name="常规 2 7 3" xfId="1478" xr:uid="{00000000-0005-0000-0000-000047050000}"/>
    <cellStyle name="常规 2 7 4" xfId="1479" xr:uid="{00000000-0005-0000-0000-000048050000}"/>
    <cellStyle name="常规 2 7 4 2" xfId="2003" xr:uid="{00000000-0005-0000-0000-000049050000}"/>
    <cellStyle name="常规 2 8" xfId="1480" xr:uid="{00000000-0005-0000-0000-00004A050000}"/>
    <cellStyle name="常规 2 8 2" xfId="1482" xr:uid="{00000000-0005-0000-0000-00004B050000}"/>
    <cellStyle name="常规 2 8 3" xfId="1483" xr:uid="{00000000-0005-0000-0000-00004C050000}"/>
    <cellStyle name="常规 2 8 4" xfId="1307" xr:uid="{00000000-0005-0000-0000-00004D050000}"/>
    <cellStyle name="常规 2 9" xfId="1484" xr:uid="{00000000-0005-0000-0000-00004E050000}"/>
    <cellStyle name="常规 2 9 2" xfId="1486" xr:uid="{00000000-0005-0000-0000-00004F050000}"/>
    <cellStyle name="常规 2 9 3" xfId="1491" xr:uid="{00000000-0005-0000-0000-000050050000}"/>
    <cellStyle name="常规 20" xfId="1410" xr:uid="{00000000-0005-0000-0000-000051050000}"/>
    <cellStyle name="常规 20 2" xfId="1496" xr:uid="{00000000-0005-0000-0000-000052050000}"/>
    <cellStyle name="常规 21" xfId="1412" xr:uid="{00000000-0005-0000-0000-000053050000}"/>
    <cellStyle name="常规 22" xfId="1414" xr:uid="{00000000-0005-0000-0000-000054050000}"/>
    <cellStyle name="常规 23" xfId="1416" xr:uid="{00000000-0005-0000-0000-000055050000}"/>
    <cellStyle name="常规 24" xfId="1418" xr:uid="{00000000-0005-0000-0000-000056050000}"/>
    <cellStyle name="常规 25" xfId="1113" xr:uid="{00000000-0005-0000-0000-000057050000}"/>
    <cellStyle name="常规 26" xfId="1116" xr:uid="{00000000-0005-0000-0000-000058050000}"/>
    <cellStyle name="常规 27" xfId="1497" xr:uid="{00000000-0005-0000-0000-000059050000}"/>
    <cellStyle name="常规 28" xfId="1499" xr:uid="{00000000-0005-0000-0000-00005A050000}"/>
    <cellStyle name="常规 29" xfId="1501" xr:uid="{00000000-0005-0000-0000-00005B050000}"/>
    <cellStyle name="常规 3" xfId="1315" xr:uid="{00000000-0005-0000-0000-00005C050000}"/>
    <cellStyle name="常规 3 2" xfId="1503" xr:uid="{00000000-0005-0000-0000-00005D050000}"/>
    <cellStyle name="常规 3 3" xfId="1504" xr:uid="{00000000-0005-0000-0000-00005E050000}"/>
    <cellStyle name="常规 3 4" xfId="1505" xr:uid="{00000000-0005-0000-0000-00005F050000}"/>
    <cellStyle name="常规 30" xfId="1114" xr:uid="{00000000-0005-0000-0000-000060050000}"/>
    <cellStyle name="常规 31" xfId="1117" xr:uid="{00000000-0005-0000-0000-000061050000}"/>
    <cellStyle name="常规 32" xfId="1498" xr:uid="{00000000-0005-0000-0000-000062050000}"/>
    <cellStyle name="常规 33" xfId="1500" xr:uid="{00000000-0005-0000-0000-000063050000}"/>
    <cellStyle name="常规 34" xfId="1502" xr:uid="{00000000-0005-0000-0000-000064050000}"/>
    <cellStyle name="常规 35" xfId="505" xr:uid="{00000000-0005-0000-0000-000065050000}"/>
    <cellStyle name="常规 36" xfId="310" xr:uid="{00000000-0005-0000-0000-000066050000}"/>
    <cellStyle name="常规 37" xfId="1506" xr:uid="{00000000-0005-0000-0000-000067050000}"/>
    <cellStyle name="常规 38" xfId="1508" xr:uid="{00000000-0005-0000-0000-000068050000}"/>
    <cellStyle name="常规 39" xfId="72" xr:uid="{00000000-0005-0000-0000-000069050000}"/>
    <cellStyle name="常规 4" xfId="1318" xr:uid="{00000000-0005-0000-0000-00006A050000}"/>
    <cellStyle name="常规 4 2" xfId="1510" xr:uid="{00000000-0005-0000-0000-00006B050000}"/>
    <cellStyle name="常规 4 2 2" xfId="1511" xr:uid="{00000000-0005-0000-0000-00006C050000}"/>
    <cellStyle name="常规 4 2 3" xfId="1512" xr:uid="{00000000-0005-0000-0000-00006D050000}"/>
    <cellStyle name="常规 4 3" xfId="9" xr:uid="{00000000-0005-0000-0000-00006E050000}"/>
    <cellStyle name="常规 40" xfId="506" xr:uid="{00000000-0005-0000-0000-00006F050000}"/>
    <cellStyle name="常规 41" xfId="309" xr:uid="{00000000-0005-0000-0000-000070050000}"/>
    <cellStyle name="常规 41 2" xfId="1513" xr:uid="{00000000-0005-0000-0000-000071050000}"/>
    <cellStyle name="常规 42" xfId="1507" xr:uid="{00000000-0005-0000-0000-000072050000}"/>
    <cellStyle name="常规 43" xfId="1509" xr:uid="{00000000-0005-0000-0000-000073050000}"/>
    <cellStyle name="常规 44" xfId="73" xr:uid="{00000000-0005-0000-0000-000074050000}"/>
    <cellStyle name="常规 45" xfId="456" xr:uid="{00000000-0005-0000-0000-000075050000}"/>
    <cellStyle name="常规 46" xfId="1514" xr:uid="{00000000-0005-0000-0000-000076050000}"/>
    <cellStyle name="常规 47" xfId="1516" xr:uid="{00000000-0005-0000-0000-000077050000}"/>
    <cellStyle name="常规 48" xfId="1518" xr:uid="{00000000-0005-0000-0000-000078050000}"/>
    <cellStyle name="常规 49" xfId="1520" xr:uid="{00000000-0005-0000-0000-000079050000}"/>
    <cellStyle name="常规 5" xfId="1321" xr:uid="{00000000-0005-0000-0000-00007A050000}"/>
    <cellStyle name="常规 5 2" xfId="919" xr:uid="{00000000-0005-0000-0000-00007B050000}"/>
    <cellStyle name="常规 5 3" xfId="926" xr:uid="{00000000-0005-0000-0000-00007C050000}"/>
    <cellStyle name="常规 5 4" xfId="930" xr:uid="{00000000-0005-0000-0000-00007D050000}"/>
    <cellStyle name="常规 50" xfId="455" xr:uid="{00000000-0005-0000-0000-00007E050000}"/>
    <cellStyle name="常规 51" xfId="1515" xr:uid="{00000000-0005-0000-0000-00007F050000}"/>
    <cellStyle name="常规 51 2" xfId="1522" xr:uid="{00000000-0005-0000-0000-000080050000}"/>
    <cellStyle name="常规 52" xfId="1517" xr:uid="{00000000-0005-0000-0000-000081050000}"/>
    <cellStyle name="常规 52 2" xfId="2000" xr:uid="{00000000-0005-0000-0000-000082050000}"/>
    <cellStyle name="常规 53" xfId="1519" xr:uid="{00000000-0005-0000-0000-000083050000}"/>
    <cellStyle name="常规 54" xfId="1521" xr:uid="{00000000-0005-0000-0000-000084050000}"/>
    <cellStyle name="常规 6" xfId="1324" xr:uid="{00000000-0005-0000-0000-000085050000}"/>
    <cellStyle name="常规 7" xfId="1328" xr:uid="{00000000-0005-0000-0000-000086050000}"/>
    <cellStyle name="常规 7 2" xfId="1523" xr:uid="{00000000-0005-0000-0000-000087050000}"/>
    <cellStyle name="常规 7 3" xfId="101" xr:uid="{00000000-0005-0000-0000-000088050000}"/>
    <cellStyle name="常规 7 4" xfId="684" xr:uid="{00000000-0005-0000-0000-000089050000}"/>
    <cellStyle name="常规 7 5" xfId="1989" xr:uid="{00000000-0005-0000-0000-00008A050000}"/>
    <cellStyle name="常规 8" xfId="1332" xr:uid="{00000000-0005-0000-0000-00008B050000}"/>
    <cellStyle name="常规 8 2" xfId="1524" xr:uid="{00000000-0005-0000-0000-00008C050000}"/>
    <cellStyle name="常规 8 3" xfId="1526" xr:uid="{00000000-0005-0000-0000-00008D050000}"/>
    <cellStyle name="常规 8 4" xfId="1528" xr:uid="{00000000-0005-0000-0000-00008E050000}"/>
    <cellStyle name="常规 9" xfId="1337" xr:uid="{00000000-0005-0000-0000-00008F050000}"/>
    <cellStyle name="常规_Sheet1 2" xfId="1984" xr:uid="{00000000-0005-0000-0000-000090050000}"/>
    <cellStyle name="常规_附件1_3 2 2" xfId="1985" xr:uid="{00000000-0005-0000-0000-000091050000}"/>
    <cellStyle name="强调文字颜色 1 10" xfId="1530" xr:uid="{00000000-0005-0000-0000-000092050000}"/>
    <cellStyle name="强调文字颜色 1 11" xfId="1531" xr:uid="{00000000-0005-0000-0000-000093050000}"/>
    <cellStyle name="强调文字颜色 1 12" xfId="1532" xr:uid="{00000000-0005-0000-0000-000094050000}"/>
    <cellStyle name="强调文字颜色 1 13" xfId="825" xr:uid="{00000000-0005-0000-0000-000095050000}"/>
    <cellStyle name="强调文字颜色 1 14" xfId="827" xr:uid="{00000000-0005-0000-0000-000096050000}"/>
    <cellStyle name="强调文字颜色 1 15" xfId="1533" xr:uid="{00000000-0005-0000-0000-000097050000}"/>
    <cellStyle name="强调文字颜色 1 16" xfId="1535" xr:uid="{00000000-0005-0000-0000-000098050000}"/>
    <cellStyle name="强调文字颜色 1 17" xfId="1537" xr:uid="{00000000-0005-0000-0000-000099050000}"/>
    <cellStyle name="强调文字颜色 1 18" xfId="1539" xr:uid="{00000000-0005-0000-0000-00009A050000}"/>
    <cellStyle name="强调文字颜色 1 19" xfId="1541" xr:uid="{00000000-0005-0000-0000-00009B050000}"/>
    <cellStyle name="强调文字颜色 1 2" xfId="1443" xr:uid="{00000000-0005-0000-0000-00009C050000}"/>
    <cellStyle name="强调文字颜色 1 20" xfId="1534" xr:uid="{00000000-0005-0000-0000-00009D050000}"/>
    <cellStyle name="强调文字颜色 1 21" xfId="1536" xr:uid="{00000000-0005-0000-0000-00009E050000}"/>
    <cellStyle name="强调文字颜色 1 22" xfId="1538" xr:uid="{00000000-0005-0000-0000-00009F050000}"/>
    <cellStyle name="强调文字颜色 1 23" xfId="1540" xr:uid="{00000000-0005-0000-0000-0000A0050000}"/>
    <cellStyle name="强调文字颜色 1 24" xfId="1542" xr:uid="{00000000-0005-0000-0000-0000A1050000}"/>
    <cellStyle name="强调文字颜色 1 25" xfId="13" xr:uid="{00000000-0005-0000-0000-0000A2050000}"/>
    <cellStyle name="强调文字颜色 1 26" xfId="1543" xr:uid="{00000000-0005-0000-0000-0000A3050000}"/>
    <cellStyle name="强调文字颜色 1 27" xfId="1544" xr:uid="{00000000-0005-0000-0000-0000A4050000}"/>
    <cellStyle name="强调文字颜色 1 28" xfId="872" xr:uid="{00000000-0005-0000-0000-0000A5050000}"/>
    <cellStyle name="强调文字颜色 1 29" xfId="874" xr:uid="{00000000-0005-0000-0000-0000A6050000}"/>
    <cellStyle name="强调文字颜色 1 3" xfId="1545" xr:uid="{00000000-0005-0000-0000-0000A7050000}"/>
    <cellStyle name="强调文字颜色 1 4" xfId="1546" xr:uid="{00000000-0005-0000-0000-0000A8050000}"/>
    <cellStyle name="强调文字颜色 1 5" xfId="1547" xr:uid="{00000000-0005-0000-0000-0000A9050000}"/>
    <cellStyle name="强调文字颜色 1 6 2" xfId="1548" xr:uid="{00000000-0005-0000-0000-0000AA050000}"/>
    <cellStyle name="强调文字颜色 1 7" xfId="1549" xr:uid="{00000000-0005-0000-0000-0000AB050000}"/>
    <cellStyle name="强调文字颜色 1 8" xfId="96" xr:uid="{00000000-0005-0000-0000-0000AC050000}"/>
    <cellStyle name="强调文字颜色 1 9" xfId="184" xr:uid="{00000000-0005-0000-0000-0000AD050000}"/>
    <cellStyle name="强调文字颜色 2 10" xfId="1550" xr:uid="{00000000-0005-0000-0000-0000AE050000}"/>
    <cellStyle name="强调文字颜色 2 11" xfId="1551" xr:uid="{00000000-0005-0000-0000-0000AF050000}"/>
    <cellStyle name="强调文字颜色 2 12" xfId="1552" xr:uid="{00000000-0005-0000-0000-0000B0050000}"/>
    <cellStyle name="强调文字颜色 2 13" xfId="119" xr:uid="{00000000-0005-0000-0000-0000B1050000}"/>
    <cellStyle name="强调文字颜色 2 14" xfId="1553" xr:uid="{00000000-0005-0000-0000-0000B2050000}"/>
    <cellStyle name="强调文字颜色 2 15" xfId="1554" xr:uid="{00000000-0005-0000-0000-0000B3050000}"/>
    <cellStyle name="强调文字颜色 2 16" xfId="1556" xr:uid="{00000000-0005-0000-0000-0000B4050000}"/>
    <cellStyle name="强调文字颜色 2 17" xfId="1558" xr:uid="{00000000-0005-0000-0000-0000B5050000}"/>
    <cellStyle name="强调文字颜色 2 18" xfId="1560" xr:uid="{00000000-0005-0000-0000-0000B6050000}"/>
    <cellStyle name="强调文字颜色 2 19" xfId="1562" xr:uid="{00000000-0005-0000-0000-0000B7050000}"/>
    <cellStyle name="强调文字颜色 2 2" xfId="1564" xr:uid="{00000000-0005-0000-0000-0000B8050000}"/>
    <cellStyle name="强调文字颜色 2 20" xfId="1555" xr:uid="{00000000-0005-0000-0000-0000B9050000}"/>
    <cellStyle name="强调文字颜色 2 21" xfId="1557" xr:uid="{00000000-0005-0000-0000-0000BA050000}"/>
    <cellStyle name="强调文字颜色 2 22" xfId="1559" xr:uid="{00000000-0005-0000-0000-0000BB050000}"/>
    <cellStyle name="强调文字颜色 2 23" xfId="1561" xr:uid="{00000000-0005-0000-0000-0000BC050000}"/>
    <cellStyle name="强调文字颜色 2 24" xfId="1563" xr:uid="{00000000-0005-0000-0000-0000BD050000}"/>
    <cellStyle name="强调文字颜色 2 25" xfId="1565" xr:uid="{00000000-0005-0000-0000-0000BE050000}"/>
    <cellStyle name="强调文字颜色 2 26" xfId="1566" xr:uid="{00000000-0005-0000-0000-0000BF050000}"/>
    <cellStyle name="强调文字颜色 2 27" xfId="1567" xr:uid="{00000000-0005-0000-0000-0000C0050000}"/>
    <cellStyle name="强调文字颜色 2 28" xfId="10" xr:uid="{00000000-0005-0000-0000-0000C1050000}"/>
    <cellStyle name="强调文字颜色 2 29" xfId="1568" xr:uid="{00000000-0005-0000-0000-0000C2050000}"/>
    <cellStyle name="强调文字颜色 2 3" xfId="1569" xr:uid="{00000000-0005-0000-0000-0000C3050000}"/>
    <cellStyle name="强调文字颜色 2 4" xfId="1570" xr:uid="{00000000-0005-0000-0000-0000C4050000}"/>
    <cellStyle name="强调文字颜色 2 5" xfId="1571" xr:uid="{00000000-0005-0000-0000-0000C5050000}"/>
    <cellStyle name="强调文字颜色 2 6 2" xfId="1572" xr:uid="{00000000-0005-0000-0000-0000C6050000}"/>
    <cellStyle name="强调文字颜色 2 7" xfId="1573" xr:uid="{00000000-0005-0000-0000-0000C7050000}"/>
    <cellStyle name="强调文字颜色 2 8" xfId="300" xr:uid="{00000000-0005-0000-0000-0000C8050000}"/>
    <cellStyle name="强调文字颜色 2 9" xfId="326" xr:uid="{00000000-0005-0000-0000-0000C9050000}"/>
    <cellStyle name="强调文字颜色 3 10" xfId="39" xr:uid="{00000000-0005-0000-0000-0000CA050000}"/>
    <cellStyle name="强调文字颜色 3 11" xfId="87" xr:uid="{00000000-0005-0000-0000-0000CB050000}"/>
    <cellStyle name="强调文字颜色 3 12" xfId="1574" xr:uid="{00000000-0005-0000-0000-0000CC050000}"/>
    <cellStyle name="强调文字颜色 3 13" xfId="1575" xr:uid="{00000000-0005-0000-0000-0000CD050000}"/>
    <cellStyle name="强调文字颜色 3 14" xfId="1576" xr:uid="{00000000-0005-0000-0000-0000CE050000}"/>
    <cellStyle name="强调文字颜色 3 15" xfId="1577" xr:uid="{00000000-0005-0000-0000-0000CF050000}"/>
    <cellStyle name="强调文字颜色 3 16" xfId="1579" xr:uid="{00000000-0005-0000-0000-0000D0050000}"/>
    <cellStyle name="强调文字颜色 3 17" xfId="1466" xr:uid="{00000000-0005-0000-0000-0000D1050000}"/>
    <cellStyle name="强调文字颜色 3 18" xfId="1581" xr:uid="{00000000-0005-0000-0000-0000D2050000}"/>
    <cellStyle name="强调文字颜色 3 19" xfId="1583" xr:uid="{00000000-0005-0000-0000-0000D3050000}"/>
    <cellStyle name="强调文字颜色 3 2" xfId="1585" xr:uid="{00000000-0005-0000-0000-0000D4050000}"/>
    <cellStyle name="强调文字颜色 3 20" xfId="1578" xr:uid="{00000000-0005-0000-0000-0000D5050000}"/>
    <cellStyle name="强调文字颜色 3 21" xfId="1580" xr:uid="{00000000-0005-0000-0000-0000D6050000}"/>
    <cellStyle name="强调文字颜色 3 22" xfId="1467" xr:uid="{00000000-0005-0000-0000-0000D7050000}"/>
    <cellStyle name="强调文字颜色 3 23" xfId="1582" xr:uid="{00000000-0005-0000-0000-0000D8050000}"/>
    <cellStyle name="强调文字颜色 3 24" xfId="1584" xr:uid="{00000000-0005-0000-0000-0000D9050000}"/>
    <cellStyle name="强调文字颜色 3 25" xfId="1586" xr:uid="{00000000-0005-0000-0000-0000DA050000}"/>
    <cellStyle name="强调文字颜色 3 26" xfId="1587" xr:uid="{00000000-0005-0000-0000-0000DB050000}"/>
    <cellStyle name="强调文字颜色 3 27" xfId="1588" xr:uid="{00000000-0005-0000-0000-0000DC050000}"/>
    <cellStyle name="强调文字颜色 3 28" xfId="1589" xr:uid="{00000000-0005-0000-0000-0000DD050000}"/>
    <cellStyle name="强调文字颜色 3 29" xfId="1590" xr:uid="{00000000-0005-0000-0000-0000DE050000}"/>
    <cellStyle name="强调文字颜色 3 3" xfId="1422" xr:uid="{00000000-0005-0000-0000-0000DF050000}"/>
    <cellStyle name="强调文字颜色 3 4" xfId="1426" xr:uid="{00000000-0005-0000-0000-0000E0050000}"/>
    <cellStyle name="强调文字颜色 3 5" xfId="1428" xr:uid="{00000000-0005-0000-0000-0000E1050000}"/>
    <cellStyle name="强调文字颜色 3 6 2" xfId="1591" xr:uid="{00000000-0005-0000-0000-0000E2050000}"/>
    <cellStyle name="强调文字颜色 3 7" xfId="1433" xr:uid="{00000000-0005-0000-0000-0000E3050000}"/>
    <cellStyle name="强调文字颜色 3 8" xfId="783" xr:uid="{00000000-0005-0000-0000-0000E4050000}"/>
    <cellStyle name="强调文字颜色 3 9" xfId="790" xr:uid="{00000000-0005-0000-0000-0000E5050000}"/>
    <cellStyle name="强调文字颜色 4 10" xfId="1592" xr:uid="{00000000-0005-0000-0000-0000E6050000}"/>
    <cellStyle name="强调文字颜色 4 11" xfId="1593" xr:uid="{00000000-0005-0000-0000-0000E7050000}"/>
    <cellStyle name="强调文字颜色 4 12" xfId="1595" xr:uid="{00000000-0005-0000-0000-0000E8050000}"/>
    <cellStyle name="强调文字颜色 4 13" xfId="1597" xr:uid="{00000000-0005-0000-0000-0000E9050000}"/>
    <cellStyle name="强调文字颜色 4 14" xfId="1599" xr:uid="{00000000-0005-0000-0000-0000EA050000}"/>
    <cellStyle name="强调文字颜色 4 15" xfId="1601" xr:uid="{00000000-0005-0000-0000-0000EB050000}"/>
    <cellStyle name="强调文字颜色 4 16" xfId="1604" xr:uid="{00000000-0005-0000-0000-0000EC050000}"/>
    <cellStyle name="强调文字颜色 4 17" xfId="1487" xr:uid="{00000000-0005-0000-0000-0000ED050000}"/>
    <cellStyle name="强调文字颜色 4 18" xfId="1492" xr:uid="{00000000-0005-0000-0000-0000EE050000}"/>
    <cellStyle name="强调文字颜色 4 19" xfId="1608" xr:uid="{00000000-0005-0000-0000-0000EF050000}"/>
    <cellStyle name="强调文字颜色 4 2" xfId="1612" xr:uid="{00000000-0005-0000-0000-0000F0050000}"/>
    <cellStyle name="强调文字颜色 4 20" xfId="1602" xr:uid="{00000000-0005-0000-0000-0000F1050000}"/>
    <cellStyle name="强调文字颜色 4 21" xfId="1605" xr:uid="{00000000-0005-0000-0000-0000F2050000}"/>
    <cellStyle name="强调文字颜色 4 22" xfId="1488" xr:uid="{00000000-0005-0000-0000-0000F3050000}"/>
    <cellStyle name="强调文字颜色 4 23" xfId="1493" xr:uid="{00000000-0005-0000-0000-0000F4050000}"/>
    <cellStyle name="强调文字颜色 4 24" xfId="1609" xr:uid="{00000000-0005-0000-0000-0000F5050000}"/>
    <cellStyle name="强调文字颜色 4 25" xfId="1613" xr:uid="{00000000-0005-0000-0000-0000F6050000}"/>
    <cellStyle name="强调文字颜色 4 26" xfId="1616" xr:uid="{00000000-0005-0000-0000-0000F7050000}"/>
    <cellStyle name="强调文字颜色 4 27" xfId="1618" xr:uid="{00000000-0005-0000-0000-0000F8050000}"/>
    <cellStyle name="强调文字颜色 4 28" xfId="1620" xr:uid="{00000000-0005-0000-0000-0000F9050000}"/>
    <cellStyle name="强调文字颜色 4 29" xfId="1622" xr:uid="{00000000-0005-0000-0000-0000FA050000}"/>
    <cellStyle name="强调文字颜色 4 3" xfId="1624" xr:uid="{00000000-0005-0000-0000-0000FB050000}"/>
    <cellStyle name="强调文字颜色 4 4" xfId="1625" xr:uid="{00000000-0005-0000-0000-0000FC050000}"/>
    <cellStyle name="强调文字颜色 4 5" xfId="1626" xr:uid="{00000000-0005-0000-0000-0000FD050000}"/>
    <cellStyle name="强调文字颜色 4 6 2" xfId="1627" xr:uid="{00000000-0005-0000-0000-0000FE050000}"/>
    <cellStyle name="强调文字颜色 4 7" xfId="1628" xr:uid="{00000000-0005-0000-0000-0000FF050000}"/>
    <cellStyle name="强调文字颜色 4 8" xfId="798" xr:uid="{00000000-0005-0000-0000-000000060000}"/>
    <cellStyle name="强调文字颜色 4 9" xfId="803" xr:uid="{00000000-0005-0000-0000-000001060000}"/>
    <cellStyle name="强调文字颜色 5 10" xfId="1629" xr:uid="{00000000-0005-0000-0000-000002060000}"/>
    <cellStyle name="强调文字颜色 5 11" xfId="1630" xr:uid="{00000000-0005-0000-0000-000003060000}"/>
    <cellStyle name="强调文字颜色 5 12" xfId="1631" xr:uid="{00000000-0005-0000-0000-000004060000}"/>
    <cellStyle name="强调文字颜色 5 13" xfId="1632" xr:uid="{00000000-0005-0000-0000-000005060000}"/>
    <cellStyle name="强调文字颜色 5 14" xfId="1633" xr:uid="{00000000-0005-0000-0000-000006060000}"/>
    <cellStyle name="强调文字颜色 5 15" xfId="1634" xr:uid="{00000000-0005-0000-0000-000007060000}"/>
    <cellStyle name="强调文字颜色 5 16" xfId="1636" xr:uid="{00000000-0005-0000-0000-000008060000}"/>
    <cellStyle name="强调文字颜色 5 17" xfId="1638" xr:uid="{00000000-0005-0000-0000-000009060000}"/>
    <cellStyle name="强调文字颜色 5 18" xfId="1640" xr:uid="{00000000-0005-0000-0000-00000A060000}"/>
    <cellStyle name="强调文字颜色 5 19" xfId="1642" xr:uid="{00000000-0005-0000-0000-00000B060000}"/>
    <cellStyle name="强调文字颜色 5 2" xfId="1644" xr:uid="{00000000-0005-0000-0000-00000C060000}"/>
    <cellStyle name="强调文字颜色 5 20" xfId="1635" xr:uid="{00000000-0005-0000-0000-00000D060000}"/>
    <cellStyle name="强调文字颜色 5 21" xfId="1637" xr:uid="{00000000-0005-0000-0000-00000E060000}"/>
    <cellStyle name="强调文字颜色 5 22" xfId="1639" xr:uid="{00000000-0005-0000-0000-00000F060000}"/>
    <cellStyle name="强调文字颜色 5 23" xfId="1641" xr:uid="{00000000-0005-0000-0000-000010060000}"/>
    <cellStyle name="强调文字颜色 5 24" xfId="1643" xr:uid="{00000000-0005-0000-0000-000011060000}"/>
    <cellStyle name="强调文字颜色 5 25" xfId="1645" xr:uid="{00000000-0005-0000-0000-000012060000}"/>
    <cellStyle name="强调文字颜色 5 26" xfId="8" xr:uid="{00000000-0005-0000-0000-000013060000}"/>
    <cellStyle name="强调文字颜色 5 27" xfId="1051" xr:uid="{00000000-0005-0000-0000-000014060000}"/>
    <cellStyle name="强调文字颜色 5 28" xfId="1646" xr:uid="{00000000-0005-0000-0000-000015060000}"/>
    <cellStyle name="强调文字颜色 5 29" xfId="1647" xr:uid="{00000000-0005-0000-0000-000016060000}"/>
    <cellStyle name="强调文字颜色 5 3" xfId="1648" xr:uid="{00000000-0005-0000-0000-000017060000}"/>
    <cellStyle name="强调文字颜色 5 4" xfId="1649" xr:uid="{00000000-0005-0000-0000-000018060000}"/>
    <cellStyle name="强调文字颜色 5 5" xfId="1650" xr:uid="{00000000-0005-0000-0000-000019060000}"/>
    <cellStyle name="强调文字颜色 5 6 2" xfId="1651" xr:uid="{00000000-0005-0000-0000-00001A060000}"/>
    <cellStyle name="强调文字颜色 5 7" xfId="1652" xr:uid="{00000000-0005-0000-0000-00001B060000}"/>
    <cellStyle name="强调文字颜色 5 8" xfId="810" xr:uid="{00000000-0005-0000-0000-00001C060000}"/>
    <cellStyle name="强调文字颜色 5 9" xfId="813" xr:uid="{00000000-0005-0000-0000-00001D060000}"/>
    <cellStyle name="强调文字颜色 6 10" xfId="530" xr:uid="{00000000-0005-0000-0000-00001E060000}"/>
    <cellStyle name="强调文字颜色 6 11" xfId="1653" xr:uid="{00000000-0005-0000-0000-00001F060000}"/>
    <cellStyle name="强调文字颜色 6 12" xfId="1654" xr:uid="{00000000-0005-0000-0000-000020060000}"/>
    <cellStyle name="强调文字颜色 6 13" xfId="1655" xr:uid="{00000000-0005-0000-0000-000021060000}"/>
    <cellStyle name="强调文字颜色 6 14" xfId="1656" xr:uid="{00000000-0005-0000-0000-000022060000}"/>
    <cellStyle name="强调文字颜色 6 15" xfId="1657" xr:uid="{00000000-0005-0000-0000-000023060000}"/>
    <cellStyle name="强调文字颜色 6 16" xfId="1659" xr:uid="{00000000-0005-0000-0000-000024060000}"/>
    <cellStyle name="强调文字颜色 6 17" xfId="1661" xr:uid="{00000000-0005-0000-0000-000025060000}"/>
    <cellStyle name="强调文字颜色 6 18" xfId="1663" xr:uid="{00000000-0005-0000-0000-000026060000}"/>
    <cellStyle name="强调文字颜色 6 19" xfId="1665" xr:uid="{00000000-0005-0000-0000-000027060000}"/>
    <cellStyle name="强调文字颜色 6 2" xfId="1667" xr:uid="{00000000-0005-0000-0000-000028060000}"/>
    <cellStyle name="强调文字颜色 6 20" xfId="1658" xr:uid="{00000000-0005-0000-0000-000029060000}"/>
    <cellStyle name="强调文字颜色 6 21" xfId="1660" xr:uid="{00000000-0005-0000-0000-00002A060000}"/>
    <cellStyle name="强调文字颜色 6 22" xfId="1662" xr:uid="{00000000-0005-0000-0000-00002B060000}"/>
    <cellStyle name="强调文字颜色 6 23" xfId="1664" xr:uid="{00000000-0005-0000-0000-00002C060000}"/>
    <cellStyle name="强调文字颜色 6 24" xfId="1666" xr:uid="{00000000-0005-0000-0000-00002D060000}"/>
    <cellStyle name="强调文字颜色 6 25" xfId="1668" xr:uid="{00000000-0005-0000-0000-00002E060000}"/>
    <cellStyle name="强调文字颜色 6 26" xfId="1067" xr:uid="{00000000-0005-0000-0000-00002F060000}"/>
    <cellStyle name="强调文字颜色 6 27" xfId="1069" xr:uid="{00000000-0005-0000-0000-000030060000}"/>
    <cellStyle name="强调文字颜色 6 28" xfId="1669" xr:uid="{00000000-0005-0000-0000-000031060000}"/>
    <cellStyle name="强调文字颜色 6 29" xfId="1670" xr:uid="{00000000-0005-0000-0000-000032060000}"/>
    <cellStyle name="强调文字颜色 6 3" xfId="1671" xr:uid="{00000000-0005-0000-0000-000033060000}"/>
    <cellStyle name="强调文字颜色 6 4" xfId="1672" xr:uid="{00000000-0005-0000-0000-000034060000}"/>
    <cellStyle name="强调文字颜色 6 5" xfId="1673" xr:uid="{00000000-0005-0000-0000-000035060000}"/>
    <cellStyle name="强调文字颜色 6 6 2" xfId="1674" xr:uid="{00000000-0005-0000-0000-000036060000}"/>
    <cellStyle name="强调文字颜色 6 7" xfId="1675" xr:uid="{00000000-0005-0000-0000-000037060000}"/>
    <cellStyle name="强调文字颜色 6 8" xfId="816" xr:uid="{00000000-0005-0000-0000-000038060000}"/>
    <cellStyle name="强调文字颜色 6 9" xfId="819" xr:uid="{00000000-0005-0000-0000-000039060000}"/>
    <cellStyle name="标题 1 10" xfId="1676" xr:uid="{00000000-0005-0000-0000-00003A060000}"/>
    <cellStyle name="标题 1 11" xfId="1677" xr:uid="{00000000-0005-0000-0000-00003B060000}"/>
    <cellStyle name="标题 1 12" xfId="1678" xr:uid="{00000000-0005-0000-0000-00003C060000}"/>
    <cellStyle name="标题 1 13" xfId="1679" xr:uid="{00000000-0005-0000-0000-00003D060000}"/>
    <cellStyle name="标题 1 14" xfId="1680" xr:uid="{00000000-0005-0000-0000-00003E060000}"/>
    <cellStyle name="标题 1 15" xfId="1681" xr:uid="{00000000-0005-0000-0000-00003F060000}"/>
    <cellStyle name="标题 1 16" xfId="1451" xr:uid="{00000000-0005-0000-0000-000040060000}"/>
    <cellStyle name="标题 1 17" xfId="1454" xr:uid="{00000000-0005-0000-0000-000041060000}"/>
    <cellStyle name="标题 1 18" xfId="1683" xr:uid="{00000000-0005-0000-0000-000042060000}"/>
    <cellStyle name="标题 1 19" xfId="113" xr:uid="{00000000-0005-0000-0000-000043060000}"/>
    <cellStyle name="标题 1 2" xfId="1685" xr:uid="{00000000-0005-0000-0000-000044060000}"/>
    <cellStyle name="标题 1 20" xfId="1682" xr:uid="{00000000-0005-0000-0000-000045060000}"/>
    <cellStyle name="标题 1 21" xfId="1452" xr:uid="{00000000-0005-0000-0000-000046060000}"/>
    <cellStyle name="标题 1 22" xfId="1455" xr:uid="{00000000-0005-0000-0000-000047060000}"/>
    <cellStyle name="标题 1 23" xfId="1684" xr:uid="{00000000-0005-0000-0000-000048060000}"/>
    <cellStyle name="标题 1 24" xfId="112" xr:uid="{00000000-0005-0000-0000-000049060000}"/>
    <cellStyle name="标题 1 25" xfId="222" xr:uid="{00000000-0005-0000-0000-00004A060000}"/>
    <cellStyle name="标题 1 26" xfId="1686" xr:uid="{00000000-0005-0000-0000-00004B060000}"/>
    <cellStyle name="标题 1 27" xfId="1687" xr:uid="{00000000-0005-0000-0000-00004C060000}"/>
    <cellStyle name="标题 1 28" xfId="1688" xr:uid="{00000000-0005-0000-0000-00004D060000}"/>
    <cellStyle name="标题 1 3" xfId="1094" xr:uid="{00000000-0005-0000-0000-00004E060000}"/>
    <cellStyle name="标题 1 4" xfId="1096" xr:uid="{00000000-0005-0000-0000-00004F060000}"/>
    <cellStyle name="标题 1 5 2" xfId="118" xr:uid="{00000000-0005-0000-0000-000050060000}"/>
    <cellStyle name="标题 1 6" xfId="1689" xr:uid="{00000000-0005-0000-0000-000051060000}"/>
    <cellStyle name="标题 1 7" xfId="1690" xr:uid="{00000000-0005-0000-0000-000052060000}"/>
    <cellStyle name="标题 1 8" xfId="403" xr:uid="{00000000-0005-0000-0000-000053060000}"/>
    <cellStyle name="标题 1 9" xfId="406" xr:uid="{00000000-0005-0000-0000-000054060000}"/>
    <cellStyle name="标题 10" xfId="1691" xr:uid="{00000000-0005-0000-0000-000055060000}"/>
    <cellStyle name="标题 11" xfId="1692" xr:uid="{00000000-0005-0000-0000-000056060000}"/>
    <cellStyle name="标题 12" xfId="1693" xr:uid="{00000000-0005-0000-0000-000057060000}"/>
    <cellStyle name="标题 13" xfId="1694" xr:uid="{00000000-0005-0000-0000-000058060000}"/>
    <cellStyle name="标题 14" xfId="1695" xr:uid="{00000000-0005-0000-0000-000059060000}"/>
    <cellStyle name="标题 15" xfId="1696" xr:uid="{00000000-0005-0000-0000-00005A060000}"/>
    <cellStyle name="标题 16" xfId="1698" xr:uid="{00000000-0005-0000-0000-00005B060000}"/>
    <cellStyle name="标题 17" xfId="1201" xr:uid="{00000000-0005-0000-0000-00005C060000}"/>
    <cellStyle name="标题 18" xfId="1205" xr:uid="{00000000-0005-0000-0000-00005D060000}"/>
    <cellStyle name="标题 19" xfId="1209" xr:uid="{00000000-0005-0000-0000-00005E060000}"/>
    <cellStyle name="标题 2 10" xfId="1700" xr:uid="{00000000-0005-0000-0000-00005F060000}"/>
    <cellStyle name="标题 2 11" xfId="1701" xr:uid="{00000000-0005-0000-0000-000060060000}"/>
    <cellStyle name="标题 2 12" xfId="1702" xr:uid="{00000000-0005-0000-0000-000061060000}"/>
    <cellStyle name="标题 2 13" xfId="1703" xr:uid="{00000000-0005-0000-0000-000062060000}"/>
    <cellStyle name="标题 2 14" xfId="1704" xr:uid="{00000000-0005-0000-0000-000063060000}"/>
    <cellStyle name="标题 2 15" xfId="1705" xr:uid="{00000000-0005-0000-0000-000064060000}"/>
    <cellStyle name="标题 2 16" xfId="1707" xr:uid="{00000000-0005-0000-0000-000065060000}"/>
    <cellStyle name="标题 2 17" xfId="1709" xr:uid="{00000000-0005-0000-0000-000066060000}"/>
    <cellStyle name="标题 2 18" xfId="1711" xr:uid="{00000000-0005-0000-0000-000067060000}"/>
    <cellStyle name="标题 2 19" xfId="1713" xr:uid="{00000000-0005-0000-0000-000068060000}"/>
    <cellStyle name="标题 2 2" xfId="1715" xr:uid="{00000000-0005-0000-0000-000069060000}"/>
    <cellStyle name="标题 2 20" xfId="1706" xr:uid="{00000000-0005-0000-0000-00006A060000}"/>
    <cellStyle name="标题 2 21" xfId="1708" xr:uid="{00000000-0005-0000-0000-00006B060000}"/>
    <cellStyle name="标题 2 22" xfId="1710" xr:uid="{00000000-0005-0000-0000-00006C060000}"/>
    <cellStyle name="标题 2 23" xfId="1712" xr:uid="{00000000-0005-0000-0000-00006D060000}"/>
    <cellStyle name="标题 2 24" xfId="1714" xr:uid="{00000000-0005-0000-0000-00006E060000}"/>
    <cellStyle name="标题 2 25" xfId="1716" xr:uid="{00000000-0005-0000-0000-00006F060000}"/>
    <cellStyle name="标题 2 26" xfId="1717" xr:uid="{00000000-0005-0000-0000-000070060000}"/>
    <cellStyle name="标题 2 27" xfId="1718" xr:uid="{00000000-0005-0000-0000-000071060000}"/>
    <cellStyle name="标题 2 28" xfId="1719" xr:uid="{00000000-0005-0000-0000-000072060000}"/>
    <cellStyle name="标题 2 3" xfId="1099" xr:uid="{00000000-0005-0000-0000-000073060000}"/>
    <cellStyle name="标题 2 4" xfId="1101" xr:uid="{00000000-0005-0000-0000-000074060000}"/>
    <cellStyle name="标题 2 5 2" xfId="1720" xr:uid="{00000000-0005-0000-0000-000075060000}"/>
    <cellStyle name="标题 2 6" xfId="1721" xr:uid="{00000000-0005-0000-0000-000076060000}"/>
    <cellStyle name="标题 2 7" xfId="1722" xr:uid="{00000000-0005-0000-0000-000077060000}"/>
    <cellStyle name="标题 2 8" xfId="25" xr:uid="{00000000-0005-0000-0000-000078060000}"/>
    <cellStyle name="标题 2 9" xfId="28" xr:uid="{00000000-0005-0000-0000-000079060000}"/>
    <cellStyle name="标题 20" xfId="1697" xr:uid="{00000000-0005-0000-0000-00007A060000}"/>
    <cellStyle name="标题 21" xfId="1699" xr:uid="{00000000-0005-0000-0000-00007B060000}"/>
    <cellStyle name="标题 22" xfId="1202" xr:uid="{00000000-0005-0000-0000-00007C060000}"/>
    <cellStyle name="标题 23" xfId="1206" xr:uid="{00000000-0005-0000-0000-00007D060000}"/>
    <cellStyle name="标题 24" xfId="1210" xr:uid="{00000000-0005-0000-0000-00007E060000}"/>
    <cellStyle name="标题 25" xfId="1213" xr:uid="{00000000-0005-0000-0000-00007F060000}"/>
    <cellStyle name="标题 26" xfId="1723" xr:uid="{00000000-0005-0000-0000-000080060000}"/>
    <cellStyle name="标题 27" xfId="1222" xr:uid="{00000000-0005-0000-0000-000081060000}"/>
    <cellStyle name="标题 28" xfId="1225" xr:uid="{00000000-0005-0000-0000-000082060000}"/>
    <cellStyle name="标题 29" xfId="1109" xr:uid="{00000000-0005-0000-0000-000083060000}"/>
    <cellStyle name="标题 3 10" xfId="1725" xr:uid="{00000000-0005-0000-0000-000084060000}"/>
    <cellStyle name="标题 3 11" xfId="1726" xr:uid="{00000000-0005-0000-0000-000085060000}"/>
    <cellStyle name="标题 3 12" xfId="1727" xr:uid="{00000000-0005-0000-0000-000086060000}"/>
    <cellStyle name="标题 3 13" xfId="1728" xr:uid="{00000000-0005-0000-0000-000087060000}"/>
    <cellStyle name="标题 3 14" xfId="1729" xr:uid="{00000000-0005-0000-0000-000088060000}"/>
    <cellStyle name="标题 3 15" xfId="1730" xr:uid="{00000000-0005-0000-0000-000089060000}"/>
    <cellStyle name="标题 3 16" xfId="949" xr:uid="{00000000-0005-0000-0000-00008A060000}"/>
    <cellStyle name="标题 3 17" xfId="952" xr:uid="{00000000-0005-0000-0000-00008B060000}"/>
    <cellStyle name="标题 3 18" xfId="1732" xr:uid="{00000000-0005-0000-0000-00008C060000}"/>
    <cellStyle name="标题 3 19" xfId="1734" xr:uid="{00000000-0005-0000-0000-00008D060000}"/>
    <cellStyle name="标题 3 2" xfId="1736" xr:uid="{00000000-0005-0000-0000-00008E060000}"/>
    <cellStyle name="标题 3 20" xfId="1731" xr:uid="{00000000-0005-0000-0000-00008F060000}"/>
    <cellStyle name="标题 3 21" xfId="950" xr:uid="{00000000-0005-0000-0000-000090060000}"/>
    <cellStyle name="标题 3 22" xfId="953" xr:uid="{00000000-0005-0000-0000-000091060000}"/>
    <cellStyle name="标题 3 23" xfId="1733" xr:uid="{00000000-0005-0000-0000-000092060000}"/>
    <cellStyle name="标题 3 24" xfId="1735" xr:uid="{00000000-0005-0000-0000-000093060000}"/>
    <cellStyle name="标题 3 25" xfId="1737" xr:uid="{00000000-0005-0000-0000-000094060000}"/>
    <cellStyle name="标题 3 26" xfId="1738" xr:uid="{00000000-0005-0000-0000-000095060000}"/>
    <cellStyle name="标题 3 27" xfId="1739" xr:uid="{00000000-0005-0000-0000-000096060000}"/>
    <cellStyle name="标题 3 28" xfId="1740" xr:uid="{00000000-0005-0000-0000-000097060000}"/>
    <cellStyle name="标题 3 3" xfId="1741" xr:uid="{00000000-0005-0000-0000-000098060000}"/>
    <cellStyle name="标题 3 4" xfId="1742" xr:uid="{00000000-0005-0000-0000-000099060000}"/>
    <cellStyle name="标题 3 5 2" xfId="1743" xr:uid="{00000000-0005-0000-0000-00009A060000}"/>
    <cellStyle name="标题 3 6" xfId="1744" xr:uid="{00000000-0005-0000-0000-00009B060000}"/>
    <cellStyle name="标题 3 7" xfId="1745" xr:uid="{00000000-0005-0000-0000-00009C060000}"/>
    <cellStyle name="标题 3 8" xfId="1746" xr:uid="{00000000-0005-0000-0000-00009D060000}"/>
    <cellStyle name="标题 3 9" xfId="1747" xr:uid="{00000000-0005-0000-0000-00009E060000}"/>
    <cellStyle name="标题 30" xfId="1214" xr:uid="{00000000-0005-0000-0000-00009F060000}"/>
    <cellStyle name="标题 31" xfId="1724" xr:uid="{00000000-0005-0000-0000-0000A0060000}"/>
    <cellStyle name="标题 4 10" xfId="1748" xr:uid="{00000000-0005-0000-0000-0000A1060000}"/>
    <cellStyle name="标题 4 11" xfId="1749" xr:uid="{00000000-0005-0000-0000-0000A2060000}"/>
    <cellStyle name="标题 4 12" xfId="1751" xr:uid="{00000000-0005-0000-0000-0000A3060000}"/>
    <cellStyle name="标题 4 13" xfId="1752" xr:uid="{00000000-0005-0000-0000-0000A4060000}"/>
    <cellStyle name="标题 4 14" xfId="1753" xr:uid="{00000000-0005-0000-0000-0000A5060000}"/>
    <cellStyle name="标题 4 15" xfId="1754" xr:uid="{00000000-0005-0000-0000-0000A6060000}"/>
    <cellStyle name="标题 4 16" xfId="1756" xr:uid="{00000000-0005-0000-0000-0000A7060000}"/>
    <cellStyle name="标题 4 17" xfId="1758" xr:uid="{00000000-0005-0000-0000-0000A8060000}"/>
    <cellStyle name="标题 4 18" xfId="1760" xr:uid="{00000000-0005-0000-0000-0000A9060000}"/>
    <cellStyle name="标题 4 19" xfId="1762" xr:uid="{00000000-0005-0000-0000-0000AA060000}"/>
    <cellStyle name="标题 4 2" xfId="1764" xr:uid="{00000000-0005-0000-0000-0000AB060000}"/>
    <cellStyle name="标题 4 20" xfId="1755" xr:uid="{00000000-0005-0000-0000-0000AC060000}"/>
    <cellStyle name="标题 4 21" xfId="1757" xr:uid="{00000000-0005-0000-0000-0000AD060000}"/>
    <cellStyle name="标题 4 22" xfId="1759" xr:uid="{00000000-0005-0000-0000-0000AE060000}"/>
    <cellStyle name="标题 4 23" xfId="1761" xr:uid="{00000000-0005-0000-0000-0000AF060000}"/>
    <cellStyle name="标题 4 24" xfId="1763" xr:uid="{00000000-0005-0000-0000-0000B0060000}"/>
    <cellStyle name="标题 4 25" xfId="1765" xr:uid="{00000000-0005-0000-0000-0000B1060000}"/>
    <cellStyle name="标题 4 26" xfId="1766" xr:uid="{00000000-0005-0000-0000-0000B2060000}"/>
    <cellStyle name="标题 4 27" xfId="1767" xr:uid="{00000000-0005-0000-0000-0000B3060000}"/>
    <cellStyle name="标题 4 28" xfId="1768" xr:uid="{00000000-0005-0000-0000-0000B4060000}"/>
    <cellStyle name="标题 4 3" xfId="1769" xr:uid="{00000000-0005-0000-0000-0000B5060000}"/>
    <cellStyle name="标题 4 4" xfId="1770" xr:uid="{00000000-0005-0000-0000-0000B6060000}"/>
    <cellStyle name="标题 4 5 2" xfId="1771" xr:uid="{00000000-0005-0000-0000-0000B7060000}"/>
    <cellStyle name="标题 4 6" xfId="1772" xr:uid="{00000000-0005-0000-0000-0000B8060000}"/>
    <cellStyle name="标题 4 7" xfId="1773" xr:uid="{00000000-0005-0000-0000-0000B9060000}"/>
    <cellStyle name="标题 4 8" xfId="1774" xr:uid="{00000000-0005-0000-0000-0000BA060000}"/>
    <cellStyle name="标题 4 9" xfId="1775" xr:uid="{00000000-0005-0000-0000-0000BB060000}"/>
    <cellStyle name="标题 5" xfId="1776" xr:uid="{00000000-0005-0000-0000-0000BC060000}"/>
    <cellStyle name="标题 6" xfId="1777" xr:uid="{00000000-0005-0000-0000-0000BD060000}"/>
    <cellStyle name="标题 7" xfId="1778" xr:uid="{00000000-0005-0000-0000-0000BE060000}"/>
    <cellStyle name="标题 8 2" xfId="1476" xr:uid="{00000000-0005-0000-0000-0000BF060000}"/>
    <cellStyle name="标题 9" xfId="1779" xr:uid="{00000000-0005-0000-0000-0000C0060000}"/>
    <cellStyle name="样式 1" xfId="514" xr:uid="{00000000-0005-0000-0000-0000C1060000}"/>
    <cellStyle name="检查单元格 10" xfId="1780" xr:uid="{00000000-0005-0000-0000-0000C2060000}"/>
    <cellStyle name="检查单元格 11" xfId="1781" xr:uid="{00000000-0005-0000-0000-0000C3060000}"/>
    <cellStyle name="检查单元格 12" xfId="1782" xr:uid="{00000000-0005-0000-0000-0000C4060000}"/>
    <cellStyle name="检查单元格 13" xfId="1783" xr:uid="{00000000-0005-0000-0000-0000C5060000}"/>
    <cellStyle name="检查单元格 14" xfId="1784" xr:uid="{00000000-0005-0000-0000-0000C6060000}"/>
    <cellStyle name="检查单元格 15" xfId="201" xr:uid="{00000000-0005-0000-0000-0000C7060000}"/>
    <cellStyle name="检查单元格 16" xfId="644" xr:uid="{00000000-0005-0000-0000-0000C8060000}"/>
    <cellStyle name="检查单元格 17" xfId="1785" xr:uid="{00000000-0005-0000-0000-0000C9060000}"/>
    <cellStyle name="检查单元格 18" xfId="1787" xr:uid="{00000000-0005-0000-0000-0000CA060000}"/>
    <cellStyle name="检查单元格 19" xfId="1299" xr:uid="{00000000-0005-0000-0000-0000CB060000}"/>
    <cellStyle name="检查单元格 2" xfId="608" xr:uid="{00000000-0005-0000-0000-0000CC060000}"/>
    <cellStyle name="检查单元格 20" xfId="200" xr:uid="{00000000-0005-0000-0000-0000CD060000}"/>
    <cellStyle name="检查单元格 21" xfId="645" xr:uid="{00000000-0005-0000-0000-0000CE060000}"/>
    <cellStyle name="检查单元格 22" xfId="1786" xr:uid="{00000000-0005-0000-0000-0000CF060000}"/>
    <cellStyle name="检查单元格 23" xfId="1788" xr:uid="{00000000-0005-0000-0000-0000D0060000}"/>
    <cellStyle name="检查单元格 24" xfId="1300" xr:uid="{00000000-0005-0000-0000-0000D1060000}"/>
    <cellStyle name="检查单元格 25" xfId="1789" xr:uid="{00000000-0005-0000-0000-0000D2060000}"/>
    <cellStyle name="检查单元格 26" xfId="1790" xr:uid="{00000000-0005-0000-0000-0000D3060000}"/>
    <cellStyle name="检查单元格 27" xfId="1791" xr:uid="{00000000-0005-0000-0000-0000D4060000}"/>
    <cellStyle name="检查单元格 28" xfId="1792" xr:uid="{00000000-0005-0000-0000-0000D5060000}"/>
    <cellStyle name="检查单元格 29" xfId="1793" xr:uid="{00000000-0005-0000-0000-0000D6060000}"/>
    <cellStyle name="检查单元格 3" xfId="1794" xr:uid="{00000000-0005-0000-0000-0000D7060000}"/>
    <cellStyle name="检查单元格 4" xfId="1795" xr:uid="{00000000-0005-0000-0000-0000D8060000}"/>
    <cellStyle name="检查单元格 5" xfId="1796" xr:uid="{00000000-0005-0000-0000-0000D9060000}"/>
    <cellStyle name="检查单元格 6 2" xfId="15" xr:uid="{00000000-0005-0000-0000-0000DA060000}"/>
    <cellStyle name="检查单元格 7" xfId="1797" xr:uid="{00000000-0005-0000-0000-0000DB060000}"/>
    <cellStyle name="检查单元格 8" xfId="1798" xr:uid="{00000000-0005-0000-0000-0000DC060000}"/>
    <cellStyle name="检查单元格 9" xfId="1799" xr:uid="{00000000-0005-0000-0000-0000DD060000}"/>
    <cellStyle name="汇总 10" xfId="1594" xr:uid="{00000000-0005-0000-0000-0000DE060000}"/>
    <cellStyle name="汇总 11" xfId="1596" xr:uid="{00000000-0005-0000-0000-0000DF060000}"/>
    <cellStyle name="汇总 12" xfId="1598" xr:uid="{00000000-0005-0000-0000-0000E0060000}"/>
    <cellStyle name="汇总 13" xfId="1600" xr:uid="{00000000-0005-0000-0000-0000E1060000}"/>
    <cellStyle name="汇总 14" xfId="1603" xr:uid="{00000000-0005-0000-0000-0000E2060000}"/>
    <cellStyle name="汇总 15" xfId="1606" xr:uid="{00000000-0005-0000-0000-0000E3060000}"/>
    <cellStyle name="汇总 16" xfId="1489" xr:uid="{00000000-0005-0000-0000-0000E4060000}"/>
    <cellStyle name="汇总 17" xfId="1494" xr:uid="{00000000-0005-0000-0000-0000E5060000}"/>
    <cellStyle name="汇总 18" xfId="1610" xr:uid="{00000000-0005-0000-0000-0000E6060000}"/>
    <cellStyle name="汇总 19" xfId="1614" xr:uid="{00000000-0005-0000-0000-0000E7060000}"/>
    <cellStyle name="汇总 2" xfId="1800" xr:uid="{00000000-0005-0000-0000-0000E8060000}"/>
    <cellStyle name="汇总 20" xfId="1607" xr:uid="{00000000-0005-0000-0000-0000E9060000}"/>
    <cellStyle name="汇总 21" xfId="1490" xr:uid="{00000000-0005-0000-0000-0000EA060000}"/>
    <cellStyle name="汇总 22" xfId="1495" xr:uid="{00000000-0005-0000-0000-0000EB060000}"/>
    <cellStyle name="汇总 23" xfId="1611" xr:uid="{00000000-0005-0000-0000-0000EC060000}"/>
    <cellStyle name="汇总 24" xfId="1615" xr:uid="{00000000-0005-0000-0000-0000ED060000}"/>
    <cellStyle name="汇总 25" xfId="1617" xr:uid="{00000000-0005-0000-0000-0000EE060000}"/>
    <cellStyle name="汇总 26" xfId="1619" xr:uid="{00000000-0005-0000-0000-0000EF060000}"/>
    <cellStyle name="汇总 27" xfId="1621" xr:uid="{00000000-0005-0000-0000-0000F0060000}"/>
    <cellStyle name="汇总 28" xfId="1623" xr:uid="{00000000-0005-0000-0000-0000F1060000}"/>
    <cellStyle name="汇总 3" xfId="1801" xr:uid="{00000000-0005-0000-0000-0000F2060000}"/>
    <cellStyle name="汇总 4" xfId="1802" xr:uid="{00000000-0005-0000-0000-0000F3060000}"/>
    <cellStyle name="汇总 5 2" xfId="1803" xr:uid="{00000000-0005-0000-0000-0000F4060000}"/>
    <cellStyle name="汇总 6" xfId="1804" xr:uid="{00000000-0005-0000-0000-0000F5060000}"/>
    <cellStyle name="汇总 7" xfId="1805" xr:uid="{00000000-0005-0000-0000-0000F6060000}"/>
    <cellStyle name="汇总 8" xfId="1806" xr:uid="{00000000-0005-0000-0000-0000F7060000}"/>
    <cellStyle name="汇总 9" xfId="1807" xr:uid="{00000000-0005-0000-0000-0000F8060000}"/>
    <cellStyle name="注释 10" xfId="1316" xr:uid="{00000000-0005-0000-0000-0000F9060000}"/>
    <cellStyle name="注释 11" xfId="1319" xr:uid="{00000000-0005-0000-0000-0000FA060000}"/>
    <cellStyle name="注释 12" xfId="1322" xr:uid="{00000000-0005-0000-0000-0000FB060000}"/>
    <cellStyle name="注释 13" xfId="1325" xr:uid="{00000000-0005-0000-0000-0000FC060000}"/>
    <cellStyle name="注释 14" xfId="1329" xr:uid="{00000000-0005-0000-0000-0000FD060000}"/>
    <cellStyle name="注释 15" xfId="1333" xr:uid="{00000000-0005-0000-0000-0000FE060000}"/>
    <cellStyle name="注释 16" xfId="1338" xr:uid="{00000000-0005-0000-0000-0000FF060000}"/>
    <cellStyle name="注释 17" xfId="1342" xr:uid="{00000000-0005-0000-0000-000000070000}"/>
    <cellStyle name="注释 18" xfId="1346" xr:uid="{00000000-0005-0000-0000-000001070000}"/>
    <cellStyle name="注释 19" xfId="1350" xr:uid="{00000000-0005-0000-0000-000002070000}"/>
    <cellStyle name="注释 2" xfId="1808" xr:uid="{00000000-0005-0000-0000-000003070000}"/>
    <cellStyle name="注释 20" xfId="1334" xr:uid="{00000000-0005-0000-0000-000004070000}"/>
    <cellStyle name="注释 21" xfId="1339" xr:uid="{00000000-0005-0000-0000-000005070000}"/>
    <cellStyle name="注释 22" xfId="1343" xr:uid="{00000000-0005-0000-0000-000006070000}"/>
    <cellStyle name="注释 23" xfId="1347" xr:uid="{00000000-0005-0000-0000-000007070000}"/>
    <cellStyle name="注释 24" xfId="1351" xr:uid="{00000000-0005-0000-0000-000008070000}"/>
    <cellStyle name="注释 25" xfId="1353" xr:uid="{00000000-0005-0000-0000-000009070000}"/>
    <cellStyle name="注释 26" xfId="1355" xr:uid="{00000000-0005-0000-0000-00000A070000}"/>
    <cellStyle name="注释 27" xfId="1357" xr:uid="{00000000-0005-0000-0000-00000B070000}"/>
    <cellStyle name="注释 28" xfId="1359" xr:uid="{00000000-0005-0000-0000-00000C070000}"/>
    <cellStyle name="注释 29" xfId="1809" xr:uid="{00000000-0005-0000-0000-00000D070000}"/>
    <cellStyle name="注释 3" xfId="1810" xr:uid="{00000000-0005-0000-0000-00000E070000}"/>
    <cellStyle name="注释 4" xfId="1811" xr:uid="{00000000-0005-0000-0000-00000F070000}"/>
    <cellStyle name="注释 5" xfId="1812" xr:uid="{00000000-0005-0000-0000-000010070000}"/>
    <cellStyle name="注释 6 2" xfId="1813" xr:uid="{00000000-0005-0000-0000-000011070000}"/>
    <cellStyle name="注释 7" xfId="1046" xr:uid="{00000000-0005-0000-0000-000012070000}"/>
    <cellStyle name="注释 8" xfId="1048" xr:uid="{00000000-0005-0000-0000-000013070000}"/>
    <cellStyle name="注释 9" xfId="1814" xr:uid="{00000000-0005-0000-0000-000014070000}"/>
    <cellStyle name="百分比 2" xfId="1815" xr:uid="{00000000-0005-0000-0000-000015070000}"/>
    <cellStyle name="着色 1 2" xfId="405" xr:uid="{00000000-0005-0000-0000-000016070000}"/>
    <cellStyle name="着色 5 2" xfId="1816" xr:uid="{00000000-0005-0000-0000-000017070000}"/>
    <cellStyle name="解释性文本 10" xfId="1817" xr:uid="{00000000-0005-0000-0000-000018070000}"/>
    <cellStyle name="解释性文本 11" xfId="1818" xr:uid="{00000000-0005-0000-0000-000019070000}"/>
    <cellStyle name="解释性文本 12" xfId="1819" xr:uid="{00000000-0005-0000-0000-00001A070000}"/>
    <cellStyle name="解释性文本 13" xfId="1820" xr:uid="{00000000-0005-0000-0000-00001B070000}"/>
    <cellStyle name="解释性文本 14" xfId="1821" xr:uid="{00000000-0005-0000-0000-00001C070000}"/>
    <cellStyle name="解释性文本 15" xfId="1822" xr:uid="{00000000-0005-0000-0000-00001D070000}"/>
    <cellStyle name="解释性文本 16" xfId="1824" xr:uid="{00000000-0005-0000-0000-00001E070000}"/>
    <cellStyle name="解释性文本 17" xfId="1826" xr:uid="{00000000-0005-0000-0000-00001F070000}"/>
    <cellStyle name="解释性文本 18" xfId="1828" xr:uid="{00000000-0005-0000-0000-000020070000}"/>
    <cellStyle name="解释性文本 19" xfId="1830" xr:uid="{00000000-0005-0000-0000-000021070000}"/>
    <cellStyle name="解释性文本 2" xfId="1832" xr:uid="{00000000-0005-0000-0000-000022070000}"/>
    <cellStyle name="解释性文本 20" xfId="1823" xr:uid="{00000000-0005-0000-0000-000023070000}"/>
    <cellStyle name="解释性文本 21" xfId="1825" xr:uid="{00000000-0005-0000-0000-000024070000}"/>
    <cellStyle name="解释性文本 22" xfId="1827" xr:uid="{00000000-0005-0000-0000-000025070000}"/>
    <cellStyle name="解释性文本 23" xfId="1829" xr:uid="{00000000-0005-0000-0000-000026070000}"/>
    <cellStyle name="解释性文本 24" xfId="1831" xr:uid="{00000000-0005-0000-0000-000027070000}"/>
    <cellStyle name="解释性文本 25" xfId="1833" xr:uid="{00000000-0005-0000-0000-000028070000}"/>
    <cellStyle name="解释性文本 26" xfId="1834" xr:uid="{00000000-0005-0000-0000-000029070000}"/>
    <cellStyle name="解释性文本 27" xfId="1835" xr:uid="{00000000-0005-0000-0000-00002A070000}"/>
    <cellStyle name="解释性文本 28" xfId="1836" xr:uid="{00000000-0005-0000-0000-00002B070000}"/>
    <cellStyle name="解释性文本 3" xfId="1837" xr:uid="{00000000-0005-0000-0000-00002C070000}"/>
    <cellStyle name="解释性文本 4" xfId="1838" xr:uid="{00000000-0005-0000-0000-00002D070000}"/>
    <cellStyle name="解释性文本 5 2" xfId="1839" xr:uid="{00000000-0005-0000-0000-00002E070000}"/>
    <cellStyle name="解释性文本 6" xfId="1390" xr:uid="{00000000-0005-0000-0000-00002F070000}"/>
    <cellStyle name="解释性文本 7" xfId="1392" xr:uid="{00000000-0005-0000-0000-000030070000}"/>
    <cellStyle name="解释性文本 8" xfId="1394" xr:uid="{00000000-0005-0000-0000-000031070000}"/>
    <cellStyle name="解释性文本 9" xfId="1840" xr:uid="{00000000-0005-0000-0000-000032070000}"/>
    <cellStyle name="警告文本 10" xfId="1841" xr:uid="{00000000-0005-0000-0000-000033070000}"/>
    <cellStyle name="警告文本 11" xfId="1842" xr:uid="{00000000-0005-0000-0000-000034070000}"/>
    <cellStyle name="警告文本 12" xfId="1843" xr:uid="{00000000-0005-0000-0000-000035070000}"/>
    <cellStyle name="警告文本 13" xfId="1844" xr:uid="{00000000-0005-0000-0000-000036070000}"/>
    <cellStyle name="警告文本 14" xfId="79" xr:uid="{00000000-0005-0000-0000-000037070000}"/>
    <cellStyle name="警告文本 15" xfId="177" xr:uid="{00000000-0005-0000-0000-000038070000}"/>
    <cellStyle name="警告文本 16" xfId="1845" xr:uid="{00000000-0005-0000-0000-000039070000}"/>
    <cellStyle name="警告文本 17" xfId="1847" xr:uid="{00000000-0005-0000-0000-00003A070000}"/>
    <cellStyle name="警告文本 18" xfId="1849" xr:uid="{00000000-0005-0000-0000-00003B070000}"/>
    <cellStyle name="警告文本 19" xfId="1851" xr:uid="{00000000-0005-0000-0000-00003C070000}"/>
    <cellStyle name="警告文本 2" xfId="1853" xr:uid="{00000000-0005-0000-0000-00003D070000}"/>
    <cellStyle name="警告文本 20" xfId="176" xr:uid="{00000000-0005-0000-0000-00003E070000}"/>
    <cellStyle name="警告文本 21" xfId="1846" xr:uid="{00000000-0005-0000-0000-00003F070000}"/>
    <cellStyle name="警告文本 22" xfId="1848" xr:uid="{00000000-0005-0000-0000-000040070000}"/>
    <cellStyle name="警告文本 23" xfId="1850" xr:uid="{00000000-0005-0000-0000-000041070000}"/>
    <cellStyle name="警告文本 24" xfId="1852" xr:uid="{00000000-0005-0000-0000-000042070000}"/>
    <cellStyle name="警告文本 25" xfId="1854" xr:uid="{00000000-0005-0000-0000-000043070000}"/>
    <cellStyle name="警告文本 26" xfId="1855" xr:uid="{00000000-0005-0000-0000-000044070000}"/>
    <cellStyle name="警告文本 27" xfId="1856" xr:uid="{00000000-0005-0000-0000-000045070000}"/>
    <cellStyle name="警告文本 28" xfId="1857" xr:uid="{00000000-0005-0000-0000-000046070000}"/>
    <cellStyle name="警告文本 3" xfId="1858" xr:uid="{00000000-0005-0000-0000-000047070000}"/>
    <cellStyle name="警告文本 4" xfId="1859" xr:uid="{00000000-0005-0000-0000-000048070000}"/>
    <cellStyle name="警告文本 5 2" xfId="1860" xr:uid="{00000000-0005-0000-0000-000049070000}"/>
    <cellStyle name="警告文本 6" xfId="1861" xr:uid="{00000000-0005-0000-0000-00004A070000}"/>
    <cellStyle name="警告文本 7" xfId="1862" xr:uid="{00000000-0005-0000-0000-00004B070000}"/>
    <cellStyle name="警告文本 8" xfId="1863" xr:uid="{00000000-0005-0000-0000-00004C070000}"/>
    <cellStyle name="警告文本 9" xfId="1864" xr:uid="{00000000-0005-0000-0000-00004D070000}"/>
    <cellStyle name="计算 10" xfId="1865" xr:uid="{00000000-0005-0000-0000-00004E070000}"/>
    <cellStyle name="计算 11" xfId="1866" xr:uid="{00000000-0005-0000-0000-00004F070000}"/>
    <cellStyle name="计算 12" xfId="1867" xr:uid="{00000000-0005-0000-0000-000050070000}"/>
    <cellStyle name="计算 13" xfId="1868" xr:uid="{00000000-0005-0000-0000-000051070000}"/>
    <cellStyle name="计算 14" xfId="921" xr:uid="{00000000-0005-0000-0000-000052070000}"/>
    <cellStyle name="计算 15" xfId="923" xr:uid="{00000000-0005-0000-0000-000053070000}"/>
    <cellStyle name="计算 16" xfId="1869" xr:uid="{00000000-0005-0000-0000-000054070000}"/>
    <cellStyle name="计算 17" xfId="1871" xr:uid="{00000000-0005-0000-0000-000055070000}"/>
    <cellStyle name="计算 18" xfId="1873" xr:uid="{00000000-0005-0000-0000-000056070000}"/>
    <cellStyle name="计算 19" xfId="1875" xr:uid="{00000000-0005-0000-0000-000057070000}"/>
    <cellStyle name="计算 2" xfId="1877" xr:uid="{00000000-0005-0000-0000-000058070000}"/>
    <cellStyle name="计算 20" xfId="924" xr:uid="{00000000-0005-0000-0000-000059070000}"/>
    <cellStyle name="计算 21" xfId="1870" xr:uid="{00000000-0005-0000-0000-00005A070000}"/>
    <cellStyle name="计算 22" xfId="1872" xr:uid="{00000000-0005-0000-0000-00005B070000}"/>
    <cellStyle name="计算 23" xfId="1874" xr:uid="{00000000-0005-0000-0000-00005C070000}"/>
    <cellStyle name="计算 24" xfId="1876" xr:uid="{00000000-0005-0000-0000-00005D070000}"/>
    <cellStyle name="计算 25" xfId="1878" xr:uid="{00000000-0005-0000-0000-00005E070000}"/>
    <cellStyle name="计算 26" xfId="1879" xr:uid="{00000000-0005-0000-0000-00005F070000}"/>
    <cellStyle name="计算 27" xfId="1880" xr:uid="{00000000-0005-0000-0000-000060070000}"/>
    <cellStyle name="计算 28" xfId="1881" xr:uid="{00000000-0005-0000-0000-000061070000}"/>
    <cellStyle name="计算 29" xfId="1882" xr:uid="{00000000-0005-0000-0000-000062070000}"/>
    <cellStyle name="计算 3" xfId="1883" xr:uid="{00000000-0005-0000-0000-000063070000}"/>
    <cellStyle name="计算 4" xfId="1884" xr:uid="{00000000-0005-0000-0000-000064070000}"/>
    <cellStyle name="计算 5" xfId="1885" xr:uid="{00000000-0005-0000-0000-000065070000}"/>
    <cellStyle name="计算 6 2" xfId="1886" xr:uid="{00000000-0005-0000-0000-000066070000}"/>
    <cellStyle name="计算 7" xfId="1887" xr:uid="{00000000-0005-0000-0000-000067070000}"/>
    <cellStyle name="计算 8" xfId="846" xr:uid="{00000000-0005-0000-0000-000068070000}"/>
    <cellStyle name="计算 9" xfId="850" xr:uid="{00000000-0005-0000-0000-000069070000}"/>
    <cellStyle name="货币 2" xfId="1888" xr:uid="{00000000-0005-0000-0000-00006A070000}"/>
    <cellStyle name="货币 3" xfId="1889" xr:uid="{00000000-0005-0000-0000-00006B070000}"/>
    <cellStyle name="货币 4" xfId="1890" xr:uid="{00000000-0005-0000-0000-00006C070000}"/>
    <cellStyle name="货币 5" xfId="1891" xr:uid="{00000000-0005-0000-0000-00006D070000}"/>
    <cellStyle name="输入 10" xfId="799" xr:uid="{00000000-0005-0000-0000-00006E070000}"/>
    <cellStyle name="输入 11" xfId="804" xr:uid="{00000000-0005-0000-0000-00006F070000}"/>
    <cellStyle name="输入 12" xfId="1892" xr:uid="{00000000-0005-0000-0000-000070070000}"/>
    <cellStyle name="输入 13" xfId="1893" xr:uid="{00000000-0005-0000-0000-000071070000}"/>
    <cellStyle name="输入 14" xfId="14" xr:uid="{00000000-0005-0000-0000-000072070000}"/>
    <cellStyle name="输入 15" xfId="1894" xr:uid="{00000000-0005-0000-0000-000073070000}"/>
    <cellStyle name="输入 16" xfId="1896" xr:uid="{00000000-0005-0000-0000-000074070000}"/>
    <cellStyle name="输入 17" xfId="1898" xr:uid="{00000000-0005-0000-0000-000075070000}"/>
    <cellStyle name="输入 18" xfId="1900" xr:uid="{00000000-0005-0000-0000-000076070000}"/>
    <cellStyle name="输入 19" xfId="1902" xr:uid="{00000000-0005-0000-0000-000077070000}"/>
    <cellStyle name="输入 2" xfId="1481" xr:uid="{00000000-0005-0000-0000-000078070000}"/>
    <cellStyle name="输入 20" xfId="1895" xr:uid="{00000000-0005-0000-0000-000079070000}"/>
    <cellStyle name="输入 21" xfId="1897" xr:uid="{00000000-0005-0000-0000-00007A070000}"/>
    <cellStyle name="输入 22" xfId="1899" xr:uid="{00000000-0005-0000-0000-00007B070000}"/>
    <cellStyle name="输入 23" xfId="1901" xr:uid="{00000000-0005-0000-0000-00007C070000}"/>
    <cellStyle name="输入 24" xfId="1903" xr:uid="{00000000-0005-0000-0000-00007D070000}"/>
    <cellStyle name="输入 25" xfId="1218" xr:uid="{00000000-0005-0000-0000-00007E070000}"/>
    <cellStyle name="输入 26" xfId="1220" xr:uid="{00000000-0005-0000-0000-00007F070000}"/>
    <cellStyle name="输入 27" xfId="1904" xr:uid="{00000000-0005-0000-0000-000080070000}"/>
    <cellStyle name="输入 28" xfId="1905" xr:uid="{00000000-0005-0000-0000-000081070000}"/>
    <cellStyle name="输入 29" xfId="1906" xr:uid="{00000000-0005-0000-0000-000082070000}"/>
    <cellStyle name="输入 3" xfId="1485" xr:uid="{00000000-0005-0000-0000-000083070000}"/>
    <cellStyle name="输入 4" xfId="1907" xr:uid="{00000000-0005-0000-0000-000084070000}"/>
    <cellStyle name="输入 5" xfId="1908" xr:uid="{00000000-0005-0000-0000-000085070000}"/>
    <cellStyle name="输入 6 2" xfId="1909" xr:uid="{00000000-0005-0000-0000-000086070000}"/>
    <cellStyle name="输入 7" xfId="1910" xr:uid="{00000000-0005-0000-0000-000087070000}"/>
    <cellStyle name="输入 8" xfId="1911" xr:uid="{00000000-0005-0000-0000-000088070000}"/>
    <cellStyle name="输入 9" xfId="1912" xr:uid="{00000000-0005-0000-0000-000089070000}"/>
    <cellStyle name="输出 10" xfId="1913" xr:uid="{00000000-0005-0000-0000-00008A070000}"/>
    <cellStyle name="输出 11" xfId="1914" xr:uid="{00000000-0005-0000-0000-00008B070000}"/>
    <cellStyle name="输出 12" xfId="1915" xr:uid="{00000000-0005-0000-0000-00008C070000}"/>
    <cellStyle name="输出 13" xfId="1916" xr:uid="{00000000-0005-0000-0000-00008D070000}"/>
    <cellStyle name="输出 14" xfId="1917" xr:uid="{00000000-0005-0000-0000-00008E070000}"/>
    <cellStyle name="输出 15" xfId="1918" xr:uid="{00000000-0005-0000-0000-00008F070000}"/>
    <cellStyle name="输出 16" xfId="1920" xr:uid="{00000000-0005-0000-0000-000090070000}"/>
    <cellStyle name="输出 17" xfId="1922" xr:uid="{00000000-0005-0000-0000-000091070000}"/>
    <cellStyle name="输出 18" xfId="1924" xr:uid="{00000000-0005-0000-0000-000092070000}"/>
    <cellStyle name="输出 19" xfId="1926" xr:uid="{00000000-0005-0000-0000-000093070000}"/>
    <cellStyle name="输出 2" xfId="1928" xr:uid="{00000000-0005-0000-0000-000094070000}"/>
    <cellStyle name="输出 20" xfId="1919" xr:uid="{00000000-0005-0000-0000-000095070000}"/>
    <cellStyle name="输出 21" xfId="1921" xr:uid="{00000000-0005-0000-0000-000096070000}"/>
    <cellStyle name="输出 22" xfId="1923" xr:uid="{00000000-0005-0000-0000-000097070000}"/>
    <cellStyle name="输出 23" xfId="1925" xr:uid="{00000000-0005-0000-0000-000098070000}"/>
    <cellStyle name="输出 24" xfId="1927" xr:uid="{00000000-0005-0000-0000-000099070000}"/>
    <cellStyle name="输出 25" xfId="1929" xr:uid="{00000000-0005-0000-0000-00009A070000}"/>
    <cellStyle name="输出 26" xfId="1930" xr:uid="{00000000-0005-0000-0000-00009B070000}"/>
    <cellStyle name="输出 27" xfId="1931" xr:uid="{00000000-0005-0000-0000-00009C070000}"/>
    <cellStyle name="输出 28" xfId="932" xr:uid="{00000000-0005-0000-0000-00009D070000}"/>
    <cellStyle name="输出 29" xfId="934" xr:uid="{00000000-0005-0000-0000-00009E070000}"/>
    <cellStyle name="输出 3" xfId="1932" xr:uid="{00000000-0005-0000-0000-00009F070000}"/>
    <cellStyle name="输出 4" xfId="1933" xr:uid="{00000000-0005-0000-0000-0000A0070000}"/>
    <cellStyle name="输出 5" xfId="1934" xr:uid="{00000000-0005-0000-0000-0000A1070000}"/>
    <cellStyle name="输出 6 2" xfId="1750" xr:uid="{00000000-0005-0000-0000-0000A2070000}"/>
    <cellStyle name="输出 7" xfId="1935" xr:uid="{00000000-0005-0000-0000-0000A3070000}"/>
    <cellStyle name="输出 8" xfId="1936" xr:uid="{00000000-0005-0000-0000-0000A4070000}"/>
    <cellStyle name="输出 9" xfId="1937" xr:uid="{00000000-0005-0000-0000-0000A5070000}"/>
    <cellStyle name="适中 10" xfId="839" xr:uid="{00000000-0005-0000-0000-0000A6070000}"/>
    <cellStyle name="适中 11" xfId="1938" xr:uid="{00000000-0005-0000-0000-0000A7070000}"/>
    <cellStyle name="适中 12" xfId="1939" xr:uid="{00000000-0005-0000-0000-0000A8070000}"/>
    <cellStyle name="适中 13" xfId="1940" xr:uid="{00000000-0005-0000-0000-0000A9070000}"/>
    <cellStyle name="适中 14" xfId="1941" xr:uid="{00000000-0005-0000-0000-0000AA070000}"/>
    <cellStyle name="适中 15" xfId="1942" xr:uid="{00000000-0005-0000-0000-0000AB070000}"/>
    <cellStyle name="适中 16" xfId="1944" xr:uid="{00000000-0005-0000-0000-0000AC070000}"/>
    <cellStyle name="适中 17" xfId="1946" xr:uid="{00000000-0005-0000-0000-0000AD070000}"/>
    <cellStyle name="适中 18" xfId="1948" xr:uid="{00000000-0005-0000-0000-0000AE070000}"/>
    <cellStyle name="适中 19" xfId="1950" xr:uid="{00000000-0005-0000-0000-0000AF070000}"/>
    <cellStyle name="适中 2" xfId="195" xr:uid="{00000000-0005-0000-0000-0000B0070000}"/>
    <cellStyle name="适中 20" xfId="1943" xr:uid="{00000000-0005-0000-0000-0000B1070000}"/>
    <cellStyle name="适中 21" xfId="1945" xr:uid="{00000000-0005-0000-0000-0000B2070000}"/>
    <cellStyle name="适中 22" xfId="1947" xr:uid="{00000000-0005-0000-0000-0000B3070000}"/>
    <cellStyle name="适中 23" xfId="1949" xr:uid="{00000000-0005-0000-0000-0000B4070000}"/>
    <cellStyle name="适中 24" xfId="1951" xr:uid="{00000000-0005-0000-0000-0000B5070000}"/>
    <cellStyle name="适中 25" xfId="1952" xr:uid="{00000000-0005-0000-0000-0000B6070000}"/>
    <cellStyle name="适中 26" xfId="234" xr:uid="{00000000-0005-0000-0000-0000B7070000}"/>
    <cellStyle name="适中 27" xfId="154" xr:uid="{00000000-0005-0000-0000-0000B8070000}"/>
    <cellStyle name="适中 28" xfId="1953" xr:uid="{00000000-0005-0000-0000-0000B9070000}"/>
    <cellStyle name="适中 29" xfId="1954" xr:uid="{00000000-0005-0000-0000-0000BA070000}"/>
    <cellStyle name="适中 3" xfId="656" xr:uid="{00000000-0005-0000-0000-0000BB070000}"/>
    <cellStyle name="适中 4" xfId="1955" xr:uid="{00000000-0005-0000-0000-0000BC070000}"/>
    <cellStyle name="适中 5" xfId="1956" xr:uid="{00000000-0005-0000-0000-0000BD070000}"/>
    <cellStyle name="适中 6 2" xfId="1957" xr:uid="{00000000-0005-0000-0000-0000BE070000}"/>
    <cellStyle name="适中 7" xfId="1958" xr:uid="{00000000-0005-0000-0000-0000BF070000}"/>
    <cellStyle name="适中 8" xfId="1959" xr:uid="{00000000-0005-0000-0000-0000C0070000}"/>
    <cellStyle name="适中 9" xfId="1960" xr:uid="{00000000-0005-0000-0000-0000C1070000}"/>
    <cellStyle name="链接单元格 10" xfId="1961" xr:uid="{00000000-0005-0000-0000-0000C2070000}"/>
    <cellStyle name="链接单元格 11" xfId="1962" xr:uid="{00000000-0005-0000-0000-0000C3070000}"/>
    <cellStyle name="链接单元格 12" xfId="1963" xr:uid="{00000000-0005-0000-0000-0000C4070000}"/>
    <cellStyle name="链接单元格 13" xfId="1964" xr:uid="{00000000-0005-0000-0000-0000C5070000}"/>
    <cellStyle name="链接单元格 14" xfId="1965" xr:uid="{00000000-0005-0000-0000-0000C6070000}"/>
    <cellStyle name="链接单元格 15" xfId="1966" xr:uid="{00000000-0005-0000-0000-0000C7070000}"/>
    <cellStyle name="链接单元格 16" xfId="1968" xr:uid="{00000000-0005-0000-0000-0000C8070000}"/>
    <cellStyle name="链接单元格 17" xfId="1970" xr:uid="{00000000-0005-0000-0000-0000C9070000}"/>
    <cellStyle name="链接单元格 18" xfId="1972" xr:uid="{00000000-0005-0000-0000-0000CA070000}"/>
    <cellStyle name="链接单元格 19" xfId="1974" xr:uid="{00000000-0005-0000-0000-0000CB070000}"/>
    <cellStyle name="链接单元格 2" xfId="1976" xr:uid="{00000000-0005-0000-0000-0000CC070000}"/>
    <cellStyle name="链接单元格 20" xfId="1967" xr:uid="{00000000-0005-0000-0000-0000CD070000}"/>
    <cellStyle name="链接单元格 21" xfId="1969" xr:uid="{00000000-0005-0000-0000-0000CE070000}"/>
    <cellStyle name="链接单元格 22" xfId="1971" xr:uid="{00000000-0005-0000-0000-0000CF070000}"/>
    <cellStyle name="链接单元格 23" xfId="1973" xr:uid="{00000000-0005-0000-0000-0000D0070000}"/>
    <cellStyle name="链接单元格 24" xfId="1975" xr:uid="{00000000-0005-0000-0000-0000D1070000}"/>
    <cellStyle name="链接单元格 25" xfId="1977" xr:uid="{00000000-0005-0000-0000-0000D2070000}"/>
    <cellStyle name="链接单元格 26" xfId="1978" xr:uid="{00000000-0005-0000-0000-0000D3070000}"/>
    <cellStyle name="链接单元格 27" xfId="1979" xr:uid="{00000000-0005-0000-0000-0000D4070000}"/>
    <cellStyle name="链接单元格 28" xfId="1060" xr:uid="{00000000-0005-0000-0000-0000D5070000}"/>
    <cellStyle name="链接单元格 3" xfId="1980" xr:uid="{00000000-0005-0000-0000-0000D6070000}"/>
    <cellStyle name="链接单元格 4" xfId="1981" xr:uid="{00000000-0005-0000-0000-0000D7070000}"/>
    <cellStyle name="链接单元格 5 2" xfId="1982" xr:uid="{00000000-0005-0000-0000-0000D8070000}"/>
    <cellStyle name="链接单元格 6" xfId="1983" xr:uid="{00000000-0005-0000-0000-0000D9070000}"/>
    <cellStyle name="链接单元格 7" xfId="1525" xr:uid="{00000000-0005-0000-0000-0000DA070000}"/>
    <cellStyle name="链接单元格 8" xfId="1527" xr:uid="{00000000-0005-0000-0000-0000DB070000}"/>
    <cellStyle name="链接单元格 9" xfId="1529" xr:uid="{00000000-0005-0000-0000-0000DC070000}"/>
  </cellStyles>
  <dxfs count="0"/>
  <tableStyles count="0" defaultTableStyle="TableStyleMedium2" defaultPivotStyle="PivotStyleLight16"/>
  <colors>
    <mruColors>
      <color rgb="FF3399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pn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s>
</file>

<file path=xl/drawings/_rels/drawing2.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58.png"/><Relationship Id="rId18" Type="http://schemas.openxmlformats.org/officeDocument/2006/relationships/image" Target="../media/image63.png"/><Relationship Id="rId3" Type="http://schemas.openxmlformats.org/officeDocument/2006/relationships/image" Target="../media/image48.png"/><Relationship Id="rId7" Type="http://schemas.openxmlformats.org/officeDocument/2006/relationships/image" Target="../media/image52.png"/><Relationship Id="rId12" Type="http://schemas.openxmlformats.org/officeDocument/2006/relationships/image" Target="../media/image57.png"/><Relationship Id="rId17" Type="http://schemas.openxmlformats.org/officeDocument/2006/relationships/image" Target="../media/image62.png"/><Relationship Id="rId2" Type="http://schemas.openxmlformats.org/officeDocument/2006/relationships/image" Target="../media/image47.png"/><Relationship Id="rId16" Type="http://schemas.openxmlformats.org/officeDocument/2006/relationships/image" Target="../media/image61.png"/><Relationship Id="rId1" Type="http://schemas.openxmlformats.org/officeDocument/2006/relationships/image" Target="../media/image35.png"/><Relationship Id="rId6" Type="http://schemas.openxmlformats.org/officeDocument/2006/relationships/image" Target="../media/image51.png"/><Relationship Id="rId11" Type="http://schemas.openxmlformats.org/officeDocument/2006/relationships/image" Target="../media/image56.png"/><Relationship Id="rId5" Type="http://schemas.openxmlformats.org/officeDocument/2006/relationships/image" Target="../media/image50.png"/><Relationship Id="rId15" Type="http://schemas.openxmlformats.org/officeDocument/2006/relationships/image" Target="../media/image60.png"/><Relationship Id="rId10" Type="http://schemas.openxmlformats.org/officeDocument/2006/relationships/image" Target="../media/image55.png"/><Relationship Id="rId4" Type="http://schemas.openxmlformats.org/officeDocument/2006/relationships/image" Target="../media/image49.png"/><Relationship Id="rId9" Type="http://schemas.openxmlformats.org/officeDocument/2006/relationships/image" Target="../media/image54.png"/><Relationship Id="rId14" Type="http://schemas.openxmlformats.org/officeDocument/2006/relationships/image" Target="../media/image59.png"/></Relationships>
</file>

<file path=xl/drawings/_rels/drawing3.xml.rels><?xml version="1.0" encoding="UTF-8" standalone="yes"?>
<Relationships xmlns="http://schemas.openxmlformats.org/package/2006/relationships"><Relationship Id="rId8" Type="http://schemas.openxmlformats.org/officeDocument/2006/relationships/image" Target="../media/image71.png"/><Relationship Id="rId13" Type="http://schemas.openxmlformats.org/officeDocument/2006/relationships/image" Target="../media/image76.png"/><Relationship Id="rId3" Type="http://schemas.openxmlformats.org/officeDocument/2006/relationships/image" Target="../media/image66.png"/><Relationship Id="rId7" Type="http://schemas.openxmlformats.org/officeDocument/2006/relationships/image" Target="../media/image70.png"/><Relationship Id="rId12" Type="http://schemas.openxmlformats.org/officeDocument/2006/relationships/image" Target="../media/image75.png"/><Relationship Id="rId2" Type="http://schemas.openxmlformats.org/officeDocument/2006/relationships/image" Target="../media/image65.png"/><Relationship Id="rId16" Type="http://schemas.openxmlformats.org/officeDocument/2006/relationships/image" Target="../media/image79.png"/><Relationship Id="rId1" Type="http://schemas.openxmlformats.org/officeDocument/2006/relationships/image" Target="../media/image64.jpeg"/><Relationship Id="rId6" Type="http://schemas.openxmlformats.org/officeDocument/2006/relationships/image" Target="../media/image69.png"/><Relationship Id="rId11" Type="http://schemas.openxmlformats.org/officeDocument/2006/relationships/image" Target="../media/image74.png"/><Relationship Id="rId5" Type="http://schemas.openxmlformats.org/officeDocument/2006/relationships/image" Target="../media/image68.png"/><Relationship Id="rId15" Type="http://schemas.openxmlformats.org/officeDocument/2006/relationships/image" Target="../media/image78.png"/><Relationship Id="rId10" Type="http://schemas.openxmlformats.org/officeDocument/2006/relationships/image" Target="../media/image73.png"/><Relationship Id="rId4" Type="http://schemas.openxmlformats.org/officeDocument/2006/relationships/image" Target="../media/image67.png"/><Relationship Id="rId9" Type="http://schemas.openxmlformats.org/officeDocument/2006/relationships/image" Target="../media/image72.png"/><Relationship Id="rId14" Type="http://schemas.openxmlformats.org/officeDocument/2006/relationships/image" Target="../media/image77.png"/></Relationships>
</file>

<file path=xl/drawings/_rels/drawing4.xml.rels><?xml version="1.0" encoding="UTF-8" standalone="yes"?>
<Relationships xmlns="http://schemas.openxmlformats.org/package/2006/relationships"><Relationship Id="rId8" Type="http://schemas.openxmlformats.org/officeDocument/2006/relationships/image" Target="../media/image87.png"/><Relationship Id="rId13" Type="http://schemas.openxmlformats.org/officeDocument/2006/relationships/image" Target="../media/image92.png"/><Relationship Id="rId3" Type="http://schemas.openxmlformats.org/officeDocument/2006/relationships/image" Target="../media/image82.png"/><Relationship Id="rId7" Type="http://schemas.openxmlformats.org/officeDocument/2006/relationships/image" Target="../media/image86.png"/><Relationship Id="rId12" Type="http://schemas.openxmlformats.org/officeDocument/2006/relationships/image" Target="../media/image91.png"/><Relationship Id="rId2" Type="http://schemas.openxmlformats.org/officeDocument/2006/relationships/image" Target="../media/image81.png"/><Relationship Id="rId1" Type="http://schemas.openxmlformats.org/officeDocument/2006/relationships/image" Target="../media/image80.png"/><Relationship Id="rId6" Type="http://schemas.openxmlformats.org/officeDocument/2006/relationships/image" Target="../media/image85.png"/><Relationship Id="rId11" Type="http://schemas.openxmlformats.org/officeDocument/2006/relationships/image" Target="../media/image90.jpeg"/><Relationship Id="rId5" Type="http://schemas.openxmlformats.org/officeDocument/2006/relationships/image" Target="../media/image84.png"/><Relationship Id="rId15" Type="http://schemas.openxmlformats.org/officeDocument/2006/relationships/image" Target="../media/image94.png"/><Relationship Id="rId10" Type="http://schemas.openxmlformats.org/officeDocument/2006/relationships/image" Target="../media/image89.png"/><Relationship Id="rId4" Type="http://schemas.openxmlformats.org/officeDocument/2006/relationships/image" Target="../media/image83.png"/><Relationship Id="rId9" Type="http://schemas.openxmlformats.org/officeDocument/2006/relationships/image" Target="../media/image88.jpeg"/><Relationship Id="rId14" Type="http://schemas.openxmlformats.org/officeDocument/2006/relationships/image" Target="../media/image9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2.png"/><Relationship Id="rId13" Type="http://schemas.openxmlformats.org/officeDocument/2006/relationships/image" Target="../media/image107.jpeg"/><Relationship Id="rId18" Type="http://schemas.openxmlformats.org/officeDocument/2006/relationships/image" Target="../media/image112.png"/><Relationship Id="rId3" Type="http://schemas.openxmlformats.org/officeDocument/2006/relationships/image" Target="../media/image97.png"/><Relationship Id="rId21" Type="http://schemas.openxmlformats.org/officeDocument/2006/relationships/image" Target="../media/image115.png"/><Relationship Id="rId7" Type="http://schemas.openxmlformats.org/officeDocument/2006/relationships/image" Target="../media/image101.png"/><Relationship Id="rId12" Type="http://schemas.openxmlformats.org/officeDocument/2006/relationships/image" Target="../media/image106.png"/><Relationship Id="rId17" Type="http://schemas.openxmlformats.org/officeDocument/2006/relationships/image" Target="../media/image111.png"/><Relationship Id="rId2" Type="http://schemas.openxmlformats.org/officeDocument/2006/relationships/image" Target="../media/image96.jpeg"/><Relationship Id="rId16" Type="http://schemas.openxmlformats.org/officeDocument/2006/relationships/image" Target="../media/image110.png"/><Relationship Id="rId20" Type="http://schemas.openxmlformats.org/officeDocument/2006/relationships/image" Target="../media/image114.png"/><Relationship Id="rId1" Type="http://schemas.openxmlformats.org/officeDocument/2006/relationships/image" Target="../media/image95.png"/><Relationship Id="rId6" Type="http://schemas.openxmlformats.org/officeDocument/2006/relationships/image" Target="../media/image100.png"/><Relationship Id="rId11" Type="http://schemas.openxmlformats.org/officeDocument/2006/relationships/image" Target="../media/image105.png"/><Relationship Id="rId24" Type="http://schemas.openxmlformats.org/officeDocument/2006/relationships/image" Target="../media/image118.png"/><Relationship Id="rId5" Type="http://schemas.openxmlformats.org/officeDocument/2006/relationships/image" Target="../media/image99.png"/><Relationship Id="rId15" Type="http://schemas.openxmlformats.org/officeDocument/2006/relationships/image" Target="../media/image109.png"/><Relationship Id="rId23" Type="http://schemas.openxmlformats.org/officeDocument/2006/relationships/image" Target="../media/image117.png"/><Relationship Id="rId10" Type="http://schemas.openxmlformats.org/officeDocument/2006/relationships/image" Target="../media/image104.png"/><Relationship Id="rId19" Type="http://schemas.openxmlformats.org/officeDocument/2006/relationships/image" Target="../media/image113.png"/><Relationship Id="rId4" Type="http://schemas.openxmlformats.org/officeDocument/2006/relationships/image" Target="../media/image98.png"/><Relationship Id="rId9" Type="http://schemas.openxmlformats.org/officeDocument/2006/relationships/image" Target="../media/image103.png"/><Relationship Id="rId14" Type="http://schemas.openxmlformats.org/officeDocument/2006/relationships/image" Target="../media/image108.png"/><Relationship Id="rId22" Type="http://schemas.openxmlformats.org/officeDocument/2006/relationships/image" Target="../media/image116.png"/></Relationships>
</file>

<file path=xl/drawings/_rels/drawing6.xml.rels><?xml version="1.0" encoding="UTF-8" standalone="yes"?>
<Relationships xmlns="http://schemas.openxmlformats.org/package/2006/relationships"><Relationship Id="rId8" Type="http://schemas.openxmlformats.org/officeDocument/2006/relationships/image" Target="../media/image126.png"/><Relationship Id="rId13" Type="http://schemas.openxmlformats.org/officeDocument/2006/relationships/image" Target="../media/image131.png"/><Relationship Id="rId18" Type="http://schemas.openxmlformats.org/officeDocument/2006/relationships/image" Target="../media/image136.png"/><Relationship Id="rId3" Type="http://schemas.openxmlformats.org/officeDocument/2006/relationships/image" Target="../media/image121.jpeg"/><Relationship Id="rId7" Type="http://schemas.openxmlformats.org/officeDocument/2006/relationships/image" Target="../media/image125.png"/><Relationship Id="rId12" Type="http://schemas.openxmlformats.org/officeDocument/2006/relationships/image" Target="../media/image130.png"/><Relationship Id="rId17" Type="http://schemas.openxmlformats.org/officeDocument/2006/relationships/image" Target="../media/image135.png"/><Relationship Id="rId2" Type="http://schemas.openxmlformats.org/officeDocument/2006/relationships/image" Target="../media/image120.jpeg"/><Relationship Id="rId16" Type="http://schemas.openxmlformats.org/officeDocument/2006/relationships/image" Target="../media/image134.png"/><Relationship Id="rId20" Type="http://schemas.openxmlformats.org/officeDocument/2006/relationships/image" Target="../media/image138.png"/><Relationship Id="rId1" Type="http://schemas.openxmlformats.org/officeDocument/2006/relationships/image" Target="../media/image119.jpeg"/><Relationship Id="rId6" Type="http://schemas.openxmlformats.org/officeDocument/2006/relationships/image" Target="../media/image124.png"/><Relationship Id="rId11" Type="http://schemas.openxmlformats.org/officeDocument/2006/relationships/image" Target="../media/image129.png"/><Relationship Id="rId5" Type="http://schemas.openxmlformats.org/officeDocument/2006/relationships/image" Target="../media/image123.png"/><Relationship Id="rId15" Type="http://schemas.openxmlformats.org/officeDocument/2006/relationships/image" Target="../media/image133.png"/><Relationship Id="rId10" Type="http://schemas.openxmlformats.org/officeDocument/2006/relationships/image" Target="../media/image128.png"/><Relationship Id="rId19" Type="http://schemas.openxmlformats.org/officeDocument/2006/relationships/image" Target="../media/image137.png"/><Relationship Id="rId4" Type="http://schemas.openxmlformats.org/officeDocument/2006/relationships/image" Target="../media/image122.jpeg"/><Relationship Id="rId9" Type="http://schemas.openxmlformats.org/officeDocument/2006/relationships/image" Target="../media/image127.png"/><Relationship Id="rId14" Type="http://schemas.openxmlformats.org/officeDocument/2006/relationships/image" Target="../media/image132.png"/></Relationships>
</file>

<file path=xl/drawings/_rels/drawing7.xml.rels><?xml version="1.0" encoding="UTF-8" standalone="yes"?>
<Relationships xmlns="http://schemas.openxmlformats.org/package/2006/relationships"><Relationship Id="rId26" Type="http://schemas.openxmlformats.org/officeDocument/2006/relationships/image" Target="../media/image164.png"/><Relationship Id="rId21" Type="http://schemas.openxmlformats.org/officeDocument/2006/relationships/image" Target="../media/image159.png"/><Relationship Id="rId42" Type="http://schemas.openxmlformats.org/officeDocument/2006/relationships/image" Target="../media/image180.png"/><Relationship Id="rId47" Type="http://schemas.openxmlformats.org/officeDocument/2006/relationships/image" Target="../media/image185.png"/><Relationship Id="rId63" Type="http://schemas.openxmlformats.org/officeDocument/2006/relationships/image" Target="../media/image201.png"/><Relationship Id="rId68" Type="http://schemas.openxmlformats.org/officeDocument/2006/relationships/image" Target="../media/image206.png"/><Relationship Id="rId84" Type="http://schemas.openxmlformats.org/officeDocument/2006/relationships/image" Target="../media/image222.png"/><Relationship Id="rId16" Type="http://schemas.openxmlformats.org/officeDocument/2006/relationships/image" Target="../media/image154.png"/><Relationship Id="rId11" Type="http://schemas.openxmlformats.org/officeDocument/2006/relationships/image" Target="../media/image149.png"/><Relationship Id="rId32" Type="http://schemas.openxmlformats.org/officeDocument/2006/relationships/image" Target="../media/image170.png"/><Relationship Id="rId37" Type="http://schemas.openxmlformats.org/officeDocument/2006/relationships/image" Target="../media/image175.png"/><Relationship Id="rId53" Type="http://schemas.openxmlformats.org/officeDocument/2006/relationships/image" Target="../media/image191.png"/><Relationship Id="rId58" Type="http://schemas.openxmlformats.org/officeDocument/2006/relationships/image" Target="../media/image196.png"/><Relationship Id="rId74" Type="http://schemas.openxmlformats.org/officeDocument/2006/relationships/image" Target="../media/image212.png"/><Relationship Id="rId79" Type="http://schemas.openxmlformats.org/officeDocument/2006/relationships/image" Target="../media/image217.png"/><Relationship Id="rId5" Type="http://schemas.openxmlformats.org/officeDocument/2006/relationships/image" Target="../media/image143.png"/><Relationship Id="rId19" Type="http://schemas.openxmlformats.org/officeDocument/2006/relationships/image" Target="../media/image157.png"/><Relationship Id="rId14" Type="http://schemas.openxmlformats.org/officeDocument/2006/relationships/image" Target="../media/image152.png"/><Relationship Id="rId22" Type="http://schemas.openxmlformats.org/officeDocument/2006/relationships/image" Target="../media/image160.png"/><Relationship Id="rId27" Type="http://schemas.openxmlformats.org/officeDocument/2006/relationships/image" Target="../media/image165.png"/><Relationship Id="rId30" Type="http://schemas.openxmlformats.org/officeDocument/2006/relationships/image" Target="../media/image168.png"/><Relationship Id="rId35" Type="http://schemas.openxmlformats.org/officeDocument/2006/relationships/image" Target="../media/image173.png"/><Relationship Id="rId43" Type="http://schemas.openxmlformats.org/officeDocument/2006/relationships/image" Target="../media/image181.png"/><Relationship Id="rId48" Type="http://schemas.openxmlformats.org/officeDocument/2006/relationships/image" Target="../media/image186.png"/><Relationship Id="rId56" Type="http://schemas.openxmlformats.org/officeDocument/2006/relationships/image" Target="../media/image194.jpeg"/><Relationship Id="rId64" Type="http://schemas.openxmlformats.org/officeDocument/2006/relationships/image" Target="../media/image202.png"/><Relationship Id="rId69" Type="http://schemas.openxmlformats.org/officeDocument/2006/relationships/image" Target="../media/image207.jpeg"/><Relationship Id="rId77" Type="http://schemas.openxmlformats.org/officeDocument/2006/relationships/image" Target="../media/image215.png"/><Relationship Id="rId8" Type="http://schemas.openxmlformats.org/officeDocument/2006/relationships/image" Target="../media/image146.png"/><Relationship Id="rId51" Type="http://schemas.openxmlformats.org/officeDocument/2006/relationships/image" Target="../media/image189.png"/><Relationship Id="rId72" Type="http://schemas.openxmlformats.org/officeDocument/2006/relationships/image" Target="../media/image210.jpeg"/><Relationship Id="rId80" Type="http://schemas.openxmlformats.org/officeDocument/2006/relationships/image" Target="../media/image218.png"/><Relationship Id="rId85" Type="http://schemas.openxmlformats.org/officeDocument/2006/relationships/image" Target="../media/image223.png"/><Relationship Id="rId3" Type="http://schemas.openxmlformats.org/officeDocument/2006/relationships/image" Target="../media/image141.png"/><Relationship Id="rId12" Type="http://schemas.openxmlformats.org/officeDocument/2006/relationships/image" Target="../media/image150.png"/><Relationship Id="rId17" Type="http://schemas.openxmlformats.org/officeDocument/2006/relationships/image" Target="../media/image155.png"/><Relationship Id="rId25" Type="http://schemas.openxmlformats.org/officeDocument/2006/relationships/image" Target="../media/image163.png"/><Relationship Id="rId33" Type="http://schemas.openxmlformats.org/officeDocument/2006/relationships/image" Target="../media/image171.png"/><Relationship Id="rId38" Type="http://schemas.openxmlformats.org/officeDocument/2006/relationships/image" Target="../media/image176.png"/><Relationship Id="rId46" Type="http://schemas.openxmlformats.org/officeDocument/2006/relationships/image" Target="../media/image184.png"/><Relationship Id="rId59" Type="http://schemas.openxmlformats.org/officeDocument/2006/relationships/image" Target="../media/image197.png"/><Relationship Id="rId67" Type="http://schemas.openxmlformats.org/officeDocument/2006/relationships/image" Target="../media/image205.jpeg"/><Relationship Id="rId20" Type="http://schemas.openxmlformats.org/officeDocument/2006/relationships/image" Target="../media/image158.png"/><Relationship Id="rId41" Type="http://schemas.openxmlformats.org/officeDocument/2006/relationships/image" Target="../media/image179.png"/><Relationship Id="rId54" Type="http://schemas.openxmlformats.org/officeDocument/2006/relationships/image" Target="../media/image192.png"/><Relationship Id="rId62" Type="http://schemas.openxmlformats.org/officeDocument/2006/relationships/image" Target="../media/image200.png"/><Relationship Id="rId70" Type="http://schemas.openxmlformats.org/officeDocument/2006/relationships/image" Target="../media/image208.png"/><Relationship Id="rId75" Type="http://schemas.openxmlformats.org/officeDocument/2006/relationships/image" Target="../media/image213.png"/><Relationship Id="rId83" Type="http://schemas.openxmlformats.org/officeDocument/2006/relationships/image" Target="../media/image221.png"/><Relationship Id="rId1" Type="http://schemas.openxmlformats.org/officeDocument/2006/relationships/image" Target="../media/image139.png"/><Relationship Id="rId6" Type="http://schemas.openxmlformats.org/officeDocument/2006/relationships/image" Target="../media/image144.png"/><Relationship Id="rId15" Type="http://schemas.openxmlformats.org/officeDocument/2006/relationships/image" Target="../media/image153.png"/><Relationship Id="rId23" Type="http://schemas.openxmlformats.org/officeDocument/2006/relationships/image" Target="../media/image161.png"/><Relationship Id="rId28" Type="http://schemas.openxmlformats.org/officeDocument/2006/relationships/image" Target="../media/image166.jpeg"/><Relationship Id="rId36" Type="http://schemas.openxmlformats.org/officeDocument/2006/relationships/image" Target="../media/image174.png"/><Relationship Id="rId49" Type="http://schemas.openxmlformats.org/officeDocument/2006/relationships/image" Target="../media/image187.png"/><Relationship Id="rId57" Type="http://schemas.openxmlformats.org/officeDocument/2006/relationships/image" Target="../media/image195.jpeg"/><Relationship Id="rId10" Type="http://schemas.openxmlformats.org/officeDocument/2006/relationships/image" Target="../media/image148.png"/><Relationship Id="rId31" Type="http://schemas.openxmlformats.org/officeDocument/2006/relationships/image" Target="../media/image169.png"/><Relationship Id="rId44" Type="http://schemas.openxmlformats.org/officeDocument/2006/relationships/image" Target="../media/image182.png"/><Relationship Id="rId52" Type="http://schemas.openxmlformats.org/officeDocument/2006/relationships/image" Target="../media/image190.png"/><Relationship Id="rId60" Type="http://schemas.openxmlformats.org/officeDocument/2006/relationships/image" Target="../media/image198.png"/><Relationship Id="rId65" Type="http://schemas.openxmlformats.org/officeDocument/2006/relationships/image" Target="../media/image203.png"/><Relationship Id="rId73" Type="http://schemas.openxmlformats.org/officeDocument/2006/relationships/image" Target="../media/image211.png"/><Relationship Id="rId78" Type="http://schemas.openxmlformats.org/officeDocument/2006/relationships/image" Target="../media/image216.png"/><Relationship Id="rId81" Type="http://schemas.openxmlformats.org/officeDocument/2006/relationships/image" Target="../media/image219.png"/><Relationship Id="rId86" Type="http://schemas.openxmlformats.org/officeDocument/2006/relationships/image" Target="../media/image224.png"/><Relationship Id="rId4" Type="http://schemas.openxmlformats.org/officeDocument/2006/relationships/image" Target="../media/image142.png"/><Relationship Id="rId9" Type="http://schemas.openxmlformats.org/officeDocument/2006/relationships/image" Target="../media/image147.png"/><Relationship Id="rId13" Type="http://schemas.openxmlformats.org/officeDocument/2006/relationships/image" Target="../media/image151.png"/><Relationship Id="rId18" Type="http://schemas.openxmlformats.org/officeDocument/2006/relationships/image" Target="../media/image156.png"/><Relationship Id="rId39" Type="http://schemas.openxmlformats.org/officeDocument/2006/relationships/image" Target="../media/image177.png"/><Relationship Id="rId34" Type="http://schemas.openxmlformats.org/officeDocument/2006/relationships/image" Target="../media/image172.png"/><Relationship Id="rId50" Type="http://schemas.openxmlformats.org/officeDocument/2006/relationships/image" Target="../media/image188.png"/><Relationship Id="rId55" Type="http://schemas.openxmlformats.org/officeDocument/2006/relationships/image" Target="../media/image193.png"/><Relationship Id="rId76" Type="http://schemas.openxmlformats.org/officeDocument/2006/relationships/image" Target="../media/image214.png"/><Relationship Id="rId7" Type="http://schemas.openxmlformats.org/officeDocument/2006/relationships/image" Target="../media/image145.png"/><Relationship Id="rId71" Type="http://schemas.openxmlformats.org/officeDocument/2006/relationships/image" Target="../media/image209.png"/><Relationship Id="rId2" Type="http://schemas.openxmlformats.org/officeDocument/2006/relationships/image" Target="../media/image140.png"/><Relationship Id="rId29" Type="http://schemas.openxmlformats.org/officeDocument/2006/relationships/image" Target="../media/image167.png"/><Relationship Id="rId24" Type="http://schemas.openxmlformats.org/officeDocument/2006/relationships/image" Target="../media/image162.png"/><Relationship Id="rId40" Type="http://schemas.openxmlformats.org/officeDocument/2006/relationships/image" Target="../media/image178.png"/><Relationship Id="rId45" Type="http://schemas.openxmlformats.org/officeDocument/2006/relationships/image" Target="../media/image183.png"/><Relationship Id="rId66" Type="http://schemas.openxmlformats.org/officeDocument/2006/relationships/image" Target="../media/image204.png"/><Relationship Id="rId87" Type="http://schemas.openxmlformats.org/officeDocument/2006/relationships/image" Target="../media/image225.png"/><Relationship Id="rId61" Type="http://schemas.openxmlformats.org/officeDocument/2006/relationships/image" Target="../media/image199.png"/><Relationship Id="rId82" Type="http://schemas.openxmlformats.org/officeDocument/2006/relationships/image" Target="../media/image220.png"/></Relationships>
</file>

<file path=xl/drawings/_rels/drawing8.xml.rels><?xml version="1.0" encoding="UTF-8" standalone="yes"?>
<Relationships xmlns="http://schemas.openxmlformats.org/package/2006/relationships"><Relationship Id="rId13" Type="http://schemas.openxmlformats.org/officeDocument/2006/relationships/image" Target="../media/image238.png"/><Relationship Id="rId18" Type="http://schemas.openxmlformats.org/officeDocument/2006/relationships/image" Target="../media/image243.png"/><Relationship Id="rId26" Type="http://schemas.openxmlformats.org/officeDocument/2006/relationships/image" Target="../media/image251.png"/><Relationship Id="rId39" Type="http://schemas.openxmlformats.org/officeDocument/2006/relationships/image" Target="../media/image264.png"/><Relationship Id="rId21" Type="http://schemas.openxmlformats.org/officeDocument/2006/relationships/image" Target="../media/image246.png"/><Relationship Id="rId34" Type="http://schemas.openxmlformats.org/officeDocument/2006/relationships/image" Target="../media/image259.png"/><Relationship Id="rId42" Type="http://schemas.openxmlformats.org/officeDocument/2006/relationships/image" Target="../media/image267.png"/><Relationship Id="rId47" Type="http://schemas.openxmlformats.org/officeDocument/2006/relationships/image" Target="../media/image272.png"/><Relationship Id="rId50" Type="http://schemas.openxmlformats.org/officeDocument/2006/relationships/image" Target="../media/image275.png"/><Relationship Id="rId7" Type="http://schemas.openxmlformats.org/officeDocument/2006/relationships/image" Target="../media/image232.png"/><Relationship Id="rId2" Type="http://schemas.openxmlformats.org/officeDocument/2006/relationships/image" Target="../media/image227.png"/><Relationship Id="rId16" Type="http://schemas.openxmlformats.org/officeDocument/2006/relationships/image" Target="../media/image241.png"/><Relationship Id="rId29" Type="http://schemas.openxmlformats.org/officeDocument/2006/relationships/image" Target="../media/image254.png"/><Relationship Id="rId11" Type="http://schemas.openxmlformats.org/officeDocument/2006/relationships/image" Target="../media/image236.png"/><Relationship Id="rId24" Type="http://schemas.openxmlformats.org/officeDocument/2006/relationships/image" Target="../media/image249.png"/><Relationship Id="rId32" Type="http://schemas.openxmlformats.org/officeDocument/2006/relationships/image" Target="../media/image257.png"/><Relationship Id="rId37" Type="http://schemas.openxmlformats.org/officeDocument/2006/relationships/image" Target="../media/image262.png"/><Relationship Id="rId40" Type="http://schemas.openxmlformats.org/officeDocument/2006/relationships/image" Target="../media/image265.png"/><Relationship Id="rId45" Type="http://schemas.openxmlformats.org/officeDocument/2006/relationships/image" Target="../media/image270.png"/><Relationship Id="rId53" Type="http://schemas.openxmlformats.org/officeDocument/2006/relationships/image" Target="../media/image278.png"/><Relationship Id="rId5" Type="http://schemas.openxmlformats.org/officeDocument/2006/relationships/image" Target="../media/image230.png"/><Relationship Id="rId10" Type="http://schemas.openxmlformats.org/officeDocument/2006/relationships/image" Target="../media/image235.png"/><Relationship Id="rId19" Type="http://schemas.openxmlformats.org/officeDocument/2006/relationships/image" Target="../media/image244.png"/><Relationship Id="rId31" Type="http://schemas.openxmlformats.org/officeDocument/2006/relationships/image" Target="../media/image256.png"/><Relationship Id="rId44" Type="http://schemas.openxmlformats.org/officeDocument/2006/relationships/image" Target="../media/image269.png"/><Relationship Id="rId52" Type="http://schemas.openxmlformats.org/officeDocument/2006/relationships/image" Target="../media/image277.png"/><Relationship Id="rId4" Type="http://schemas.openxmlformats.org/officeDocument/2006/relationships/image" Target="../media/image229.png"/><Relationship Id="rId9" Type="http://schemas.openxmlformats.org/officeDocument/2006/relationships/image" Target="../media/image234.png"/><Relationship Id="rId14" Type="http://schemas.openxmlformats.org/officeDocument/2006/relationships/image" Target="../media/image239.png"/><Relationship Id="rId22" Type="http://schemas.openxmlformats.org/officeDocument/2006/relationships/image" Target="../media/image247.png"/><Relationship Id="rId27" Type="http://schemas.openxmlformats.org/officeDocument/2006/relationships/image" Target="../media/image252.png"/><Relationship Id="rId30" Type="http://schemas.openxmlformats.org/officeDocument/2006/relationships/image" Target="../media/image255.png"/><Relationship Id="rId35" Type="http://schemas.openxmlformats.org/officeDocument/2006/relationships/image" Target="../media/image260.png"/><Relationship Id="rId43" Type="http://schemas.openxmlformats.org/officeDocument/2006/relationships/image" Target="../media/image268.png"/><Relationship Id="rId48" Type="http://schemas.openxmlformats.org/officeDocument/2006/relationships/image" Target="../media/image273.png"/><Relationship Id="rId8" Type="http://schemas.openxmlformats.org/officeDocument/2006/relationships/image" Target="../media/image233.png"/><Relationship Id="rId51" Type="http://schemas.openxmlformats.org/officeDocument/2006/relationships/image" Target="../media/image276.png"/><Relationship Id="rId3" Type="http://schemas.openxmlformats.org/officeDocument/2006/relationships/image" Target="../media/image228.png"/><Relationship Id="rId12" Type="http://schemas.openxmlformats.org/officeDocument/2006/relationships/image" Target="../media/image237.png"/><Relationship Id="rId17" Type="http://schemas.openxmlformats.org/officeDocument/2006/relationships/image" Target="../media/image242.png"/><Relationship Id="rId25" Type="http://schemas.openxmlformats.org/officeDocument/2006/relationships/image" Target="../media/image250.png"/><Relationship Id="rId33" Type="http://schemas.openxmlformats.org/officeDocument/2006/relationships/image" Target="../media/image258.png"/><Relationship Id="rId38" Type="http://schemas.openxmlformats.org/officeDocument/2006/relationships/image" Target="../media/image263.png"/><Relationship Id="rId46" Type="http://schemas.openxmlformats.org/officeDocument/2006/relationships/image" Target="../media/image271.png"/><Relationship Id="rId20" Type="http://schemas.openxmlformats.org/officeDocument/2006/relationships/image" Target="../media/image245.png"/><Relationship Id="rId41" Type="http://schemas.openxmlformats.org/officeDocument/2006/relationships/image" Target="../media/image266.png"/><Relationship Id="rId1" Type="http://schemas.openxmlformats.org/officeDocument/2006/relationships/image" Target="../media/image226.png"/><Relationship Id="rId6" Type="http://schemas.openxmlformats.org/officeDocument/2006/relationships/image" Target="../media/image231.png"/><Relationship Id="rId15" Type="http://schemas.openxmlformats.org/officeDocument/2006/relationships/image" Target="../media/image240.png"/><Relationship Id="rId23" Type="http://schemas.openxmlformats.org/officeDocument/2006/relationships/image" Target="../media/image248.png"/><Relationship Id="rId28" Type="http://schemas.openxmlformats.org/officeDocument/2006/relationships/image" Target="../media/image253.png"/><Relationship Id="rId36" Type="http://schemas.openxmlformats.org/officeDocument/2006/relationships/image" Target="../media/image261.png"/><Relationship Id="rId49" Type="http://schemas.openxmlformats.org/officeDocument/2006/relationships/image" Target="../media/image274.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6.png"/><Relationship Id="rId13" Type="http://schemas.openxmlformats.org/officeDocument/2006/relationships/image" Target="../media/image291.png"/><Relationship Id="rId18" Type="http://schemas.openxmlformats.org/officeDocument/2006/relationships/image" Target="../media/image296.png"/><Relationship Id="rId3" Type="http://schemas.openxmlformats.org/officeDocument/2006/relationships/image" Target="../media/image281.png"/><Relationship Id="rId7" Type="http://schemas.openxmlformats.org/officeDocument/2006/relationships/image" Target="../media/image285.png"/><Relationship Id="rId12" Type="http://schemas.openxmlformats.org/officeDocument/2006/relationships/image" Target="../media/image290.png"/><Relationship Id="rId17" Type="http://schemas.openxmlformats.org/officeDocument/2006/relationships/image" Target="../media/image295.png"/><Relationship Id="rId2" Type="http://schemas.openxmlformats.org/officeDocument/2006/relationships/image" Target="../media/image280.png"/><Relationship Id="rId16" Type="http://schemas.openxmlformats.org/officeDocument/2006/relationships/image" Target="../media/image294.png"/><Relationship Id="rId20" Type="http://schemas.openxmlformats.org/officeDocument/2006/relationships/image" Target="../media/image298.png"/><Relationship Id="rId1" Type="http://schemas.openxmlformats.org/officeDocument/2006/relationships/image" Target="../media/image279.png"/><Relationship Id="rId6" Type="http://schemas.openxmlformats.org/officeDocument/2006/relationships/image" Target="../media/image284.png"/><Relationship Id="rId11" Type="http://schemas.openxmlformats.org/officeDocument/2006/relationships/image" Target="../media/image289.png"/><Relationship Id="rId5" Type="http://schemas.openxmlformats.org/officeDocument/2006/relationships/image" Target="../media/image283.png"/><Relationship Id="rId15" Type="http://schemas.openxmlformats.org/officeDocument/2006/relationships/image" Target="../media/image293.png"/><Relationship Id="rId10" Type="http://schemas.openxmlformats.org/officeDocument/2006/relationships/image" Target="../media/image288.png"/><Relationship Id="rId19" Type="http://schemas.openxmlformats.org/officeDocument/2006/relationships/image" Target="../media/image297.png"/><Relationship Id="rId4" Type="http://schemas.openxmlformats.org/officeDocument/2006/relationships/image" Target="../media/image282.png"/><Relationship Id="rId9" Type="http://schemas.openxmlformats.org/officeDocument/2006/relationships/image" Target="../media/image287.png"/><Relationship Id="rId14" Type="http://schemas.openxmlformats.org/officeDocument/2006/relationships/image" Target="../media/image292.png"/></Relationships>
</file>

<file path=xl/drawings/_rels/drawing10.xml.rels><?xml version="1.0" encoding="UTF-8" standalone="yes"?>
<Relationships xmlns="http://schemas.openxmlformats.org/package/2006/relationships"><Relationship Id="rId117" Type="http://schemas.openxmlformats.org/officeDocument/2006/relationships/image" Target="../media/image415.jpeg"/><Relationship Id="rId21" Type="http://schemas.openxmlformats.org/officeDocument/2006/relationships/image" Target="../media/image319.jpeg"/><Relationship Id="rId42" Type="http://schemas.openxmlformats.org/officeDocument/2006/relationships/image" Target="../media/image340.jpeg"/><Relationship Id="rId63" Type="http://schemas.openxmlformats.org/officeDocument/2006/relationships/image" Target="../media/image361.jpeg"/><Relationship Id="rId84" Type="http://schemas.openxmlformats.org/officeDocument/2006/relationships/image" Target="../media/image382.png"/><Relationship Id="rId138" Type="http://schemas.openxmlformats.org/officeDocument/2006/relationships/image" Target="../media/image436.png"/><Relationship Id="rId107" Type="http://schemas.openxmlformats.org/officeDocument/2006/relationships/image" Target="../media/image405.png"/><Relationship Id="rId11" Type="http://schemas.openxmlformats.org/officeDocument/2006/relationships/image" Target="../media/image309.jpeg"/><Relationship Id="rId32" Type="http://schemas.openxmlformats.org/officeDocument/2006/relationships/image" Target="../media/image330.png"/><Relationship Id="rId53" Type="http://schemas.openxmlformats.org/officeDocument/2006/relationships/image" Target="../media/image351.jpeg"/><Relationship Id="rId74" Type="http://schemas.openxmlformats.org/officeDocument/2006/relationships/image" Target="../media/image372.jpeg"/><Relationship Id="rId128" Type="http://schemas.openxmlformats.org/officeDocument/2006/relationships/image" Target="../media/image426.jpeg"/><Relationship Id="rId149" Type="http://schemas.openxmlformats.org/officeDocument/2006/relationships/image" Target="../media/image444.png"/><Relationship Id="rId5" Type="http://schemas.openxmlformats.org/officeDocument/2006/relationships/image" Target="../media/image303.png"/><Relationship Id="rId95" Type="http://schemas.openxmlformats.org/officeDocument/2006/relationships/image" Target="../media/image393.png"/><Relationship Id="rId22" Type="http://schemas.openxmlformats.org/officeDocument/2006/relationships/image" Target="../media/image320.jpeg"/><Relationship Id="rId27" Type="http://schemas.openxmlformats.org/officeDocument/2006/relationships/image" Target="../media/image325.jpeg"/><Relationship Id="rId43" Type="http://schemas.openxmlformats.org/officeDocument/2006/relationships/image" Target="../media/image341.jpeg"/><Relationship Id="rId48" Type="http://schemas.openxmlformats.org/officeDocument/2006/relationships/image" Target="../media/image346.jpeg"/><Relationship Id="rId64" Type="http://schemas.openxmlformats.org/officeDocument/2006/relationships/image" Target="../media/image362.jpeg"/><Relationship Id="rId69" Type="http://schemas.openxmlformats.org/officeDocument/2006/relationships/image" Target="../media/image367.jpeg"/><Relationship Id="rId113" Type="http://schemas.openxmlformats.org/officeDocument/2006/relationships/image" Target="../media/image411.jpeg"/><Relationship Id="rId118" Type="http://schemas.openxmlformats.org/officeDocument/2006/relationships/image" Target="../media/image416.png"/><Relationship Id="rId134" Type="http://schemas.openxmlformats.org/officeDocument/2006/relationships/image" Target="../media/image432.jpeg"/><Relationship Id="rId139" Type="http://schemas.openxmlformats.org/officeDocument/2006/relationships/image" Target="../media/image75.png"/><Relationship Id="rId80" Type="http://schemas.openxmlformats.org/officeDocument/2006/relationships/image" Target="../media/image378.png"/><Relationship Id="rId85" Type="http://schemas.openxmlformats.org/officeDocument/2006/relationships/image" Target="../media/image383.png"/><Relationship Id="rId150" Type="http://schemas.openxmlformats.org/officeDocument/2006/relationships/image" Target="../media/image445.png"/><Relationship Id="rId12" Type="http://schemas.openxmlformats.org/officeDocument/2006/relationships/image" Target="../media/image310.jpeg"/><Relationship Id="rId17" Type="http://schemas.openxmlformats.org/officeDocument/2006/relationships/image" Target="../media/image315.jpeg"/><Relationship Id="rId33" Type="http://schemas.openxmlformats.org/officeDocument/2006/relationships/image" Target="../media/image331.jpeg"/><Relationship Id="rId38" Type="http://schemas.openxmlformats.org/officeDocument/2006/relationships/image" Target="../media/image336.jpeg"/><Relationship Id="rId59" Type="http://schemas.openxmlformats.org/officeDocument/2006/relationships/image" Target="../media/image357.jpeg"/><Relationship Id="rId103" Type="http://schemas.openxmlformats.org/officeDocument/2006/relationships/image" Target="../media/image401.png"/><Relationship Id="rId108" Type="http://schemas.openxmlformats.org/officeDocument/2006/relationships/image" Target="../media/image406.png"/><Relationship Id="rId124" Type="http://schemas.openxmlformats.org/officeDocument/2006/relationships/image" Target="../media/image422.png"/><Relationship Id="rId129" Type="http://schemas.openxmlformats.org/officeDocument/2006/relationships/image" Target="../media/image427.png"/><Relationship Id="rId54" Type="http://schemas.openxmlformats.org/officeDocument/2006/relationships/image" Target="../media/image352.jpeg"/><Relationship Id="rId70" Type="http://schemas.openxmlformats.org/officeDocument/2006/relationships/image" Target="../media/image368.jpeg"/><Relationship Id="rId75" Type="http://schemas.openxmlformats.org/officeDocument/2006/relationships/image" Target="../media/image373.jpeg"/><Relationship Id="rId91" Type="http://schemas.openxmlformats.org/officeDocument/2006/relationships/image" Target="../media/image389.png"/><Relationship Id="rId96" Type="http://schemas.openxmlformats.org/officeDocument/2006/relationships/image" Target="../media/image394.jpeg"/><Relationship Id="rId140" Type="http://schemas.openxmlformats.org/officeDocument/2006/relationships/image" Target="../media/image76.png"/><Relationship Id="rId145" Type="http://schemas.openxmlformats.org/officeDocument/2006/relationships/image" Target="../media/image440.jpeg"/><Relationship Id="rId1" Type="http://schemas.openxmlformats.org/officeDocument/2006/relationships/image" Target="../media/image299.jpeg"/><Relationship Id="rId6" Type="http://schemas.openxmlformats.org/officeDocument/2006/relationships/image" Target="../media/image304.png"/><Relationship Id="rId23" Type="http://schemas.openxmlformats.org/officeDocument/2006/relationships/image" Target="../media/image321.jpeg"/><Relationship Id="rId28" Type="http://schemas.openxmlformats.org/officeDocument/2006/relationships/image" Target="../media/image326.jpeg"/><Relationship Id="rId49" Type="http://schemas.openxmlformats.org/officeDocument/2006/relationships/image" Target="../media/image347.jpeg"/><Relationship Id="rId114" Type="http://schemas.openxmlformats.org/officeDocument/2006/relationships/image" Target="../media/image412.jpeg"/><Relationship Id="rId119" Type="http://schemas.openxmlformats.org/officeDocument/2006/relationships/image" Target="../media/image417.jpeg"/><Relationship Id="rId44" Type="http://schemas.openxmlformats.org/officeDocument/2006/relationships/image" Target="../media/image342.jpeg"/><Relationship Id="rId60" Type="http://schemas.openxmlformats.org/officeDocument/2006/relationships/image" Target="../media/image358.jpeg"/><Relationship Id="rId65" Type="http://schemas.openxmlformats.org/officeDocument/2006/relationships/image" Target="../media/image363.jpeg"/><Relationship Id="rId81" Type="http://schemas.openxmlformats.org/officeDocument/2006/relationships/image" Target="../media/image379.jpeg"/><Relationship Id="rId86" Type="http://schemas.openxmlformats.org/officeDocument/2006/relationships/image" Target="../media/image384.jpeg"/><Relationship Id="rId130" Type="http://schemas.openxmlformats.org/officeDocument/2006/relationships/image" Target="../media/image428.jpeg"/><Relationship Id="rId135" Type="http://schemas.openxmlformats.org/officeDocument/2006/relationships/image" Target="../media/image433.jpeg"/><Relationship Id="rId13" Type="http://schemas.openxmlformats.org/officeDocument/2006/relationships/image" Target="../media/image311.jpeg"/><Relationship Id="rId18" Type="http://schemas.openxmlformats.org/officeDocument/2006/relationships/image" Target="../media/image316.jpeg"/><Relationship Id="rId39" Type="http://schemas.openxmlformats.org/officeDocument/2006/relationships/image" Target="../media/image337.jpeg"/><Relationship Id="rId109" Type="http://schemas.openxmlformats.org/officeDocument/2006/relationships/image" Target="../media/image407.png"/><Relationship Id="rId34" Type="http://schemas.openxmlformats.org/officeDocument/2006/relationships/image" Target="../media/image332.jpeg"/><Relationship Id="rId50" Type="http://schemas.openxmlformats.org/officeDocument/2006/relationships/image" Target="../media/image348.jpeg"/><Relationship Id="rId55" Type="http://schemas.openxmlformats.org/officeDocument/2006/relationships/image" Target="../media/image353.jpeg"/><Relationship Id="rId76" Type="http://schemas.openxmlformats.org/officeDocument/2006/relationships/image" Target="../media/image374.jpeg"/><Relationship Id="rId97" Type="http://schemas.openxmlformats.org/officeDocument/2006/relationships/image" Target="../media/image395.png"/><Relationship Id="rId104" Type="http://schemas.openxmlformats.org/officeDocument/2006/relationships/image" Target="../media/image402.jpeg"/><Relationship Id="rId120" Type="http://schemas.openxmlformats.org/officeDocument/2006/relationships/image" Target="../media/image418.jpeg"/><Relationship Id="rId125" Type="http://schemas.openxmlformats.org/officeDocument/2006/relationships/image" Target="../media/image423.png"/><Relationship Id="rId141" Type="http://schemas.openxmlformats.org/officeDocument/2006/relationships/image" Target="../media/image74.png"/><Relationship Id="rId146" Type="http://schemas.openxmlformats.org/officeDocument/2006/relationships/image" Target="../media/image441.png"/><Relationship Id="rId7" Type="http://schemas.openxmlformats.org/officeDocument/2006/relationships/image" Target="../media/image305.jpeg"/><Relationship Id="rId71" Type="http://schemas.openxmlformats.org/officeDocument/2006/relationships/image" Target="../media/image369.jpeg"/><Relationship Id="rId92" Type="http://schemas.openxmlformats.org/officeDocument/2006/relationships/image" Target="../media/image390.png"/><Relationship Id="rId2" Type="http://schemas.openxmlformats.org/officeDocument/2006/relationships/image" Target="../media/image300.jpeg"/><Relationship Id="rId29" Type="http://schemas.openxmlformats.org/officeDocument/2006/relationships/image" Target="../media/image327.jpeg"/><Relationship Id="rId24" Type="http://schemas.openxmlformats.org/officeDocument/2006/relationships/image" Target="../media/image322.jpeg"/><Relationship Id="rId40" Type="http://schemas.openxmlformats.org/officeDocument/2006/relationships/image" Target="../media/image338.jpeg"/><Relationship Id="rId45" Type="http://schemas.openxmlformats.org/officeDocument/2006/relationships/image" Target="../media/image343.jpeg"/><Relationship Id="rId66" Type="http://schemas.openxmlformats.org/officeDocument/2006/relationships/image" Target="../media/image364.jpeg"/><Relationship Id="rId87" Type="http://schemas.openxmlformats.org/officeDocument/2006/relationships/image" Target="../media/image385.jpeg"/><Relationship Id="rId110" Type="http://schemas.openxmlformats.org/officeDocument/2006/relationships/image" Target="../media/image408.png"/><Relationship Id="rId115" Type="http://schemas.openxmlformats.org/officeDocument/2006/relationships/image" Target="../media/image413.jpeg"/><Relationship Id="rId131" Type="http://schemas.openxmlformats.org/officeDocument/2006/relationships/image" Target="../media/image429.jpeg"/><Relationship Id="rId136" Type="http://schemas.openxmlformats.org/officeDocument/2006/relationships/image" Target="../media/image434.png"/><Relationship Id="rId61" Type="http://schemas.openxmlformats.org/officeDocument/2006/relationships/image" Target="../media/image359.jpeg"/><Relationship Id="rId82" Type="http://schemas.openxmlformats.org/officeDocument/2006/relationships/image" Target="../media/image380.jpeg"/><Relationship Id="rId19" Type="http://schemas.openxmlformats.org/officeDocument/2006/relationships/image" Target="../media/image317.jpeg"/><Relationship Id="rId14" Type="http://schemas.openxmlformats.org/officeDocument/2006/relationships/image" Target="../media/image312.png"/><Relationship Id="rId30" Type="http://schemas.openxmlformats.org/officeDocument/2006/relationships/image" Target="../media/image328.jpeg"/><Relationship Id="rId35" Type="http://schemas.openxmlformats.org/officeDocument/2006/relationships/image" Target="../media/image333.jpeg"/><Relationship Id="rId56" Type="http://schemas.openxmlformats.org/officeDocument/2006/relationships/image" Target="../media/image354.jpeg"/><Relationship Id="rId77" Type="http://schemas.openxmlformats.org/officeDocument/2006/relationships/image" Target="../media/image375.jpeg"/><Relationship Id="rId100" Type="http://schemas.openxmlformats.org/officeDocument/2006/relationships/image" Target="../media/image398.png"/><Relationship Id="rId105" Type="http://schemas.openxmlformats.org/officeDocument/2006/relationships/image" Target="../media/image403.png"/><Relationship Id="rId126" Type="http://schemas.openxmlformats.org/officeDocument/2006/relationships/image" Target="../media/image424.jpeg"/><Relationship Id="rId147" Type="http://schemas.openxmlformats.org/officeDocument/2006/relationships/image" Target="../media/image442.png"/><Relationship Id="rId8" Type="http://schemas.openxmlformats.org/officeDocument/2006/relationships/image" Target="../media/image306.png"/><Relationship Id="rId51" Type="http://schemas.openxmlformats.org/officeDocument/2006/relationships/image" Target="../media/image349.jpeg"/><Relationship Id="rId72" Type="http://schemas.openxmlformats.org/officeDocument/2006/relationships/image" Target="../media/image370.jpeg"/><Relationship Id="rId93" Type="http://schemas.openxmlformats.org/officeDocument/2006/relationships/image" Target="../media/image391.png"/><Relationship Id="rId98" Type="http://schemas.openxmlformats.org/officeDocument/2006/relationships/image" Target="../media/image396.jpeg"/><Relationship Id="rId121" Type="http://schemas.openxmlformats.org/officeDocument/2006/relationships/image" Target="../media/image419.png"/><Relationship Id="rId142" Type="http://schemas.openxmlformats.org/officeDocument/2006/relationships/image" Target="../media/image437.png"/><Relationship Id="rId3" Type="http://schemas.openxmlformats.org/officeDocument/2006/relationships/image" Target="../media/image301.jpeg"/><Relationship Id="rId25" Type="http://schemas.openxmlformats.org/officeDocument/2006/relationships/image" Target="../media/image323.jpeg"/><Relationship Id="rId46" Type="http://schemas.openxmlformats.org/officeDocument/2006/relationships/image" Target="../media/image344.jpeg"/><Relationship Id="rId67" Type="http://schemas.openxmlformats.org/officeDocument/2006/relationships/image" Target="../media/image365.jpeg"/><Relationship Id="rId116" Type="http://schemas.openxmlformats.org/officeDocument/2006/relationships/image" Target="../media/image414.jpeg"/><Relationship Id="rId137" Type="http://schemas.openxmlformats.org/officeDocument/2006/relationships/image" Target="../media/image435.png"/><Relationship Id="rId20" Type="http://schemas.openxmlformats.org/officeDocument/2006/relationships/image" Target="../media/image318.jpeg"/><Relationship Id="rId41" Type="http://schemas.openxmlformats.org/officeDocument/2006/relationships/image" Target="../media/image339.png"/><Relationship Id="rId62" Type="http://schemas.openxmlformats.org/officeDocument/2006/relationships/image" Target="../media/image360.jpeg"/><Relationship Id="rId83" Type="http://schemas.openxmlformats.org/officeDocument/2006/relationships/image" Target="../media/image381.jpeg"/><Relationship Id="rId88" Type="http://schemas.openxmlformats.org/officeDocument/2006/relationships/image" Target="../media/image386.jpeg"/><Relationship Id="rId111" Type="http://schemas.openxmlformats.org/officeDocument/2006/relationships/image" Target="../media/image409.png"/><Relationship Id="rId132" Type="http://schemas.openxmlformats.org/officeDocument/2006/relationships/image" Target="../media/image430.jpeg"/><Relationship Id="rId15" Type="http://schemas.openxmlformats.org/officeDocument/2006/relationships/image" Target="../media/image313.jpeg"/><Relationship Id="rId36" Type="http://schemas.openxmlformats.org/officeDocument/2006/relationships/image" Target="../media/image334.png"/><Relationship Id="rId57" Type="http://schemas.openxmlformats.org/officeDocument/2006/relationships/image" Target="../media/image355.jpeg"/><Relationship Id="rId106" Type="http://schemas.openxmlformats.org/officeDocument/2006/relationships/image" Target="../media/image404.png"/><Relationship Id="rId127" Type="http://schemas.openxmlformats.org/officeDocument/2006/relationships/image" Target="../media/image425.jpeg"/><Relationship Id="rId10" Type="http://schemas.openxmlformats.org/officeDocument/2006/relationships/image" Target="../media/image308.png"/><Relationship Id="rId31" Type="http://schemas.openxmlformats.org/officeDocument/2006/relationships/image" Target="../media/image329.jpeg"/><Relationship Id="rId52" Type="http://schemas.openxmlformats.org/officeDocument/2006/relationships/image" Target="../media/image350.jpeg"/><Relationship Id="rId73" Type="http://schemas.openxmlformats.org/officeDocument/2006/relationships/image" Target="../media/image371.jpeg"/><Relationship Id="rId78" Type="http://schemas.openxmlformats.org/officeDocument/2006/relationships/image" Target="../media/image376.jpeg"/><Relationship Id="rId94" Type="http://schemas.openxmlformats.org/officeDocument/2006/relationships/image" Target="../media/image392.png"/><Relationship Id="rId99" Type="http://schemas.openxmlformats.org/officeDocument/2006/relationships/image" Target="../media/image397.png"/><Relationship Id="rId101" Type="http://schemas.openxmlformats.org/officeDocument/2006/relationships/image" Target="../media/image399.jpeg"/><Relationship Id="rId122" Type="http://schemas.openxmlformats.org/officeDocument/2006/relationships/image" Target="../media/image420.png"/><Relationship Id="rId143" Type="http://schemas.openxmlformats.org/officeDocument/2006/relationships/image" Target="../media/image438.png"/><Relationship Id="rId148" Type="http://schemas.openxmlformats.org/officeDocument/2006/relationships/image" Target="../media/image443.png"/><Relationship Id="rId4" Type="http://schemas.openxmlformats.org/officeDocument/2006/relationships/image" Target="../media/image302.png"/><Relationship Id="rId9" Type="http://schemas.openxmlformats.org/officeDocument/2006/relationships/image" Target="../media/image307.png"/><Relationship Id="rId26" Type="http://schemas.openxmlformats.org/officeDocument/2006/relationships/image" Target="../media/image324.jpeg"/><Relationship Id="rId47" Type="http://schemas.openxmlformats.org/officeDocument/2006/relationships/image" Target="../media/image345.png"/><Relationship Id="rId68" Type="http://schemas.openxmlformats.org/officeDocument/2006/relationships/image" Target="../media/image366.jpeg"/><Relationship Id="rId89" Type="http://schemas.openxmlformats.org/officeDocument/2006/relationships/image" Target="../media/image387.jpeg"/><Relationship Id="rId112" Type="http://schemas.openxmlformats.org/officeDocument/2006/relationships/image" Target="../media/image410.png"/><Relationship Id="rId133" Type="http://schemas.openxmlformats.org/officeDocument/2006/relationships/image" Target="../media/image431.jpeg"/><Relationship Id="rId16" Type="http://schemas.openxmlformats.org/officeDocument/2006/relationships/image" Target="../media/image314.jpeg"/><Relationship Id="rId37" Type="http://schemas.openxmlformats.org/officeDocument/2006/relationships/image" Target="../media/image335.jpeg"/><Relationship Id="rId58" Type="http://schemas.openxmlformats.org/officeDocument/2006/relationships/image" Target="../media/image356.jpeg"/><Relationship Id="rId79" Type="http://schemas.openxmlformats.org/officeDocument/2006/relationships/image" Target="../media/image377.jpeg"/><Relationship Id="rId102" Type="http://schemas.openxmlformats.org/officeDocument/2006/relationships/image" Target="../media/image400.png"/><Relationship Id="rId123" Type="http://schemas.openxmlformats.org/officeDocument/2006/relationships/image" Target="../media/image421.png"/><Relationship Id="rId144" Type="http://schemas.openxmlformats.org/officeDocument/2006/relationships/image" Target="../media/image439.png"/><Relationship Id="rId90" Type="http://schemas.openxmlformats.org/officeDocument/2006/relationships/image" Target="../media/image388.png"/></Relationships>
</file>

<file path=xl/drawings/_rels/drawing11.xml.rels><?xml version="1.0" encoding="UTF-8" standalone="yes"?>
<Relationships xmlns="http://schemas.openxmlformats.org/package/2006/relationships"><Relationship Id="rId13" Type="http://schemas.openxmlformats.org/officeDocument/2006/relationships/image" Target="../media/image458.png"/><Relationship Id="rId18" Type="http://schemas.openxmlformats.org/officeDocument/2006/relationships/image" Target="../media/image463.png"/><Relationship Id="rId26" Type="http://schemas.openxmlformats.org/officeDocument/2006/relationships/image" Target="../media/image471.png"/><Relationship Id="rId3" Type="http://schemas.openxmlformats.org/officeDocument/2006/relationships/image" Target="../media/image448.png"/><Relationship Id="rId21" Type="http://schemas.openxmlformats.org/officeDocument/2006/relationships/image" Target="../media/image466.png"/><Relationship Id="rId34" Type="http://schemas.openxmlformats.org/officeDocument/2006/relationships/image" Target="../media/image479.png"/><Relationship Id="rId7" Type="http://schemas.openxmlformats.org/officeDocument/2006/relationships/image" Target="../media/image452.png"/><Relationship Id="rId12" Type="http://schemas.openxmlformats.org/officeDocument/2006/relationships/image" Target="../media/image457.png"/><Relationship Id="rId17" Type="http://schemas.openxmlformats.org/officeDocument/2006/relationships/image" Target="../media/image462.png"/><Relationship Id="rId25" Type="http://schemas.openxmlformats.org/officeDocument/2006/relationships/image" Target="../media/image470.png"/><Relationship Id="rId33" Type="http://schemas.openxmlformats.org/officeDocument/2006/relationships/image" Target="../media/image478.png"/><Relationship Id="rId2" Type="http://schemas.openxmlformats.org/officeDocument/2006/relationships/image" Target="../media/image447.png"/><Relationship Id="rId16" Type="http://schemas.openxmlformats.org/officeDocument/2006/relationships/image" Target="../media/image461.png"/><Relationship Id="rId20" Type="http://schemas.openxmlformats.org/officeDocument/2006/relationships/image" Target="../media/image465.png"/><Relationship Id="rId29" Type="http://schemas.openxmlformats.org/officeDocument/2006/relationships/image" Target="../media/image474.png"/><Relationship Id="rId1" Type="http://schemas.openxmlformats.org/officeDocument/2006/relationships/image" Target="../media/image446.png"/><Relationship Id="rId6" Type="http://schemas.openxmlformats.org/officeDocument/2006/relationships/image" Target="../media/image451.png"/><Relationship Id="rId11" Type="http://schemas.openxmlformats.org/officeDocument/2006/relationships/image" Target="../media/image456.png"/><Relationship Id="rId24" Type="http://schemas.openxmlformats.org/officeDocument/2006/relationships/image" Target="../media/image469.png"/><Relationship Id="rId32" Type="http://schemas.openxmlformats.org/officeDocument/2006/relationships/image" Target="../media/image477.png"/><Relationship Id="rId5" Type="http://schemas.openxmlformats.org/officeDocument/2006/relationships/image" Target="../media/image450.png"/><Relationship Id="rId15" Type="http://schemas.openxmlformats.org/officeDocument/2006/relationships/image" Target="../media/image460.png"/><Relationship Id="rId23" Type="http://schemas.openxmlformats.org/officeDocument/2006/relationships/image" Target="../media/image468.png"/><Relationship Id="rId28" Type="http://schemas.openxmlformats.org/officeDocument/2006/relationships/image" Target="../media/image473.png"/><Relationship Id="rId36" Type="http://schemas.openxmlformats.org/officeDocument/2006/relationships/image" Target="../media/image481.png"/><Relationship Id="rId10" Type="http://schemas.openxmlformats.org/officeDocument/2006/relationships/image" Target="../media/image455.png"/><Relationship Id="rId19" Type="http://schemas.openxmlformats.org/officeDocument/2006/relationships/image" Target="../media/image464.png"/><Relationship Id="rId31" Type="http://schemas.openxmlformats.org/officeDocument/2006/relationships/image" Target="../media/image476.png"/><Relationship Id="rId4" Type="http://schemas.openxmlformats.org/officeDocument/2006/relationships/image" Target="../media/image449.png"/><Relationship Id="rId9" Type="http://schemas.openxmlformats.org/officeDocument/2006/relationships/image" Target="../media/image454.png"/><Relationship Id="rId14" Type="http://schemas.openxmlformats.org/officeDocument/2006/relationships/image" Target="../media/image459.png"/><Relationship Id="rId22" Type="http://schemas.openxmlformats.org/officeDocument/2006/relationships/image" Target="../media/image467.png"/><Relationship Id="rId27" Type="http://schemas.openxmlformats.org/officeDocument/2006/relationships/image" Target="../media/image472.png"/><Relationship Id="rId30" Type="http://schemas.openxmlformats.org/officeDocument/2006/relationships/image" Target="../media/image475.png"/><Relationship Id="rId35" Type="http://schemas.openxmlformats.org/officeDocument/2006/relationships/image" Target="../media/image480.png"/><Relationship Id="rId8" Type="http://schemas.openxmlformats.org/officeDocument/2006/relationships/image" Target="../media/image453.png"/></Relationships>
</file>

<file path=xl/drawings/_rels/drawing12.xml.rels><?xml version="1.0" encoding="UTF-8" standalone="yes"?>
<Relationships xmlns="http://schemas.openxmlformats.org/package/2006/relationships"><Relationship Id="rId8" Type="http://schemas.openxmlformats.org/officeDocument/2006/relationships/image" Target="../media/image489.png"/><Relationship Id="rId13" Type="http://schemas.openxmlformats.org/officeDocument/2006/relationships/image" Target="../media/image494.png"/><Relationship Id="rId18" Type="http://schemas.openxmlformats.org/officeDocument/2006/relationships/image" Target="../media/image499.png"/><Relationship Id="rId26" Type="http://schemas.openxmlformats.org/officeDocument/2006/relationships/image" Target="../media/image507.png"/><Relationship Id="rId3" Type="http://schemas.openxmlformats.org/officeDocument/2006/relationships/image" Target="../media/image484.png"/><Relationship Id="rId21" Type="http://schemas.openxmlformats.org/officeDocument/2006/relationships/image" Target="../media/image502.png"/><Relationship Id="rId7" Type="http://schemas.openxmlformats.org/officeDocument/2006/relationships/image" Target="../media/image488.png"/><Relationship Id="rId12" Type="http://schemas.openxmlformats.org/officeDocument/2006/relationships/image" Target="../media/image493.png"/><Relationship Id="rId17" Type="http://schemas.openxmlformats.org/officeDocument/2006/relationships/image" Target="../media/image498.png"/><Relationship Id="rId25" Type="http://schemas.openxmlformats.org/officeDocument/2006/relationships/image" Target="../media/image506.jpeg"/><Relationship Id="rId2" Type="http://schemas.openxmlformats.org/officeDocument/2006/relationships/image" Target="../media/image483.png"/><Relationship Id="rId16" Type="http://schemas.openxmlformats.org/officeDocument/2006/relationships/image" Target="../media/image497.png"/><Relationship Id="rId20" Type="http://schemas.openxmlformats.org/officeDocument/2006/relationships/image" Target="../media/image501.jpeg"/><Relationship Id="rId29" Type="http://schemas.openxmlformats.org/officeDocument/2006/relationships/image" Target="../media/image510.emf"/><Relationship Id="rId1" Type="http://schemas.openxmlformats.org/officeDocument/2006/relationships/image" Target="../media/image482.png"/><Relationship Id="rId6" Type="http://schemas.openxmlformats.org/officeDocument/2006/relationships/image" Target="../media/image487.png"/><Relationship Id="rId11" Type="http://schemas.openxmlformats.org/officeDocument/2006/relationships/image" Target="../media/image492.png"/><Relationship Id="rId24" Type="http://schemas.openxmlformats.org/officeDocument/2006/relationships/image" Target="../media/image505.jpeg"/><Relationship Id="rId5" Type="http://schemas.openxmlformats.org/officeDocument/2006/relationships/image" Target="../media/image486.png"/><Relationship Id="rId15" Type="http://schemas.openxmlformats.org/officeDocument/2006/relationships/image" Target="../media/image496.png"/><Relationship Id="rId23" Type="http://schemas.openxmlformats.org/officeDocument/2006/relationships/image" Target="../media/image504.jpeg"/><Relationship Id="rId28" Type="http://schemas.openxmlformats.org/officeDocument/2006/relationships/image" Target="../media/image509.emf"/><Relationship Id="rId10" Type="http://schemas.openxmlformats.org/officeDocument/2006/relationships/image" Target="../media/image491.png"/><Relationship Id="rId19" Type="http://schemas.openxmlformats.org/officeDocument/2006/relationships/image" Target="../media/image500.png"/><Relationship Id="rId31" Type="http://schemas.openxmlformats.org/officeDocument/2006/relationships/image" Target="../media/image512.png"/><Relationship Id="rId4" Type="http://schemas.openxmlformats.org/officeDocument/2006/relationships/image" Target="../media/image485.png"/><Relationship Id="rId9" Type="http://schemas.openxmlformats.org/officeDocument/2006/relationships/image" Target="../media/image490.png"/><Relationship Id="rId14" Type="http://schemas.openxmlformats.org/officeDocument/2006/relationships/image" Target="../media/image495.png"/><Relationship Id="rId22" Type="http://schemas.openxmlformats.org/officeDocument/2006/relationships/image" Target="../media/image503.png"/><Relationship Id="rId27" Type="http://schemas.openxmlformats.org/officeDocument/2006/relationships/image" Target="../media/image508.png"/><Relationship Id="rId30" Type="http://schemas.openxmlformats.org/officeDocument/2006/relationships/image" Target="../media/image511.png"/></Relationships>
</file>

<file path=xl/drawings/_rels/drawing13.xml.rels><?xml version="1.0" encoding="UTF-8" standalone="yes"?>
<Relationships xmlns="http://schemas.openxmlformats.org/package/2006/relationships"><Relationship Id="rId13" Type="http://schemas.openxmlformats.org/officeDocument/2006/relationships/image" Target="../media/image525.png"/><Relationship Id="rId18" Type="http://schemas.openxmlformats.org/officeDocument/2006/relationships/image" Target="../media/image530.png"/><Relationship Id="rId26" Type="http://schemas.openxmlformats.org/officeDocument/2006/relationships/image" Target="../media/image538.jpeg"/><Relationship Id="rId39" Type="http://schemas.openxmlformats.org/officeDocument/2006/relationships/image" Target="../media/image551.jpeg"/><Relationship Id="rId21" Type="http://schemas.openxmlformats.org/officeDocument/2006/relationships/image" Target="../media/image533.png"/><Relationship Id="rId34" Type="http://schemas.openxmlformats.org/officeDocument/2006/relationships/image" Target="../media/image546.jpeg"/><Relationship Id="rId42" Type="http://schemas.openxmlformats.org/officeDocument/2006/relationships/image" Target="../media/image554.jpeg"/><Relationship Id="rId47" Type="http://schemas.openxmlformats.org/officeDocument/2006/relationships/image" Target="../media/image559.png"/><Relationship Id="rId50" Type="http://schemas.openxmlformats.org/officeDocument/2006/relationships/image" Target="../media/image562.jpeg"/><Relationship Id="rId7" Type="http://schemas.openxmlformats.org/officeDocument/2006/relationships/image" Target="../media/image519.png"/><Relationship Id="rId2" Type="http://schemas.openxmlformats.org/officeDocument/2006/relationships/image" Target="../media/image514.png"/><Relationship Id="rId16" Type="http://schemas.openxmlformats.org/officeDocument/2006/relationships/image" Target="../media/image528.png"/><Relationship Id="rId29" Type="http://schemas.openxmlformats.org/officeDocument/2006/relationships/image" Target="../media/image541.jpeg"/><Relationship Id="rId11" Type="http://schemas.openxmlformats.org/officeDocument/2006/relationships/image" Target="../media/image523.png"/><Relationship Id="rId24" Type="http://schemas.openxmlformats.org/officeDocument/2006/relationships/image" Target="../media/image536.jpeg"/><Relationship Id="rId32" Type="http://schemas.openxmlformats.org/officeDocument/2006/relationships/image" Target="../media/image544.png"/><Relationship Id="rId37" Type="http://schemas.openxmlformats.org/officeDocument/2006/relationships/image" Target="../media/image549.jpeg"/><Relationship Id="rId40" Type="http://schemas.openxmlformats.org/officeDocument/2006/relationships/image" Target="../media/image552.png"/><Relationship Id="rId45" Type="http://schemas.openxmlformats.org/officeDocument/2006/relationships/image" Target="../media/image557.png"/><Relationship Id="rId5" Type="http://schemas.openxmlformats.org/officeDocument/2006/relationships/image" Target="../media/image517.png"/><Relationship Id="rId15" Type="http://schemas.openxmlformats.org/officeDocument/2006/relationships/image" Target="../media/image527.png"/><Relationship Id="rId23" Type="http://schemas.openxmlformats.org/officeDocument/2006/relationships/image" Target="../media/image535.png"/><Relationship Id="rId28" Type="http://schemas.openxmlformats.org/officeDocument/2006/relationships/image" Target="../media/image540.jpeg"/><Relationship Id="rId36" Type="http://schemas.openxmlformats.org/officeDocument/2006/relationships/image" Target="../media/image548.jpeg"/><Relationship Id="rId49" Type="http://schemas.openxmlformats.org/officeDocument/2006/relationships/image" Target="../media/image561.png"/><Relationship Id="rId10" Type="http://schemas.openxmlformats.org/officeDocument/2006/relationships/image" Target="../media/image522.png"/><Relationship Id="rId19" Type="http://schemas.openxmlformats.org/officeDocument/2006/relationships/image" Target="../media/image531.png"/><Relationship Id="rId31" Type="http://schemas.openxmlformats.org/officeDocument/2006/relationships/image" Target="../media/image543.png"/><Relationship Id="rId44" Type="http://schemas.openxmlformats.org/officeDocument/2006/relationships/image" Target="../media/image556.jpeg"/><Relationship Id="rId4" Type="http://schemas.openxmlformats.org/officeDocument/2006/relationships/image" Target="../media/image516.png"/><Relationship Id="rId9" Type="http://schemas.openxmlformats.org/officeDocument/2006/relationships/image" Target="../media/image521.png"/><Relationship Id="rId14" Type="http://schemas.openxmlformats.org/officeDocument/2006/relationships/image" Target="../media/image526.png"/><Relationship Id="rId22" Type="http://schemas.openxmlformats.org/officeDocument/2006/relationships/image" Target="../media/image534.png"/><Relationship Id="rId27" Type="http://schemas.openxmlformats.org/officeDocument/2006/relationships/image" Target="../media/image539.jpeg"/><Relationship Id="rId30" Type="http://schemas.openxmlformats.org/officeDocument/2006/relationships/image" Target="../media/image542.png"/><Relationship Id="rId35" Type="http://schemas.openxmlformats.org/officeDocument/2006/relationships/image" Target="../media/image547.jpeg"/><Relationship Id="rId43" Type="http://schemas.openxmlformats.org/officeDocument/2006/relationships/image" Target="../media/image555.jpeg"/><Relationship Id="rId48" Type="http://schemas.openxmlformats.org/officeDocument/2006/relationships/image" Target="../media/image560.png"/><Relationship Id="rId8" Type="http://schemas.openxmlformats.org/officeDocument/2006/relationships/image" Target="../media/image520.png"/><Relationship Id="rId3" Type="http://schemas.openxmlformats.org/officeDocument/2006/relationships/image" Target="../media/image515.png"/><Relationship Id="rId12" Type="http://schemas.openxmlformats.org/officeDocument/2006/relationships/image" Target="../media/image524.png"/><Relationship Id="rId17" Type="http://schemas.openxmlformats.org/officeDocument/2006/relationships/image" Target="../media/image529.png"/><Relationship Id="rId25" Type="http://schemas.openxmlformats.org/officeDocument/2006/relationships/image" Target="../media/image537.jpeg"/><Relationship Id="rId33" Type="http://schemas.openxmlformats.org/officeDocument/2006/relationships/image" Target="../media/image545.jpeg"/><Relationship Id="rId38" Type="http://schemas.openxmlformats.org/officeDocument/2006/relationships/image" Target="../media/image550.jpeg"/><Relationship Id="rId46" Type="http://schemas.openxmlformats.org/officeDocument/2006/relationships/image" Target="../media/image558.png"/><Relationship Id="rId20" Type="http://schemas.openxmlformats.org/officeDocument/2006/relationships/image" Target="../media/image532.png"/><Relationship Id="rId41" Type="http://schemas.openxmlformats.org/officeDocument/2006/relationships/image" Target="../media/image553.jpeg"/><Relationship Id="rId1" Type="http://schemas.openxmlformats.org/officeDocument/2006/relationships/image" Target="../media/image513.png"/><Relationship Id="rId6" Type="http://schemas.openxmlformats.org/officeDocument/2006/relationships/image" Target="../media/image518.png"/></Relationships>
</file>

<file path=xl/drawings/_rels/drawing14.xml.rels><?xml version="1.0" encoding="UTF-8" standalone="yes"?>
<Relationships xmlns="http://schemas.openxmlformats.org/package/2006/relationships"><Relationship Id="rId8" Type="http://schemas.openxmlformats.org/officeDocument/2006/relationships/image" Target="../media/image570.jpeg"/><Relationship Id="rId13" Type="http://schemas.openxmlformats.org/officeDocument/2006/relationships/image" Target="../media/image575.png"/><Relationship Id="rId18" Type="http://schemas.openxmlformats.org/officeDocument/2006/relationships/image" Target="../media/image580.jpeg"/><Relationship Id="rId3" Type="http://schemas.openxmlformats.org/officeDocument/2006/relationships/image" Target="../media/image565.png"/><Relationship Id="rId21" Type="http://schemas.openxmlformats.org/officeDocument/2006/relationships/image" Target="../media/image583.png"/><Relationship Id="rId7" Type="http://schemas.openxmlformats.org/officeDocument/2006/relationships/image" Target="../media/image569.jpeg"/><Relationship Id="rId12" Type="http://schemas.openxmlformats.org/officeDocument/2006/relationships/image" Target="../media/image574.png"/><Relationship Id="rId17" Type="http://schemas.openxmlformats.org/officeDocument/2006/relationships/image" Target="../media/image579.png"/><Relationship Id="rId2" Type="http://schemas.openxmlformats.org/officeDocument/2006/relationships/image" Target="../media/image564.png"/><Relationship Id="rId16" Type="http://schemas.openxmlformats.org/officeDocument/2006/relationships/image" Target="../media/image578.png"/><Relationship Id="rId20" Type="http://schemas.openxmlformats.org/officeDocument/2006/relationships/image" Target="../media/image582.png"/><Relationship Id="rId1" Type="http://schemas.openxmlformats.org/officeDocument/2006/relationships/image" Target="../media/image563.png"/><Relationship Id="rId6" Type="http://schemas.openxmlformats.org/officeDocument/2006/relationships/image" Target="../media/image568.png"/><Relationship Id="rId11" Type="http://schemas.openxmlformats.org/officeDocument/2006/relationships/image" Target="../media/image573.png"/><Relationship Id="rId5" Type="http://schemas.openxmlformats.org/officeDocument/2006/relationships/image" Target="../media/image567.png"/><Relationship Id="rId15" Type="http://schemas.openxmlformats.org/officeDocument/2006/relationships/image" Target="../media/image577.png"/><Relationship Id="rId10" Type="http://schemas.openxmlformats.org/officeDocument/2006/relationships/image" Target="../media/image572.png"/><Relationship Id="rId19" Type="http://schemas.openxmlformats.org/officeDocument/2006/relationships/image" Target="../media/image581.jpeg"/><Relationship Id="rId4" Type="http://schemas.openxmlformats.org/officeDocument/2006/relationships/image" Target="../media/image566.png"/><Relationship Id="rId9" Type="http://schemas.openxmlformats.org/officeDocument/2006/relationships/image" Target="../media/image571.png"/><Relationship Id="rId14" Type="http://schemas.openxmlformats.org/officeDocument/2006/relationships/image" Target="../media/image576.png"/></Relationships>
</file>

<file path=xl/drawings/_rels/drawing15.xml.rels><?xml version="1.0" encoding="UTF-8" standalone="yes"?>
<Relationships xmlns="http://schemas.openxmlformats.org/package/2006/relationships"><Relationship Id="rId3" Type="http://schemas.openxmlformats.org/officeDocument/2006/relationships/image" Target="../media/image586.jpeg"/><Relationship Id="rId2" Type="http://schemas.openxmlformats.org/officeDocument/2006/relationships/image" Target="../media/image585.jpeg"/><Relationship Id="rId1" Type="http://schemas.openxmlformats.org/officeDocument/2006/relationships/image" Target="../media/image584.jpeg"/></Relationships>
</file>

<file path=xl/drawings/_rels/drawing16.xml.rels><?xml version="1.0" encoding="UTF-8" standalone="yes"?>
<Relationships xmlns="http://schemas.openxmlformats.org/package/2006/relationships"><Relationship Id="rId8" Type="http://schemas.openxmlformats.org/officeDocument/2006/relationships/image" Target="../media/image594.png"/><Relationship Id="rId3" Type="http://schemas.openxmlformats.org/officeDocument/2006/relationships/image" Target="../media/image589.png"/><Relationship Id="rId7" Type="http://schemas.openxmlformats.org/officeDocument/2006/relationships/image" Target="../media/image593.png"/><Relationship Id="rId12" Type="http://schemas.openxmlformats.org/officeDocument/2006/relationships/image" Target="../media/image598.jpeg"/><Relationship Id="rId2" Type="http://schemas.openxmlformats.org/officeDocument/2006/relationships/image" Target="../media/image588.png"/><Relationship Id="rId1" Type="http://schemas.openxmlformats.org/officeDocument/2006/relationships/image" Target="../media/image587.png"/><Relationship Id="rId6" Type="http://schemas.openxmlformats.org/officeDocument/2006/relationships/image" Target="../media/image592.png"/><Relationship Id="rId11" Type="http://schemas.openxmlformats.org/officeDocument/2006/relationships/image" Target="../media/image597.png"/><Relationship Id="rId5" Type="http://schemas.openxmlformats.org/officeDocument/2006/relationships/image" Target="../media/image591.png"/><Relationship Id="rId10" Type="http://schemas.openxmlformats.org/officeDocument/2006/relationships/image" Target="../media/image596.png"/><Relationship Id="rId4" Type="http://schemas.openxmlformats.org/officeDocument/2006/relationships/image" Target="../media/image590.png"/><Relationship Id="rId9" Type="http://schemas.openxmlformats.org/officeDocument/2006/relationships/image" Target="../media/image595.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06.jpeg"/><Relationship Id="rId3" Type="http://schemas.openxmlformats.org/officeDocument/2006/relationships/image" Target="../media/image601.png"/><Relationship Id="rId7" Type="http://schemas.openxmlformats.org/officeDocument/2006/relationships/image" Target="../media/image605.png"/><Relationship Id="rId2" Type="http://schemas.openxmlformats.org/officeDocument/2006/relationships/image" Target="../media/image600.png"/><Relationship Id="rId1" Type="http://schemas.openxmlformats.org/officeDocument/2006/relationships/image" Target="../media/image599.png"/><Relationship Id="rId6" Type="http://schemas.openxmlformats.org/officeDocument/2006/relationships/image" Target="../media/image604.jpeg"/><Relationship Id="rId11" Type="http://schemas.openxmlformats.org/officeDocument/2006/relationships/image" Target="../media/image609.jpeg"/><Relationship Id="rId5" Type="http://schemas.openxmlformats.org/officeDocument/2006/relationships/image" Target="../media/image603.png"/><Relationship Id="rId10" Type="http://schemas.openxmlformats.org/officeDocument/2006/relationships/image" Target="../media/image608.jpeg"/><Relationship Id="rId4" Type="http://schemas.openxmlformats.org/officeDocument/2006/relationships/image" Target="../media/image602.jpeg"/><Relationship Id="rId9" Type="http://schemas.openxmlformats.org/officeDocument/2006/relationships/image" Target="../media/image607.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617.jpeg"/><Relationship Id="rId3" Type="http://schemas.openxmlformats.org/officeDocument/2006/relationships/image" Target="../media/image612.png"/><Relationship Id="rId7" Type="http://schemas.openxmlformats.org/officeDocument/2006/relationships/image" Target="../media/image616.png"/><Relationship Id="rId2" Type="http://schemas.openxmlformats.org/officeDocument/2006/relationships/image" Target="../media/image611.png"/><Relationship Id="rId1" Type="http://schemas.openxmlformats.org/officeDocument/2006/relationships/image" Target="../media/image610.png"/><Relationship Id="rId6" Type="http://schemas.openxmlformats.org/officeDocument/2006/relationships/image" Target="../media/image615.jpeg"/><Relationship Id="rId5" Type="http://schemas.openxmlformats.org/officeDocument/2006/relationships/image" Target="../media/image614.jpeg"/><Relationship Id="rId4" Type="http://schemas.openxmlformats.org/officeDocument/2006/relationships/image" Target="../media/image613.png"/></Relationships>
</file>

<file path=xl/drawings/_rels/drawing19.xml.rels><?xml version="1.0" encoding="UTF-8" standalone="yes"?>
<Relationships xmlns="http://schemas.openxmlformats.org/package/2006/relationships"><Relationship Id="rId8" Type="http://schemas.openxmlformats.org/officeDocument/2006/relationships/image" Target="../media/image625.png"/><Relationship Id="rId13" Type="http://schemas.openxmlformats.org/officeDocument/2006/relationships/image" Target="../media/image630.png"/><Relationship Id="rId3" Type="http://schemas.openxmlformats.org/officeDocument/2006/relationships/image" Target="../media/image620.png"/><Relationship Id="rId7" Type="http://schemas.openxmlformats.org/officeDocument/2006/relationships/image" Target="../media/image624.png"/><Relationship Id="rId12" Type="http://schemas.openxmlformats.org/officeDocument/2006/relationships/image" Target="../media/image629.png"/><Relationship Id="rId2" Type="http://schemas.openxmlformats.org/officeDocument/2006/relationships/image" Target="../media/image619.png"/><Relationship Id="rId1" Type="http://schemas.openxmlformats.org/officeDocument/2006/relationships/image" Target="../media/image618.png"/><Relationship Id="rId6" Type="http://schemas.openxmlformats.org/officeDocument/2006/relationships/image" Target="../media/image623.png"/><Relationship Id="rId11" Type="http://schemas.openxmlformats.org/officeDocument/2006/relationships/image" Target="../media/image628.png"/><Relationship Id="rId5" Type="http://schemas.openxmlformats.org/officeDocument/2006/relationships/image" Target="../media/image622.png"/><Relationship Id="rId15" Type="http://schemas.openxmlformats.org/officeDocument/2006/relationships/image" Target="../media/image632.png"/><Relationship Id="rId10" Type="http://schemas.openxmlformats.org/officeDocument/2006/relationships/image" Target="../media/image627.png"/><Relationship Id="rId4" Type="http://schemas.openxmlformats.org/officeDocument/2006/relationships/image" Target="../media/image621.png"/><Relationship Id="rId9" Type="http://schemas.openxmlformats.org/officeDocument/2006/relationships/image" Target="../media/image626.png"/><Relationship Id="rId14" Type="http://schemas.openxmlformats.org/officeDocument/2006/relationships/image" Target="../media/image631.png"/></Relationships>
</file>

<file path=xl/drawings/_rels/drawing20.xml.rels><?xml version="1.0" encoding="UTF-8" standalone="yes"?>
<Relationships xmlns="http://schemas.openxmlformats.org/package/2006/relationships"><Relationship Id="rId8" Type="http://schemas.openxmlformats.org/officeDocument/2006/relationships/image" Target="../media/image640.png"/><Relationship Id="rId13" Type="http://schemas.openxmlformats.org/officeDocument/2006/relationships/image" Target="../media/image645.png"/><Relationship Id="rId3" Type="http://schemas.openxmlformats.org/officeDocument/2006/relationships/image" Target="../media/image635.png"/><Relationship Id="rId7" Type="http://schemas.openxmlformats.org/officeDocument/2006/relationships/image" Target="../media/image639.png"/><Relationship Id="rId12" Type="http://schemas.openxmlformats.org/officeDocument/2006/relationships/image" Target="../media/image644.png"/><Relationship Id="rId2" Type="http://schemas.openxmlformats.org/officeDocument/2006/relationships/image" Target="../media/image634.png"/><Relationship Id="rId1" Type="http://schemas.openxmlformats.org/officeDocument/2006/relationships/image" Target="../media/image633.png"/><Relationship Id="rId6" Type="http://schemas.openxmlformats.org/officeDocument/2006/relationships/image" Target="../media/image638.png"/><Relationship Id="rId11" Type="http://schemas.openxmlformats.org/officeDocument/2006/relationships/image" Target="../media/image643.png"/><Relationship Id="rId5" Type="http://schemas.openxmlformats.org/officeDocument/2006/relationships/image" Target="../media/image637.png"/><Relationship Id="rId15" Type="http://schemas.openxmlformats.org/officeDocument/2006/relationships/image" Target="../media/image647.png"/><Relationship Id="rId10" Type="http://schemas.openxmlformats.org/officeDocument/2006/relationships/image" Target="../media/image642.png"/><Relationship Id="rId4" Type="http://schemas.openxmlformats.org/officeDocument/2006/relationships/image" Target="../media/image636.png"/><Relationship Id="rId9" Type="http://schemas.openxmlformats.org/officeDocument/2006/relationships/image" Target="../media/image641.png"/><Relationship Id="rId14" Type="http://schemas.openxmlformats.org/officeDocument/2006/relationships/image" Target="../media/image64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50.png"/><Relationship Id="rId2" Type="http://schemas.openxmlformats.org/officeDocument/2006/relationships/image" Target="../media/image649.png"/><Relationship Id="rId1" Type="http://schemas.openxmlformats.org/officeDocument/2006/relationships/image" Target="../media/image648.png"/><Relationship Id="rId5" Type="http://schemas.openxmlformats.org/officeDocument/2006/relationships/image" Target="../media/image652.png"/><Relationship Id="rId4" Type="http://schemas.openxmlformats.org/officeDocument/2006/relationships/image" Target="../media/image651.png"/></Relationships>
</file>

<file path=xl/drawings/_rels/drawing22.xml.rels><?xml version="1.0" encoding="UTF-8" standalone="yes"?>
<Relationships xmlns="http://schemas.openxmlformats.org/package/2006/relationships"><Relationship Id="rId8" Type="http://schemas.openxmlformats.org/officeDocument/2006/relationships/image" Target="../media/image660.png"/><Relationship Id="rId13" Type="http://schemas.openxmlformats.org/officeDocument/2006/relationships/image" Target="../media/image665.png"/><Relationship Id="rId3" Type="http://schemas.openxmlformats.org/officeDocument/2006/relationships/image" Target="../media/image655.png"/><Relationship Id="rId7" Type="http://schemas.openxmlformats.org/officeDocument/2006/relationships/image" Target="../media/image659.png"/><Relationship Id="rId12" Type="http://schemas.openxmlformats.org/officeDocument/2006/relationships/image" Target="../media/image664.png"/><Relationship Id="rId2" Type="http://schemas.openxmlformats.org/officeDocument/2006/relationships/image" Target="../media/image654.jpeg"/><Relationship Id="rId1" Type="http://schemas.openxmlformats.org/officeDocument/2006/relationships/image" Target="../media/image653.png"/><Relationship Id="rId6" Type="http://schemas.openxmlformats.org/officeDocument/2006/relationships/image" Target="../media/image658.png"/><Relationship Id="rId11" Type="http://schemas.openxmlformats.org/officeDocument/2006/relationships/image" Target="../media/image663.png"/><Relationship Id="rId5" Type="http://schemas.openxmlformats.org/officeDocument/2006/relationships/image" Target="../media/image657.jpeg"/><Relationship Id="rId10" Type="http://schemas.openxmlformats.org/officeDocument/2006/relationships/image" Target="../media/image662.png"/><Relationship Id="rId4" Type="http://schemas.openxmlformats.org/officeDocument/2006/relationships/image" Target="../media/image656.png"/><Relationship Id="rId9" Type="http://schemas.openxmlformats.org/officeDocument/2006/relationships/image" Target="../media/image661.png"/><Relationship Id="rId14" Type="http://schemas.openxmlformats.org/officeDocument/2006/relationships/image" Target="../media/image666.png"/></Relationships>
</file>

<file path=xl/drawings/_rels/drawing23.xml.rels><?xml version="1.0" encoding="UTF-8" standalone="yes"?>
<Relationships xmlns="http://schemas.openxmlformats.org/package/2006/relationships"><Relationship Id="rId3" Type="http://schemas.openxmlformats.org/officeDocument/2006/relationships/image" Target="../media/image669.png"/><Relationship Id="rId7" Type="http://schemas.openxmlformats.org/officeDocument/2006/relationships/image" Target="../media/image673.jpeg"/><Relationship Id="rId2" Type="http://schemas.openxmlformats.org/officeDocument/2006/relationships/image" Target="../media/image668.png"/><Relationship Id="rId1" Type="http://schemas.openxmlformats.org/officeDocument/2006/relationships/image" Target="../media/image667.png"/><Relationship Id="rId6" Type="http://schemas.openxmlformats.org/officeDocument/2006/relationships/image" Target="../media/image672.png"/><Relationship Id="rId5" Type="http://schemas.openxmlformats.org/officeDocument/2006/relationships/image" Target="../media/image671.png"/><Relationship Id="rId4" Type="http://schemas.openxmlformats.org/officeDocument/2006/relationships/image" Target="../media/image670.png"/></Relationships>
</file>

<file path=xl/drawings/_rels/drawing24.xml.rels><?xml version="1.0" encoding="UTF-8" standalone="yes"?>
<Relationships xmlns="http://schemas.openxmlformats.org/package/2006/relationships"><Relationship Id="rId8" Type="http://schemas.openxmlformats.org/officeDocument/2006/relationships/image" Target="../media/image681.png"/><Relationship Id="rId13" Type="http://schemas.openxmlformats.org/officeDocument/2006/relationships/image" Target="../media/image686.png"/><Relationship Id="rId3" Type="http://schemas.openxmlformats.org/officeDocument/2006/relationships/image" Target="../media/image676.png"/><Relationship Id="rId7" Type="http://schemas.openxmlformats.org/officeDocument/2006/relationships/image" Target="../media/image680.png"/><Relationship Id="rId12" Type="http://schemas.openxmlformats.org/officeDocument/2006/relationships/image" Target="../media/image685.png"/><Relationship Id="rId2" Type="http://schemas.openxmlformats.org/officeDocument/2006/relationships/image" Target="../media/image675.jpeg"/><Relationship Id="rId1" Type="http://schemas.openxmlformats.org/officeDocument/2006/relationships/image" Target="../media/image674.jpeg"/><Relationship Id="rId6" Type="http://schemas.openxmlformats.org/officeDocument/2006/relationships/image" Target="../media/image679.png"/><Relationship Id="rId11" Type="http://schemas.openxmlformats.org/officeDocument/2006/relationships/image" Target="../media/image684.png"/><Relationship Id="rId5" Type="http://schemas.openxmlformats.org/officeDocument/2006/relationships/image" Target="../media/image678.png"/><Relationship Id="rId10" Type="http://schemas.openxmlformats.org/officeDocument/2006/relationships/image" Target="../media/image683.png"/><Relationship Id="rId4" Type="http://schemas.openxmlformats.org/officeDocument/2006/relationships/image" Target="../media/image677.png"/><Relationship Id="rId9" Type="http://schemas.openxmlformats.org/officeDocument/2006/relationships/image" Target="../media/image682.png"/><Relationship Id="rId14" Type="http://schemas.openxmlformats.org/officeDocument/2006/relationships/image" Target="../media/image687.png"/></Relationships>
</file>

<file path=xl/drawings/_rels/drawing25.xml.rels><?xml version="1.0" encoding="UTF-8" standalone="yes"?>
<Relationships xmlns="http://schemas.openxmlformats.org/package/2006/relationships"><Relationship Id="rId2" Type="http://schemas.openxmlformats.org/officeDocument/2006/relationships/image" Target="../media/image689.png"/><Relationship Id="rId1" Type="http://schemas.openxmlformats.org/officeDocument/2006/relationships/image" Target="../media/image688.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692.png"/><Relationship Id="rId2" Type="http://schemas.openxmlformats.org/officeDocument/2006/relationships/image" Target="../media/image691.png"/><Relationship Id="rId1" Type="http://schemas.openxmlformats.org/officeDocument/2006/relationships/image" Target="../media/image690.png"/><Relationship Id="rId5" Type="http://schemas.openxmlformats.org/officeDocument/2006/relationships/image" Target="../media/image694.png"/><Relationship Id="rId4" Type="http://schemas.openxmlformats.org/officeDocument/2006/relationships/image" Target="../media/image693.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7.png"/><Relationship Id="rId7" Type="http://schemas.openxmlformats.org/officeDocument/2006/relationships/image" Target="../media/image701.jpeg"/><Relationship Id="rId2" Type="http://schemas.openxmlformats.org/officeDocument/2006/relationships/image" Target="../media/image696.jpeg"/><Relationship Id="rId1" Type="http://schemas.openxmlformats.org/officeDocument/2006/relationships/image" Target="../media/image695.jpeg"/><Relationship Id="rId6" Type="http://schemas.openxmlformats.org/officeDocument/2006/relationships/image" Target="../media/image700.jpeg"/><Relationship Id="rId5" Type="http://schemas.openxmlformats.org/officeDocument/2006/relationships/image" Target="../media/image699.png"/><Relationship Id="rId4" Type="http://schemas.openxmlformats.org/officeDocument/2006/relationships/image" Target="../media/image698.jpeg"/></Relationships>
</file>

<file path=xl/drawings/_rels/drawing28.xml.rels><?xml version="1.0" encoding="UTF-8" standalone="yes"?>
<Relationships xmlns="http://schemas.openxmlformats.org/package/2006/relationships"><Relationship Id="rId3" Type="http://schemas.openxmlformats.org/officeDocument/2006/relationships/image" Target="../media/image704.png"/><Relationship Id="rId2" Type="http://schemas.openxmlformats.org/officeDocument/2006/relationships/image" Target="../media/image703.png"/><Relationship Id="rId1" Type="http://schemas.openxmlformats.org/officeDocument/2006/relationships/image" Target="../media/image702.png"/><Relationship Id="rId6" Type="http://schemas.openxmlformats.org/officeDocument/2006/relationships/image" Target="../media/image707.png"/><Relationship Id="rId5" Type="http://schemas.openxmlformats.org/officeDocument/2006/relationships/image" Target="../media/image706.png"/><Relationship Id="rId4" Type="http://schemas.openxmlformats.org/officeDocument/2006/relationships/image" Target="../media/image705.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10.png"/><Relationship Id="rId7" Type="http://schemas.openxmlformats.org/officeDocument/2006/relationships/image" Target="../media/image714.png"/><Relationship Id="rId2" Type="http://schemas.openxmlformats.org/officeDocument/2006/relationships/image" Target="../media/image709.png"/><Relationship Id="rId1" Type="http://schemas.openxmlformats.org/officeDocument/2006/relationships/image" Target="../media/image708.png"/><Relationship Id="rId6" Type="http://schemas.openxmlformats.org/officeDocument/2006/relationships/image" Target="../media/image713.png"/><Relationship Id="rId5" Type="http://schemas.openxmlformats.org/officeDocument/2006/relationships/image" Target="../media/image712.png"/><Relationship Id="rId4" Type="http://schemas.openxmlformats.org/officeDocument/2006/relationships/image" Target="../media/image71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17.png"/><Relationship Id="rId2" Type="http://schemas.openxmlformats.org/officeDocument/2006/relationships/image" Target="../media/image716.png"/><Relationship Id="rId1" Type="http://schemas.openxmlformats.org/officeDocument/2006/relationships/image" Target="../media/image715.png"/><Relationship Id="rId4" Type="http://schemas.openxmlformats.org/officeDocument/2006/relationships/image" Target="../media/image718.jpeg"/></Relationships>
</file>

<file path=xl/drawings/_rels/drawing31.xml.rels><?xml version="1.0" encoding="UTF-8" standalone="yes"?>
<Relationships xmlns="http://schemas.openxmlformats.org/package/2006/relationships"><Relationship Id="rId3" Type="http://schemas.openxmlformats.org/officeDocument/2006/relationships/image" Target="../media/image721.png"/><Relationship Id="rId2" Type="http://schemas.openxmlformats.org/officeDocument/2006/relationships/image" Target="../media/image720.png"/><Relationship Id="rId1" Type="http://schemas.openxmlformats.org/officeDocument/2006/relationships/image" Target="../media/image719.png"/><Relationship Id="rId5" Type="http://schemas.openxmlformats.org/officeDocument/2006/relationships/image" Target="../media/image723.png"/><Relationship Id="rId4" Type="http://schemas.openxmlformats.org/officeDocument/2006/relationships/image" Target="../media/image722.png"/></Relationships>
</file>

<file path=xl/drawings/_rels/drawing32.xml.rels><?xml version="1.0" encoding="UTF-8" standalone="yes"?>
<Relationships xmlns="http://schemas.openxmlformats.org/package/2006/relationships"><Relationship Id="rId8" Type="http://schemas.openxmlformats.org/officeDocument/2006/relationships/image" Target="../media/image731.png"/><Relationship Id="rId3" Type="http://schemas.openxmlformats.org/officeDocument/2006/relationships/image" Target="../media/image726.png"/><Relationship Id="rId7" Type="http://schemas.openxmlformats.org/officeDocument/2006/relationships/image" Target="../media/image730.png"/><Relationship Id="rId2" Type="http://schemas.openxmlformats.org/officeDocument/2006/relationships/image" Target="../media/image725.png"/><Relationship Id="rId1" Type="http://schemas.openxmlformats.org/officeDocument/2006/relationships/image" Target="../media/image724.png"/><Relationship Id="rId6" Type="http://schemas.openxmlformats.org/officeDocument/2006/relationships/image" Target="../media/image729.png"/><Relationship Id="rId5" Type="http://schemas.openxmlformats.org/officeDocument/2006/relationships/image" Target="../media/image728.png"/><Relationship Id="rId10" Type="http://schemas.openxmlformats.org/officeDocument/2006/relationships/image" Target="../media/image733.png"/><Relationship Id="rId4" Type="http://schemas.openxmlformats.org/officeDocument/2006/relationships/image" Target="../media/image727.png"/><Relationship Id="rId9" Type="http://schemas.openxmlformats.org/officeDocument/2006/relationships/image" Target="../media/image732.png"/></Relationships>
</file>

<file path=xl/drawings/_rels/drawing33.xml.rels><?xml version="1.0" encoding="UTF-8" standalone="yes"?>
<Relationships xmlns="http://schemas.openxmlformats.org/package/2006/relationships"><Relationship Id="rId8" Type="http://schemas.openxmlformats.org/officeDocument/2006/relationships/image" Target="../media/image741.png"/><Relationship Id="rId13" Type="http://schemas.openxmlformats.org/officeDocument/2006/relationships/image" Target="../media/image746.png"/><Relationship Id="rId3" Type="http://schemas.openxmlformats.org/officeDocument/2006/relationships/image" Target="../media/image736.png"/><Relationship Id="rId7" Type="http://schemas.openxmlformats.org/officeDocument/2006/relationships/image" Target="../media/image740.png"/><Relationship Id="rId12" Type="http://schemas.openxmlformats.org/officeDocument/2006/relationships/image" Target="../media/image745.png"/><Relationship Id="rId2" Type="http://schemas.openxmlformats.org/officeDocument/2006/relationships/image" Target="../media/image735.png"/><Relationship Id="rId1" Type="http://schemas.openxmlformats.org/officeDocument/2006/relationships/image" Target="../media/image734.jpeg"/><Relationship Id="rId6" Type="http://schemas.openxmlformats.org/officeDocument/2006/relationships/image" Target="../media/image739.png"/><Relationship Id="rId11" Type="http://schemas.openxmlformats.org/officeDocument/2006/relationships/image" Target="../media/image744.png"/><Relationship Id="rId5" Type="http://schemas.openxmlformats.org/officeDocument/2006/relationships/image" Target="../media/image738.png"/><Relationship Id="rId10" Type="http://schemas.openxmlformats.org/officeDocument/2006/relationships/image" Target="../media/image743.png"/><Relationship Id="rId4" Type="http://schemas.openxmlformats.org/officeDocument/2006/relationships/image" Target="../media/image737.png"/><Relationship Id="rId9" Type="http://schemas.openxmlformats.org/officeDocument/2006/relationships/image" Target="../media/image742.png"/></Relationships>
</file>

<file path=xl/drawings/_rels/drawing34.xml.rels><?xml version="1.0" encoding="UTF-8" standalone="yes"?>
<Relationships xmlns="http://schemas.openxmlformats.org/package/2006/relationships"><Relationship Id="rId8" Type="http://schemas.openxmlformats.org/officeDocument/2006/relationships/image" Target="../media/image46.png"/><Relationship Id="rId13" Type="http://schemas.openxmlformats.org/officeDocument/2006/relationships/image" Target="../media/image757.png"/><Relationship Id="rId3" Type="http://schemas.openxmlformats.org/officeDocument/2006/relationships/image" Target="../media/image749.png"/><Relationship Id="rId7" Type="http://schemas.openxmlformats.org/officeDocument/2006/relationships/image" Target="../media/image753.png"/><Relationship Id="rId12" Type="http://schemas.openxmlformats.org/officeDocument/2006/relationships/image" Target="../media/image756.png"/><Relationship Id="rId2" Type="http://schemas.openxmlformats.org/officeDocument/2006/relationships/image" Target="../media/image748.png"/><Relationship Id="rId1" Type="http://schemas.openxmlformats.org/officeDocument/2006/relationships/image" Target="../media/image747.png"/><Relationship Id="rId6" Type="http://schemas.openxmlformats.org/officeDocument/2006/relationships/image" Target="../media/image752.png"/><Relationship Id="rId11" Type="http://schemas.openxmlformats.org/officeDocument/2006/relationships/image" Target="../media/image755.png"/><Relationship Id="rId5" Type="http://schemas.openxmlformats.org/officeDocument/2006/relationships/image" Target="../media/image751.png"/><Relationship Id="rId10" Type="http://schemas.openxmlformats.org/officeDocument/2006/relationships/image" Target="../media/image754.png"/><Relationship Id="rId4" Type="http://schemas.openxmlformats.org/officeDocument/2006/relationships/image" Target="../media/image750.png"/><Relationship Id="rId9" Type="http://schemas.openxmlformats.org/officeDocument/2006/relationships/image" Target="../media/image45.png"/></Relationships>
</file>

<file path=xl/drawings/_rels/drawing35.xml.rels><?xml version="1.0" encoding="UTF-8" standalone="yes"?>
<Relationships xmlns="http://schemas.openxmlformats.org/package/2006/relationships"><Relationship Id="rId2" Type="http://schemas.openxmlformats.org/officeDocument/2006/relationships/image" Target="../media/image759.png"/><Relationship Id="rId1" Type="http://schemas.openxmlformats.org/officeDocument/2006/relationships/image" Target="../media/image758.png"/></Relationships>
</file>

<file path=xl/drawings/_rels/drawing36.xml.rels><?xml version="1.0" encoding="UTF-8" standalone="yes"?>
<Relationships xmlns="http://schemas.openxmlformats.org/package/2006/relationships"><Relationship Id="rId3" Type="http://schemas.openxmlformats.org/officeDocument/2006/relationships/image" Target="../media/image762.png"/><Relationship Id="rId2" Type="http://schemas.openxmlformats.org/officeDocument/2006/relationships/image" Target="../media/image761.png"/><Relationship Id="rId1" Type="http://schemas.openxmlformats.org/officeDocument/2006/relationships/image" Target="../media/image760.png"/><Relationship Id="rId4" Type="http://schemas.openxmlformats.org/officeDocument/2006/relationships/image" Target="../media/image763.png"/></Relationships>
</file>

<file path=xl/drawings/_rels/drawing37.xml.rels><?xml version="1.0" encoding="UTF-8" standalone="yes"?>
<Relationships xmlns="http://schemas.openxmlformats.org/package/2006/relationships"><Relationship Id="rId13" Type="http://schemas.openxmlformats.org/officeDocument/2006/relationships/image" Target="../media/image777.jpeg"/><Relationship Id="rId18" Type="http://schemas.openxmlformats.org/officeDocument/2006/relationships/image" Target="../media/image782.jpeg"/><Relationship Id="rId26" Type="http://schemas.openxmlformats.org/officeDocument/2006/relationships/image" Target="../media/image790.png"/><Relationship Id="rId21" Type="http://schemas.openxmlformats.org/officeDocument/2006/relationships/image" Target="../media/image785.jpeg"/><Relationship Id="rId34" Type="http://schemas.openxmlformats.org/officeDocument/2006/relationships/image" Target="../media/image798.png"/><Relationship Id="rId7" Type="http://schemas.openxmlformats.org/officeDocument/2006/relationships/image" Target="../media/image771.png"/><Relationship Id="rId12" Type="http://schemas.openxmlformats.org/officeDocument/2006/relationships/image" Target="../media/image776.jpeg"/><Relationship Id="rId17" Type="http://schemas.openxmlformats.org/officeDocument/2006/relationships/image" Target="../media/image781.jpeg"/><Relationship Id="rId25" Type="http://schemas.openxmlformats.org/officeDocument/2006/relationships/image" Target="../media/image789.png"/><Relationship Id="rId33" Type="http://schemas.openxmlformats.org/officeDocument/2006/relationships/image" Target="../media/image797.png"/><Relationship Id="rId2" Type="http://schemas.openxmlformats.org/officeDocument/2006/relationships/image" Target="../media/image766.png"/><Relationship Id="rId16" Type="http://schemas.openxmlformats.org/officeDocument/2006/relationships/image" Target="../media/image780.jpeg"/><Relationship Id="rId20" Type="http://schemas.openxmlformats.org/officeDocument/2006/relationships/image" Target="../media/image784.jpeg"/><Relationship Id="rId29" Type="http://schemas.openxmlformats.org/officeDocument/2006/relationships/image" Target="../media/image793.png"/><Relationship Id="rId1" Type="http://schemas.openxmlformats.org/officeDocument/2006/relationships/image" Target="../media/image765.png"/><Relationship Id="rId6" Type="http://schemas.openxmlformats.org/officeDocument/2006/relationships/image" Target="../media/image770.jpeg"/><Relationship Id="rId11" Type="http://schemas.openxmlformats.org/officeDocument/2006/relationships/image" Target="../media/image775.png"/><Relationship Id="rId24" Type="http://schemas.openxmlformats.org/officeDocument/2006/relationships/image" Target="../media/image788.png"/><Relationship Id="rId32" Type="http://schemas.openxmlformats.org/officeDocument/2006/relationships/image" Target="../media/image796.png"/><Relationship Id="rId37" Type="http://schemas.openxmlformats.org/officeDocument/2006/relationships/image" Target="../media/image801.png"/><Relationship Id="rId5" Type="http://schemas.openxmlformats.org/officeDocument/2006/relationships/image" Target="../media/image769.png"/><Relationship Id="rId15" Type="http://schemas.openxmlformats.org/officeDocument/2006/relationships/image" Target="../media/image779.jpeg"/><Relationship Id="rId23" Type="http://schemas.openxmlformats.org/officeDocument/2006/relationships/image" Target="../media/image787.png"/><Relationship Id="rId28" Type="http://schemas.openxmlformats.org/officeDocument/2006/relationships/image" Target="../media/image792.png"/><Relationship Id="rId36" Type="http://schemas.openxmlformats.org/officeDocument/2006/relationships/image" Target="../media/image800.png"/><Relationship Id="rId10" Type="http://schemas.openxmlformats.org/officeDocument/2006/relationships/image" Target="../media/image774.jpeg"/><Relationship Id="rId19" Type="http://schemas.openxmlformats.org/officeDocument/2006/relationships/image" Target="../media/image783.jpeg"/><Relationship Id="rId31" Type="http://schemas.openxmlformats.org/officeDocument/2006/relationships/image" Target="../media/image795.png"/><Relationship Id="rId4" Type="http://schemas.openxmlformats.org/officeDocument/2006/relationships/image" Target="../media/image768.png"/><Relationship Id="rId9" Type="http://schemas.openxmlformats.org/officeDocument/2006/relationships/image" Target="../media/image773.png"/><Relationship Id="rId14" Type="http://schemas.openxmlformats.org/officeDocument/2006/relationships/image" Target="../media/image778.jpeg"/><Relationship Id="rId22" Type="http://schemas.openxmlformats.org/officeDocument/2006/relationships/image" Target="../media/image786.png"/><Relationship Id="rId27" Type="http://schemas.openxmlformats.org/officeDocument/2006/relationships/image" Target="../media/image791.png"/><Relationship Id="rId30" Type="http://schemas.openxmlformats.org/officeDocument/2006/relationships/image" Target="../media/image794.png"/><Relationship Id="rId35" Type="http://schemas.openxmlformats.org/officeDocument/2006/relationships/image" Target="../media/image799.png"/><Relationship Id="rId8" Type="http://schemas.openxmlformats.org/officeDocument/2006/relationships/image" Target="../media/image772.jpeg"/><Relationship Id="rId3" Type="http://schemas.openxmlformats.org/officeDocument/2006/relationships/image" Target="../media/image767.png"/></Relationships>
</file>

<file path=xl/drawings/_rels/drawing38.xml.rels><?xml version="1.0" encoding="UTF-8" standalone="yes"?>
<Relationships xmlns="http://schemas.openxmlformats.org/package/2006/relationships"><Relationship Id="rId13" Type="http://schemas.openxmlformats.org/officeDocument/2006/relationships/image" Target="../media/image814.png"/><Relationship Id="rId18" Type="http://schemas.openxmlformats.org/officeDocument/2006/relationships/image" Target="../media/image819.jpeg"/><Relationship Id="rId26" Type="http://schemas.openxmlformats.org/officeDocument/2006/relationships/image" Target="../media/image827.jpeg"/><Relationship Id="rId3" Type="http://schemas.openxmlformats.org/officeDocument/2006/relationships/image" Target="../media/image804.png"/><Relationship Id="rId21" Type="http://schemas.openxmlformats.org/officeDocument/2006/relationships/image" Target="../media/image822.jpeg"/><Relationship Id="rId7" Type="http://schemas.openxmlformats.org/officeDocument/2006/relationships/image" Target="../media/image808.png"/><Relationship Id="rId12" Type="http://schemas.openxmlformats.org/officeDocument/2006/relationships/image" Target="../media/image813.png"/><Relationship Id="rId17" Type="http://schemas.openxmlformats.org/officeDocument/2006/relationships/image" Target="../media/image818.png"/><Relationship Id="rId25" Type="http://schemas.openxmlformats.org/officeDocument/2006/relationships/image" Target="../media/image826.png"/><Relationship Id="rId33" Type="http://schemas.openxmlformats.org/officeDocument/2006/relationships/image" Target="../media/image834.png"/><Relationship Id="rId2" Type="http://schemas.openxmlformats.org/officeDocument/2006/relationships/image" Target="../media/image803.png"/><Relationship Id="rId16" Type="http://schemas.openxmlformats.org/officeDocument/2006/relationships/image" Target="../media/image817.jpeg"/><Relationship Id="rId20" Type="http://schemas.openxmlformats.org/officeDocument/2006/relationships/image" Target="../media/image821.jpeg"/><Relationship Id="rId29" Type="http://schemas.openxmlformats.org/officeDocument/2006/relationships/image" Target="../media/image830.png"/><Relationship Id="rId1" Type="http://schemas.openxmlformats.org/officeDocument/2006/relationships/image" Target="../media/image802.jpeg"/><Relationship Id="rId6" Type="http://schemas.openxmlformats.org/officeDocument/2006/relationships/image" Target="../media/image807.png"/><Relationship Id="rId11" Type="http://schemas.openxmlformats.org/officeDocument/2006/relationships/image" Target="../media/image812.png"/><Relationship Id="rId24" Type="http://schemas.openxmlformats.org/officeDocument/2006/relationships/image" Target="../media/image825.png"/><Relationship Id="rId32" Type="http://schemas.openxmlformats.org/officeDocument/2006/relationships/image" Target="../media/image833.png"/><Relationship Id="rId5" Type="http://schemas.openxmlformats.org/officeDocument/2006/relationships/image" Target="../media/image806.png"/><Relationship Id="rId15" Type="http://schemas.openxmlformats.org/officeDocument/2006/relationships/image" Target="../media/image816.png"/><Relationship Id="rId23" Type="http://schemas.openxmlformats.org/officeDocument/2006/relationships/image" Target="../media/image824.jpeg"/><Relationship Id="rId28" Type="http://schemas.openxmlformats.org/officeDocument/2006/relationships/image" Target="../media/image829.png"/><Relationship Id="rId10" Type="http://schemas.openxmlformats.org/officeDocument/2006/relationships/image" Target="../media/image811.png"/><Relationship Id="rId19" Type="http://schemas.openxmlformats.org/officeDocument/2006/relationships/image" Target="../media/image820.jpeg"/><Relationship Id="rId31" Type="http://schemas.openxmlformats.org/officeDocument/2006/relationships/image" Target="../media/image832.png"/><Relationship Id="rId4" Type="http://schemas.openxmlformats.org/officeDocument/2006/relationships/image" Target="../media/image805.jpeg"/><Relationship Id="rId9" Type="http://schemas.openxmlformats.org/officeDocument/2006/relationships/image" Target="../media/image810.png"/><Relationship Id="rId14" Type="http://schemas.openxmlformats.org/officeDocument/2006/relationships/image" Target="../media/image815.png"/><Relationship Id="rId22" Type="http://schemas.openxmlformats.org/officeDocument/2006/relationships/image" Target="../media/image823.png"/><Relationship Id="rId27" Type="http://schemas.openxmlformats.org/officeDocument/2006/relationships/image" Target="../media/image828.png"/><Relationship Id="rId30" Type="http://schemas.openxmlformats.org/officeDocument/2006/relationships/image" Target="../media/image831.png"/><Relationship Id="rId8" Type="http://schemas.openxmlformats.org/officeDocument/2006/relationships/image" Target="../media/image809.png"/></Relationships>
</file>

<file path=xl/drawings/_rels/drawing39.xml.rels><?xml version="1.0" encoding="UTF-8" standalone="yes"?>
<Relationships xmlns="http://schemas.openxmlformats.org/package/2006/relationships"><Relationship Id="rId3" Type="http://schemas.openxmlformats.org/officeDocument/2006/relationships/image" Target="../media/image837.png"/><Relationship Id="rId2" Type="http://schemas.openxmlformats.org/officeDocument/2006/relationships/image" Target="../media/image836.png"/><Relationship Id="rId1" Type="http://schemas.openxmlformats.org/officeDocument/2006/relationships/image" Target="../media/image835.png"/><Relationship Id="rId4" Type="http://schemas.openxmlformats.org/officeDocument/2006/relationships/image" Target="../media/image838.png"/></Relationships>
</file>

<file path=xl/drawings/_rels/drawing40.xml.rels><?xml version="1.0" encoding="UTF-8" standalone="yes"?>
<Relationships xmlns="http://schemas.openxmlformats.org/package/2006/relationships"><Relationship Id="rId3" Type="http://schemas.openxmlformats.org/officeDocument/2006/relationships/image" Target="../media/image840.png"/><Relationship Id="rId2" Type="http://schemas.openxmlformats.org/officeDocument/2006/relationships/image" Target="../media/image838.png"/><Relationship Id="rId1" Type="http://schemas.openxmlformats.org/officeDocument/2006/relationships/image" Target="../media/image839.jpeg"/><Relationship Id="rId4" Type="http://schemas.openxmlformats.org/officeDocument/2006/relationships/image" Target="../media/image841.jpeg"/></Relationships>
</file>

<file path=xl/drawings/_rels/drawing41.xml.rels><?xml version="1.0" encoding="UTF-8" standalone="yes"?>
<Relationships xmlns="http://schemas.openxmlformats.org/package/2006/relationships"><Relationship Id="rId8" Type="http://schemas.openxmlformats.org/officeDocument/2006/relationships/image" Target="../media/image849.tiff"/><Relationship Id="rId3" Type="http://schemas.openxmlformats.org/officeDocument/2006/relationships/image" Target="../media/image844.tiff"/><Relationship Id="rId7" Type="http://schemas.openxmlformats.org/officeDocument/2006/relationships/image" Target="../media/image848.png"/><Relationship Id="rId2" Type="http://schemas.openxmlformats.org/officeDocument/2006/relationships/image" Target="../media/image843.tiff"/><Relationship Id="rId1" Type="http://schemas.openxmlformats.org/officeDocument/2006/relationships/image" Target="../media/image842.tiff"/><Relationship Id="rId6" Type="http://schemas.openxmlformats.org/officeDocument/2006/relationships/image" Target="../media/image847.png"/><Relationship Id="rId11" Type="http://schemas.openxmlformats.org/officeDocument/2006/relationships/image" Target="../media/image852.png"/><Relationship Id="rId5" Type="http://schemas.openxmlformats.org/officeDocument/2006/relationships/image" Target="../media/image846.tiff"/><Relationship Id="rId10" Type="http://schemas.openxmlformats.org/officeDocument/2006/relationships/image" Target="../media/image851.png"/><Relationship Id="rId4" Type="http://schemas.openxmlformats.org/officeDocument/2006/relationships/image" Target="../media/image845.tiff"/><Relationship Id="rId9" Type="http://schemas.openxmlformats.org/officeDocument/2006/relationships/image" Target="../media/image850.tiff"/></Relationships>
</file>

<file path=xl/drawings/_rels/drawing42.xml.rels><?xml version="1.0" encoding="UTF-8" standalone="yes"?>
<Relationships xmlns="http://schemas.openxmlformats.org/package/2006/relationships"><Relationship Id="rId2" Type="http://schemas.openxmlformats.org/officeDocument/2006/relationships/image" Target="../media/image854.jpeg"/><Relationship Id="rId1" Type="http://schemas.openxmlformats.org/officeDocument/2006/relationships/image" Target="../media/image853.png"/></Relationships>
</file>

<file path=xl/drawings/_rels/drawing43.xml.rels><?xml version="1.0" encoding="UTF-8" standalone="yes"?>
<Relationships xmlns="http://schemas.openxmlformats.org/package/2006/relationships"><Relationship Id="rId8" Type="http://schemas.openxmlformats.org/officeDocument/2006/relationships/image" Target="../media/image862.png"/><Relationship Id="rId13" Type="http://schemas.openxmlformats.org/officeDocument/2006/relationships/image" Target="../media/image867.png"/><Relationship Id="rId3" Type="http://schemas.openxmlformats.org/officeDocument/2006/relationships/image" Target="../media/image857.png"/><Relationship Id="rId7" Type="http://schemas.openxmlformats.org/officeDocument/2006/relationships/image" Target="../media/image861.png"/><Relationship Id="rId12" Type="http://schemas.openxmlformats.org/officeDocument/2006/relationships/image" Target="../media/image866.png"/><Relationship Id="rId2" Type="http://schemas.openxmlformats.org/officeDocument/2006/relationships/image" Target="../media/image856.png"/><Relationship Id="rId1" Type="http://schemas.openxmlformats.org/officeDocument/2006/relationships/image" Target="../media/image855.png"/><Relationship Id="rId6" Type="http://schemas.openxmlformats.org/officeDocument/2006/relationships/image" Target="../media/image860.png"/><Relationship Id="rId11" Type="http://schemas.openxmlformats.org/officeDocument/2006/relationships/image" Target="../media/image865.png"/><Relationship Id="rId5" Type="http://schemas.openxmlformats.org/officeDocument/2006/relationships/image" Target="../media/image859.png"/><Relationship Id="rId10" Type="http://schemas.openxmlformats.org/officeDocument/2006/relationships/image" Target="../media/image864.png"/><Relationship Id="rId4" Type="http://schemas.openxmlformats.org/officeDocument/2006/relationships/image" Target="../media/image858.png"/><Relationship Id="rId9" Type="http://schemas.openxmlformats.org/officeDocument/2006/relationships/image" Target="../media/image863.png"/><Relationship Id="rId14" Type="http://schemas.openxmlformats.org/officeDocument/2006/relationships/image" Target="../media/image868.png"/></Relationships>
</file>

<file path=xl/drawings/_rels/drawing44.xml.rels><?xml version="1.0" encoding="UTF-8" standalone="yes"?>
<Relationships xmlns="http://schemas.openxmlformats.org/package/2006/relationships"><Relationship Id="rId8" Type="http://schemas.openxmlformats.org/officeDocument/2006/relationships/image" Target="../media/image876.png"/><Relationship Id="rId13" Type="http://schemas.openxmlformats.org/officeDocument/2006/relationships/image" Target="../media/image881.png"/><Relationship Id="rId18" Type="http://schemas.openxmlformats.org/officeDocument/2006/relationships/image" Target="../media/image886.png"/><Relationship Id="rId26" Type="http://schemas.openxmlformats.org/officeDocument/2006/relationships/image" Target="../media/image894.png"/><Relationship Id="rId3" Type="http://schemas.openxmlformats.org/officeDocument/2006/relationships/image" Target="../media/image871.png"/><Relationship Id="rId21" Type="http://schemas.openxmlformats.org/officeDocument/2006/relationships/image" Target="../media/image889.png"/><Relationship Id="rId7" Type="http://schemas.openxmlformats.org/officeDocument/2006/relationships/image" Target="../media/image875.png"/><Relationship Id="rId12" Type="http://schemas.openxmlformats.org/officeDocument/2006/relationships/image" Target="../media/image880.png"/><Relationship Id="rId17" Type="http://schemas.openxmlformats.org/officeDocument/2006/relationships/image" Target="../media/image885.png"/><Relationship Id="rId25" Type="http://schemas.openxmlformats.org/officeDocument/2006/relationships/image" Target="../media/image893.png"/><Relationship Id="rId2" Type="http://schemas.openxmlformats.org/officeDocument/2006/relationships/image" Target="../media/image870.png"/><Relationship Id="rId16" Type="http://schemas.openxmlformats.org/officeDocument/2006/relationships/image" Target="../media/image884.png"/><Relationship Id="rId20" Type="http://schemas.openxmlformats.org/officeDocument/2006/relationships/image" Target="../media/image888.png"/><Relationship Id="rId1" Type="http://schemas.openxmlformats.org/officeDocument/2006/relationships/image" Target="../media/image869.png"/><Relationship Id="rId6" Type="http://schemas.openxmlformats.org/officeDocument/2006/relationships/image" Target="../media/image874.jpeg"/><Relationship Id="rId11" Type="http://schemas.openxmlformats.org/officeDocument/2006/relationships/image" Target="../media/image879.png"/><Relationship Id="rId24" Type="http://schemas.openxmlformats.org/officeDocument/2006/relationships/image" Target="../media/image892.png"/><Relationship Id="rId5" Type="http://schemas.openxmlformats.org/officeDocument/2006/relationships/image" Target="../media/image873.png"/><Relationship Id="rId15" Type="http://schemas.openxmlformats.org/officeDocument/2006/relationships/image" Target="../media/image883.png"/><Relationship Id="rId23" Type="http://schemas.openxmlformats.org/officeDocument/2006/relationships/image" Target="../media/image891.png"/><Relationship Id="rId10" Type="http://schemas.openxmlformats.org/officeDocument/2006/relationships/image" Target="../media/image878.png"/><Relationship Id="rId19" Type="http://schemas.openxmlformats.org/officeDocument/2006/relationships/image" Target="../media/image887.png"/><Relationship Id="rId4" Type="http://schemas.openxmlformats.org/officeDocument/2006/relationships/image" Target="../media/image872.png"/><Relationship Id="rId9" Type="http://schemas.openxmlformats.org/officeDocument/2006/relationships/image" Target="../media/image877.png"/><Relationship Id="rId14" Type="http://schemas.openxmlformats.org/officeDocument/2006/relationships/image" Target="../media/image882.png"/><Relationship Id="rId22" Type="http://schemas.openxmlformats.org/officeDocument/2006/relationships/image" Target="../media/image890.png"/></Relationships>
</file>

<file path=xl/drawings/_rels/drawing45.xml.rels><?xml version="1.0" encoding="UTF-8" standalone="yes"?>
<Relationships xmlns="http://schemas.openxmlformats.org/package/2006/relationships"><Relationship Id="rId2" Type="http://schemas.openxmlformats.org/officeDocument/2006/relationships/image" Target="../media/image896.png"/><Relationship Id="rId1" Type="http://schemas.openxmlformats.org/officeDocument/2006/relationships/image" Target="../media/image895.png"/></Relationships>
</file>

<file path=xl/drawings/_rels/drawing46.xml.rels><?xml version="1.0" encoding="UTF-8" standalone="yes"?>
<Relationships xmlns="http://schemas.openxmlformats.org/package/2006/relationships"><Relationship Id="rId3" Type="http://schemas.openxmlformats.org/officeDocument/2006/relationships/image" Target="../media/image899.png"/><Relationship Id="rId2" Type="http://schemas.openxmlformats.org/officeDocument/2006/relationships/image" Target="../media/image898.png"/><Relationship Id="rId1" Type="http://schemas.openxmlformats.org/officeDocument/2006/relationships/image" Target="../media/image89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64.emf"/></Relationships>
</file>

<file path=xl/drawings/drawing1.xml><?xml version="1.0" encoding="utf-8"?>
<xdr:wsDr xmlns:xdr="http://schemas.openxmlformats.org/drawingml/2006/spreadsheetDrawing" xmlns:a="http://schemas.openxmlformats.org/drawingml/2006/main">
  <xdr:oneCellAnchor>
    <xdr:from>
      <xdr:col>1</xdr:col>
      <xdr:colOff>200025</xdr:colOff>
      <xdr:row>33</xdr:row>
      <xdr:rowOff>266700</xdr:rowOff>
    </xdr:from>
    <xdr:ext cx="1381125" cy="1123950"/>
    <xdr:pic>
      <xdr:nvPicPr>
        <xdr:cNvPr id="2" name="图片 409">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38225" y="6153150"/>
          <a:ext cx="1381125"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228600</xdr:colOff>
      <xdr:row>35</xdr:row>
      <xdr:rowOff>561975</xdr:rowOff>
    </xdr:from>
    <xdr:ext cx="1371600" cy="1114425"/>
    <xdr:pic>
      <xdr:nvPicPr>
        <xdr:cNvPr id="3" name="图片 409">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1066800" y="6515100"/>
          <a:ext cx="137160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200025</xdr:colOff>
      <xdr:row>45</xdr:row>
      <xdr:rowOff>314325</xdr:rowOff>
    </xdr:from>
    <xdr:ext cx="1304925" cy="1066800"/>
    <xdr:pic>
      <xdr:nvPicPr>
        <xdr:cNvPr id="4" name="图片 409">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1038225" y="8324850"/>
          <a:ext cx="130492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533400</xdr:colOff>
      <xdr:row>48</xdr:row>
      <xdr:rowOff>228600</xdr:rowOff>
    </xdr:from>
    <xdr:to>
      <xdr:col>1</xdr:col>
      <xdr:colOff>971550</xdr:colOff>
      <xdr:row>48</xdr:row>
      <xdr:rowOff>838200</xdr:rowOff>
    </xdr:to>
    <xdr:pic>
      <xdr:nvPicPr>
        <xdr:cNvPr id="5" name="图片 8040">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1371600" y="8867775"/>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466725</xdr:colOff>
      <xdr:row>51</xdr:row>
      <xdr:rowOff>133350</xdr:rowOff>
    </xdr:from>
    <xdr:to>
      <xdr:col>1</xdr:col>
      <xdr:colOff>1009650</xdr:colOff>
      <xdr:row>51</xdr:row>
      <xdr:rowOff>933450</xdr:rowOff>
    </xdr:to>
    <xdr:pic>
      <xdr:nvPicPr>
        <xdr:cNvPr id="6" name="图片 8041">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1304925" y="9363075"/>
          <a:ext cx="371475"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885825</xdr:colOff>
      <xdr:row>16</xdr:row>
      <xdr:rowOff>495300</xdr:rowOff>
    </xdr:from>
    <xdr:ext cx="923925" cy="1219200"/>
    <xdr:pic>
      <xdr:nvPicPr>
        <xdr:cNvPr id="7" name="图片 1" descr="inPulse+">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1676400" y="3076575"/>
          <a:ext cx="92392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609600</xdr:colOff>
      <xdr:row>14</xdr:row>
      <xdr:rowOff>276225</xdr:rowOff>
    </xdr:from>
    <xdr:ext cx="971550" cy="1314450"/>
    <xdr:pic>
      <xdr:nvPicPr>
        <xdr:cNvPr id="8" name="图片 4" descr="ProFAC">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1447800" y="2714625"/>
          <a:ext cx="97155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828675</xdr:colOff>
      <xdr:row>15</xdr:row>
      <xdr:rowOff>295275</xdr:rowOff>
    </xdr:from>
    <xdr:ext cx="923925" cy="1323975"/>
    <xdr:pic>
      <xdr:nvPicPr>
        <xdr:cNvPr id="9" name="图片 3" descr="ProBio">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1666875" y="2895600"/>
          <a:ext cx="92392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714375</xdr:colOff>
      <xdr:row>9</xdr:row>
      <xdr:rowOff>409575</xdr:rowOff>
    </xdr:from>
    <xdr:ext cx="914400" cy="1343025"/>
    <xdr:pic>
      <xdr:nvPicPr>
        <xdr:cNvPr id="10" name="图片 6" descr="proRF-T">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552575" y="1809750"/>
          <a:ext cx="91440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542925</xdr:colOff>
      <xdr:row>11</xdr:row>
      <xdr:rowOff>590550</xdr:rowOff>
    </xdr:from>
    <xdr:ext cx="962025" cy="1314450"/>
    <xdr:pic>
      <xdr:nvPicPr>
        <xdr:cNvPr id="11" name="图片 5" descr="Procapture">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1381125" y="2171700"/>
          <a:ext cx="96202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466725</xdr:colOff>
      <xdr:row>52</xdr:row>
      <xdr:rowOff>228600</xdr:rowOff>
    </xdr:from>
    <xdr:to>
      <xdr:col>1</xdr:col>
      <xdr:colOff>904875</xdr:colOff>
      <xdr:row>52</xdr:row>
      <xdr:rowOff>828675</xdr:rowOff>
    </xdr:to>
    <xdr:pic>
      <xdr:nvPicPr>
        <xdr:cNvPr id="12" name="图片 8040">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1304925" y="9591675"/>
          <a:ext cx="371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xdr:row>
      <xdr:rowOff>381000</xdr:rowOff>
    </xdr:from>
    <xdr:to>
      <xdr:col>1</xdr:col>
      <xdr:colOff>2066925</xdr:colOff>
      <xdr:row>1</xdr:row>
      <xdr:rowOff>1466850</xdr:rowOff>
    </xdr:to>
    <xdr:pic>
      <xdr:nvPicPr>
        <xdr:cNvPr id="13" name="图片 1">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1447800" y="361950"/>
          <a:ext cx="228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552450</xdr:colOff>
      <xdr:row>2</xdr:row>
      <xdr:rowOff>542925</xdr:rowOff>
    </xdr:from>
    <xdr:to>
      <xdr:col>1</xdr:col>
      <xdr:colOff>2009775</xdr:colOff>
      <xdr:row>2</xdr:row>
      <xdr:rowOff>1628775</xdr:rowOff>
    </xdr:to>
    <xdr:pic>
      <xdr:nvPicPr>
        <xdr:cNvPr id="14" name="图片 2">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1390650" y="542925"/>
          <a:ext cx="285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4</xdr:row>
      <xdr:rowOff>285750</xdr:rowOff>
    </xdr:from>
    <xdr:to>
      <xdr:col>1</xdr:col>
      <xdr:colOff>2000250</xdr:colOff>
      <xdr:row>4</xdr:row>
      <xdr:rowOff>1495425</xdr:rowOff>
    </xdr:to>
    <xdr:pic>
      <xdr:nvPicPr>
        <xdr:cNvPr id="15" name="图片 3">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1409700" y="904875"/>
          <a:ext cx="2667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428625</xdr:colOff>
      <xdr:row>53</xdr:row>
      <xdr:rowOff>85725</xdr:rowOff>
    </xdr:from>
    <xdr:to>
      <xdr:col>1</xdr:col>
      <xdr:colOff>1079500</xdr:colOff>
      <xdr:row>53</xdr:row>
      <xdr:rowOff>795770</xdr:rowOff>
    </xdr:to>
    <xdr:pic>
      <xdr:nvPicPr>
        <xdr:cNvPr id="16" name="图片 8043">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1266825" y="9677400"/>
          <a:ext cx="412750" cy="90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54</xdr:row>
      <xdr:rowOff>95250</xdr:rowOff>
    </xdr:from>
    <xdr:to>
      <xdr:col>1</xdr:col>
      <xdr:colOff>1143000</xdr:colOff>
      <xdr:row>54</xdr:row>
      <xdr:rowOff>876300</xdr:rowOff>
    </xdr:to>
    <xdr:pic>
      <xdr:nvPicPr>
        <xdr:cNvPr id="17" name="图片 8042">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219200" y="9867900"/>
          <a:ext cx="45720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55</xdr:row>
      <xdr:rowOff>57150</xdr:rowOff>
    </xdr:from>
    <xdr:to>
      <xdr:col>1</xdr:col>
      <xdr:colOff>1076325</xdr:colOff>
      <xdr:row>55</xdr:row>
      <xdr:rowOff>866775</xdr:rowOff>
    </xdr:to>
    <xdr:pic>
      <xdr:nvPicPr>
        <xdr:cNvPr id="18" name="图片 8041">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1371600" y="10010775"/>
          <a:ext cx="30480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428626</xdr:colOff>
      <xdr:row>49</xdr:row>
      <xdr:rowOff>114300</xdr:rowOff>
    </xdr:from>
    <xdr:to>
      <xdr:col>1</xdr:col>
      <xdr:colOff>1109664</xdr:colOff>
      <xdr:row>49</xdr:row>
      <xdr:rowOff>857250</xdr:rowOff>
    </xdr:to>
    <xdr:pic>
      <xdr:nvPicPr>
        <xdr:cNvPr id="19" name="图片 8043">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1266826" y="8982075"/>
          <a:ext cx="404813"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400050</xdr:colOff>
      <xdr:row>50</xdr:row>
      <xdr:rowOff>104775</xdr:rowOff>
    </xdr:from>
    <xdr:to>
      <xdr:col>1</xdr:col>
      <xdr:colOff>1162050</xdr:colOff>
      <xdr:row>50</xdr:row>
      <xdr:rowOff>885825</xdr:rowOff>
    </xdr:to>
    <xdr:pic>
      <xdr:nvPicPr>
        <xdr:cNvPr id="20" name="图片 8042">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238250" y="9153525"/>
          <a:ext cx="43815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57150</xdr:colOff>
      <xdr:row>32</xdr:row>
      <xdr:rowOff>409575</xdr:rowOff>
    </xdr:from>
    <xdr:ext cx="1552575" cy="1133475"/>
    <xdr:pic>
      <xdr:nvPicPr>
        <xdr:cNvPr id="21" name="圖片 1">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895350" y="5972175"/>
          <a:ext cx="1552575"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104775</xdr:colOff>
      <xdr:row>34</xdr:row>
      <xdr:rowOff>447675</xdr:rowOff>
    </xdr:from>
    <xdr:ext cx="1504950" cy="1085850"/>
    <xdr:pic>
      <xdr:nvPicPr>
        <xdr:cNvPr id="22" name="圖片 2">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942975" y="6334125"/>
          <a:ext cx="1504950"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28575</xdr:colOff>
      <xdr:row>44</xdr:row>
      <xdr:rowOff>333375</xdr:rowOff>
    </xdr:from>
    <xdr:ext cx="1657350" cy="1143000"/>
    <xdr:pic>
      <xdr:nvPicPr>
        <xdr:cNvPr id="23" name="圖片 3">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866775" y="8143875"/>
          <a:ext cx="165735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590550</xdr:colOff>
      <xdr:row>56</xdr:row>
      <xdr:rowOff>219075</xdr:rowOff>
    </xdr:from>
    <xdr:to>
      <xdr:col>1</xdr:col>
      <xdr:colOff>1028700</xdr:colOff>
      <xdr:row>56</xdr:row>
      <xdr:rowOff>819150</xdr:rowOff>
    </xdr:to>
    <xdr:pic>
      <xdr:nvPicPr>
        <xdr:cNvPr id="24" name="图片 8040">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1428750" y="10315575"/>
          <a:ext cx="247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466726</xdr:colOff>
      <xdr:row>57</xdr:row>
      <xdr:rowOff>66675</xdr:rowOff>
    </xdr:from>
    <xdr:to>
      <xdr:col>1</xdr:col>
      <xdr:colOff>1121834</xdr:colOff>
      <xdr:row>57</xdr:row>
      <xdr:rowOff>781338</xdr:rowOff>
    </xdr:to>
    <xdr:pic>
      <xdr:nvPicPr>
        <xdr:cNvPr id="25" name="图片 8043">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1304926" y="10382250"/>
          <a:ext cx="369358" cy="114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58</xdr:row>
      <xdr:rowOff>66675</xdr:rowOff>
    </xdr:from>
    <xdr:to>
      <xdr:col>1</xdr:col>
      <xdr:colOff>1181100</xdr:colOff>
      <xdr:row>58</xdr:row>
      <xdr:rowOff>847725</xdr:rowOff>
    </xdr:to>
    <xdr:pic>
      <xdr:nvPicPr>
        <xdr:cNvPr id="26" name="图片 8042">
          <a:extLst>
            <a:ext uri="{FF2B5EF4-FFF2-40B4-BE49-F238E27FC236}">
              <a16:creationId xmlns:a16="http://schemas.microsoft.com/office/drawing/2014/main" id="{00000000-0008-0000-0100-00001A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257300" y="10563225"/>
          <a:ext cx="41910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514350</xdr:colOff>
      <xdr:row>59</xdr:row>
      <xdr:rowOff>123825</xdr:rowOff>
    </xdr:from>
    <xdr:to>
      <xdr:col>1</xdr:col>
      <xdr:colOff>1057275</xdr:colOff>
      <xdr:row>59</xdr:row>
      <xdr:rowOff>923925</xdr:rowOff>
    </xdr:to>
    <xdr:pic>
      <xdr:nvPicPr>
        <xdr:cNvPr id="27" name="图片 8041">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1352550" y="10801350"/>
          <a:ext cx="32385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714375</xdr:colOff>
      <xdr:row>13</xdr:row>
      <xdr:rowOff>466725</xdr:rowOff>
    </xdr:from>
    <xdr:ext cx="666750" cy="1276350"/>
    <xdr:pic>
      <xdr:nvPicPr>
        <xdr:cNvPr id="28" name="图片 1">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1552575" y="2533650"/>
          <a:ext cx="66675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790575</xdr:colOff>
      <xdr:row>12</xdr:row>
      <xdr:rowOff>466725</xdr:rowOff>
    </xdr:from>
    <xdr:ext cx="542925" cy="1028700"/>
    <xdr:pic>
      <xdr:nvPicPr>
        <xdr:cNvPr id="29" name="图片 1">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1628775" y="2352675"/>
          <a:ext cx="5429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381000</xdr:colOff>
      <xdr:row>3</xdr:row>
      <xdr:rowOff>85725</xdr:rowOff>
    </xdr:from>
    <xdr:ext cx="1781175" cy="1647825"/>
    <xdr:pic>
      <xdr:nvPicPr>
        <xdr:cNvPr id="30" name="图片 2" descr="G3 Plus-right">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1219200" y="628650"/>
          <a:ext cx="1781175"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257175</xdr:colOff>
      <xdr:row>5</xdr:row>
      <xdr:rowOff>400050</xdr:rowOff>
    </xdr:from>
    <xdr:to>
      <xdr:col>1</xdr:col>
      <xdr:colOff>2286000</xdr:colOff>
      <xdr:row>5</xdr:row>
      <xdr:rowOff>1828800</xdr:rowOff>
    </xdr:to>
    <xdr:pic>
      <xdr:nvPicPr>
        <xdr:cNvPr id="31" name="图片 2">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1095375" y="1085850"/>
          <a:ext cx="5810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447675</xdr:colOff>
      <xdr:row>10</xdr:row>
      <xdr:rowOff>228600</xdr:rowOff>
    </xdr:from>
    <xdr:ext cx="1171575" cy="1619250"/>
    <xdr:pic>
      <xdr:nvPicPr>
        <xdr:cNvPr id="32" name="图片 1">
          <a:extLst>
            <a:ext uri="{FF2B5EF4-FFF2-40B4-BE49-F238E27FC236}">
              <a16:creationId xmlns:a16="http://schemas.microsoft.com/office/drawing/2014/main" id="{00000000-0008-0000-0100-000020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a:xfrm>
          <a:off x="1285875" y="1990725"/>
          <a:ext cx="1171575"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704850</xdr:colOff>
      <xdr:row>7</xdr:row>
      <xdr:rowOff>228600</xdr:rowOff>
    </xdr:from>
    <xdr:ext cx="857250" cy="1790700"/>
    <xdr:pic>
      <xdr:nvPicPr>
        <xdr:cNvPr id="33" name="图片 1">
          <a:extLst>
            <a:ext uri="{FF2B5EF4-FFF2-40B4-BE49-F238E27FC236}">
              <a16:creationId xmlns:a16="http://schemas.microsoft.com/office/drawing/2014/main" id="{00000000-0008-0000-0100-000021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1543050" y="1447800"/>
          <a:ext cx="85725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537883</xdr:colOff>
      <xdr:row>60</xdr:row>
      <xdr:rowOff>224118</xdr:rowOff>
    </xdr:from>
    <xdr:to>
      <xdr:col>1</xdr:col>
      <xdr:colOff>976033</xdr:colOff>
      <xdr:row>60</xdr:row>
      <xdr:rowOff>833718</xdr:rowOff>
    </xdr:to>
    <xdr:pic>
      <xdr:nvPicPr>
        <xdr:cNvPr id="34" name="图片 8040">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1376083" y="11034993"/>
          <a:ext cx="304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411256</xdr:colOff>
      <xdr:row>61</xdr:row>
      <xdr:rowOff>71718</xdr:rowOff>
    </xdr:from>
    <xdr:to>
      <xdr:col>1</xdr:col>
      <xdr:colOff>1173256</xdr:colOff>
      <xdr:row>61</xdr:row>
      <xdr:rowOff>852768</xdr:rowOff>
    </xdr:to>
    <xdr:pic>
      <xdr:nvPicPr>
        <xdr:cNvPr id="35" name="图片 8042">
          <a:extLst>
            <a:ext uri="{FF2B5EF4-FFF2-40B4-BE49-F238E27FC236}">
              <a16:creationId xmlns:a16="http://schemas.microsoft.com/office/drawing/2014/main" id="{00000000-0008-0000-0100-000023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249456" y="11111193"/>
          <a:ext cx="42862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51435</xdr:colOff>
      <xdr:row>22</xdr:row>
      <xdr:rowOff>391795</xdr:rowOff>
    </xdr:from>
    <xdr:ext cx="3467735" cy="2011045"/>
    <xdr:pic>
      <xdr:nvPicPr>
        <xdr:cNvPr id="36" name="图片 8" descr="企业微信截图_15816754648942">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25"/>
        <a:stretch>
          <a:fillRect/>
        </a:stretch>
      </xdr:blipFill>
      <xdr:spPr>
        <a:xfrm>
          <a:off x="3404235" y="4163695"/>
          <a:ext cx="3467735" cy="2011045"/>
        </a:xfrm>
        <a:prstGeom prst="rect">
          <a:avLst/>
        </a:prstGeom>
      </xdr:spPr>
    </xdr:pic>
    <xdr:clientData/>
  </xdr:oneCellAnchor>
  <xdr:oneCellAnchor>
    <xdr:from>
      <xdr:col>1</xdr:col>
      <xdr:colOff>123265</xdr:colOff>
      <xdr:row>21</xdr:row>
      <xdr:rowOff>168089</xdr:rowOff>
    </xdr:from>
    <xdr:ext cx="2210435" cy="2084705"/>
    <xdr:pic>
      <xdr:nvPicPr>
        <xdr:cNvPr id="37" name="Picture 1">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26"/>
        <a:stretch>
          <a:fillRect/>
        </a:stretch>
      </xdr:blipFill>
      <xdr:spPr>
        <a:xfrm>
          <a:off x="961465" y="3968564"/>
          <a:ext cx="2210435" cy="2084705"/>
        </a:xfrm>
        <a:prstGeom prst="rect">
          <a:avLst/>
        </a:prstGeom>
      </xdr:spPr>
    </xdr:pic>
    <xdr:clientData/>
  </xdr:oneCellAnchor>
  <xdr:oneCellAnchor>
    <xdr:from>
      <xdr:col>1</xdr:col>
      <xdr:colOff>100853</xdr:colOff>
      <xdr:row>22</xdr:row>
      <xdr:rowOff>134469</xdr:rowOff>
    </xdr:from>
    <xdr:ext cx="2249170" cy="2174240"/>
    <xdr:pic>
      <xdr:nvPicPr>
        <xdr:cNvPr id="38" name="Picture 2">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27"/>
        <a:stretch>
          <a:fillRect/>
        </a:stretch>
      </xdr:blipFill>
      <xdr:spPr>
        <a:xfrm>
          <a:off x="939053" y="4115919"/>
          <a:ext cx="2249170" cy="2174240"/>
        </a:xfrm>
        <a:prstGeom prst="rect">
          <a:avLst/>
        </a:prstGeom>
      </xdr:spPr>
    </xdr:pic>
    <xdr:clientData/>
  </xdr:oneCellAnchor>
  <xdr:twoCellAnchor>
    <xdr:from>
      <xdr:col>1</xdr:col>
      <xdr:colOff>409575</xdr:colOff>
      <xdr:row>65</xdr:row>
      <xdr:rowOff>76200</xdr:rowOff>
    </xdr:from>
    <xdr:to>
      <xdr:col>1</xdr:col>
      <xdr:colOff>1171575</xdr:colOff>
      <xdr:row>65</xdr:row>
      <xdr:rowOff>857250</xdr:rowOff>
    </xdr:to>
    <xdr:pic>
      <xdr:nvPicPr>
        <xdr:cNvPr id="39" name="图片 8042">
          <a:extLst>
            <a:ext uri="{FF2B5EF4-FFF2-40B4-BE49-F238E27FC236}">
              <a16:creationId xmlns:a16="http://schemas.microsoft.com/office/drawing/2014/main" id="{00000000-0008-0000-0100-00002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247775" y="11839575"/>
          <a:ext cx="42862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466725</xdr:colOff>
      <xdr:row>64</xdr:row>
      <xdr:rowOff>66675</xdr:rowOff>
    </xdr:from>
    <xdr:to>
      <xdr:col>1</xdr:col>
      <xdr:colOff>1200150</xdr:colOff>
      <xdr:row>64</xdr:row>
      <xdr:rowOff>866775</xdr:rowOff>
    </xdr:to>
    <xdr:pic>
      <xdr:nvPicPr>
        <xdr:cNvPr id="40" name="图片 8043">
          <a:extLst>
            <a:ext uri="{FF2B5EF4-FFF2-40B4-BE49-F238E27FC236}">
              <a16:creationId xmlns:a16="http://schemas.microsoft.com/office/drawing/2014/main" id="{00000000-0008-0000-0100-000028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1304925" y="11649075"/>
          <a:ext cx="371475"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466725</xdr:colOff>
      <xdr:row>62</xdr:row>
      <xdr:rowOff>114300</xdr:rowOff>
    </xdr:from>
    <xdr:to>
      <xdr:col>1</xdr:col>
      <xdr:colOff>1009650</xdr:colOff>
      <xdr:row>62</xdr:row>
      <xdr:rowOff>914400</xdr:rowOff>
    </xdr:to>
    <xdr:pic>
      <xdr:nvPicPr>
        <xdr:cNvPr id="41" name="图片 8041">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1304925" y="11334750"/>
          <a:ext cx="37147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433918</xdr:colOff>
      <xdr:row>63</xdr:row>
      <xdr:rowOff>127000</xdr:rowOff>
    </xdr:from>
    <xdr:ext cx="737235" cy="719455"/>
    <xdr:pic>
      <xdr:nvPicPr>
        <xdr:cNvPr id="42" name="Picture 3">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28"/>
        <a:stretch>
          <a:fillRect/>
        </a:stretch>
      </xdr:blipFill>
      <xdr:spPr>
        <a:xfrm>
          <a:off x="1272118" y="11528425"/>
          <a:ext cx="737235" cy="719455"/>
        </a:xfrm>
        <a:prstGeom prst="rect">
          <a:avLst/>
        </a:prstGeom>
      </xdr:spPr>
    </xdr:pic>
    <xdr:clientData/>
  </xdr:oneCellAnchor>
  <xdr:twoCellAnchor>
    <xdr:from>
      <xdr:col>1</xdr:col>
      <xdr:colOff>448235</xdr:colOff>
      <xdr:row>6</xdr:row>
      <xdr:rowOff>593912</xdr:rowOff>
    </xdr:from>
    <xdr:to>
      <xdr:col>1</xdr:col>
      <xdr:colOff>1876985</xdr:colOff>
      <xdr:row>6</xdr:row>
      <xdr:rowOff>1803587</xdr:rowOff>
    </xdr:to>
    <xdr:pic>
      <xdr:nvPicPr>
        <xdr:cNvPr id="43" name="图片 3">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1286435" y="1270187"/>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179294</xdr:colOff>
      <xdr:row>46</xdr:row>
      <xdr:rowOff>257736</xdr:rowOff>
    </xdr:from>
    <xdr:ext cx="1961515" cy="1737360"/>
    <xdr:pic>
      <xdr:nvPicPr>
        <xdr:cNvPr id="44" name="Picture 5">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29"/>
        <a:stretch>
          <a:fillRect/>
        </a:stretch>
      </xdr:blipFill>
      <xdr:spPr>
        <a:xfrm>
          <a:off x="1017494" y="8506386"/>
          <a:ext cx="1961515" cy="1737360"/>
        </a:xfrm>
        <a:prstGeom prst="rect">
          <a:avLst/>
        </a:prstGeom>
      </xdr:spPr>
    </xdr:pic>
    <xdr:clientData/>
  </xdr:oneCellAnchor>
  <xdr:oneCellAnchor>
    <xdr:from>
      <xdr:col>1</xdr:col>
      <xdr:colOff>358588</xdr:colOff>
      <xdr:row>47</xdr:row>
      <xdr:rowOff>316385</xdr:rowOff>
    </xdr:from>
    <xdr:ext cx="1861185" cy="1648188"/>
    <xdr:pic>
      <xdr:nvPicPr>
        <xdr:cNvPr id="45" name="Picture 6">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29"/>
        <a:stretch>
          <a:fillRect/>
        </a:stretch>
      </xdr:blipFill>
      <xdr:spPr>
        <a:xfrm>
          <a:off x="1196788" y="8688860"/>
          <a:ext cx="1861185" cy="1648188"/>
        </a:xfrm>
        <a:prstGeom prst="rect">
          <a:avLst/>
        </a:prstGeom>
      </xdr:spPr>
    </xdr:pic>
    <xdr:clientData/>
  </xdr:oneCellAnchor>
  <xdr:oneCellAnchor>
    <xdr:from>
      <xdr:col>1</xdr:col>
      <xdr:colOff>769620</xdr:colOff>
      <xdr:row>8</xdr:row>
      <xdr:rowOff>336550</xdr:rowOff>
    </xdr:from>
    <xdr:ext cx="877570" cy="1922145"/>
    <xdr:pic>
      <xdr:nvPicPr>
        <xdr:cNvPr id="46" name="图片 45" descr="G4L_front">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30"/>
        <a:stretch>
          <a:fillRect/>
        </a:stretch>
      </xdr:blipFill>
      <xdr:spPr>
        <a:xfrm>
          <a:off x="1607820" y="1631950"/>
          <a:ext cx="877570" cy="1922145"/>
        </a:xfrm>
        <a:prstGeom prst="rect">
          <a:avLst/>
        </a:prstGeom>
      </xdr:spPr>
    </xdr:pic>
    <xdr:clientData/>
  </xdr:oneCellAnchor>
  <xdr:oneCellAnchor>
    <xdr:from>
      <xdr:col>1</xdr:col>
      <xdr:colOff>114300</xdr:colOff>
      <xdr:row>17</xdr:row>
      <xdr:rowOff>38100</xdr:rowOff>
    </xdr:from>
    <xdr:ext cx="1085850" cy="1562100"/>
    <xdr:pic>
      <xdr:nvPicPr>
        <xdr:cNvPr id="47" name="图片 1">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952500" y="3114675"/>
          <a:ext cx="10858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19</xdr:row>
      <xdr:rowOff>114300</xdr:rowOff>
    </xdr:from>
    <xdr:ext cx="1066800" cy="1562100"/>
    <xdr:pic>
      <xdr:nvPicPr>
        <xdr:cNvPr id="48" name="图片 2">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876300" y="3552825"/>
          <a:ext cx="106680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1192530</xdr:colOff>
      <xdr:row>19</xdr:row>
      <xdr:rowOff>81280</xdr:rowOff>
    </xdr:from>
    <xdr:ext cx="1104900" cy="1838325"/>
    <xdr:pic>
      <xdr:nvPicPr>
        <xdr:cNvPr id="49" name="图片 36">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678305" y="3519805"/>
          <a:ext cx="110490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1257300</xdr:colOff>
      <xdr:row>17</xdr:row>
      <xdr:rowOff>523875</xdr:rowOff>
    </xdr:from>
    <xdr:ext cx="1104900" cy="1514475"/>
    <xdr:pic>
      <xdr:nvPicPr>
        <xdr:cNvPr id="50" name="图片 37">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676400" y="3257550"/>
          <a:ext cx="110490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114300</xdr:colOff>
      <xdr:row>18</xdr:row>
      <xdr:rowOff>38100</xdr:rowOff>
    </xdr:from>
    <xdr:ext cx="1085850" cy="1562100"/>
    <xdr:pic>
      <xdr:nvPicPr>
        <xdr:cNvPr id="51" name="图片 1">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952500" y="3295650"/>
          <a:ext cx="10858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1257300</xdr:colOff>
      <xdr:row>18</xdr:row>
      <xdr:rowOff>523875</xdr:rowOff>
    </xdr:from>
    <xdr:ext cx="1104900" cy="1514475"/>
    <xdr:pic>
      <xdr:nvPicPr>
        <xdr:cNvPr id="52" name="图片 37">
          <a:extLst>
            <a:ext uri="{FF2B5EF4-FFF2-40B4-BE49-F238E27FC236}">
              <a16:creationId xmlns:a16="http://schemas.microsoft.com/office/drawing/2014/main" id="{00000000-0008-0000-0100-000034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676400" y="3438525"/>
          <a:ext cx="110490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20</xdr:row>
      <xdr:rowOff>114300</xdr:rowOff>
    </xdr:from>
    <xdr:ext cx="1066800" cy="1562100"/>
    <xdr:pic>
      <xdr:nvPicPr>
        <xdr:cNvPr id="53" name="图片 2">
          <a:extLst>
            <a:ext uri="{FF2B5EF4-FFF2-40B4-BE49-F238E27FC236}">
              <a16:creationId xmlns:a16="http://schemas.microsoft.com/office/drawing/2014/main" id="{00000000-0008-0000-0100-000035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876300" y="3733800"/>
          <a:ext cx="106680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1140460</xdr:colOff>
      <xdr:row>20</xdr:row>
      <xdr:rowOff>133985</xdr:rowOff>
    </xdr:from>
    <xdr:ext cx="1104900" cy="1838325"/>
    <xdr:pic>
      <xdr:nvPicPr>
        <xdr:cNvPr id="54" name="图片 36">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673860" y="3753485"/>
          <a:ext cx="110490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681990</xdr:colOff>
      <xdr:row>19</xdr:row>
      <xdr:rowOff>194310</xdr:rowOff>
    </xdr:from>
    <xdr:ext cx="3481705" cy="1812290"/>
    <xdr:pic>
      <xdr:nvPicPr>
        <xdr:cNvPr id="55" name="图片 3">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a:xfrm>
          <a:off x="4034790" y="3623310"/>
          <a:ext cx="3481705" cy="1812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4</xdr:col>
      <xdr:colOff>975995</xdr:colOff>
      <xdr:row>20</xdr:row>
      <xdr:rowOff>288925</xdr:rowOff>
    </xdr:from>
    <xdr:ext cx="3281680" cy="1708150"/>
    <xdr:pic>
      <xdr:nvPicPr>
        <xdr:cNvPr id="56" name="图片 3">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a:xfrm>
          <a:off x="4195445" y="3803650"/>
          <a:ext cx="3281680" cy="170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284480</xdr:colOff>
      <xdr:row>23</xdr:row>
      <xdr:rowOff>12700</xdr:rowOff>
    </xdr:from>
    <xdr:ext cx="868045" cy="1224915"/>
    <xdr:pic>
      <xdr:nvPicPr>
        <xdr:cNvPr id="57" name="图片 61">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36"/>
        <a:stretch>
          <a:fillRect/>
        </a:stretch>
      </xdr:blipFill>
      <xdr:spPr>
        <a:xfrm>
          <a:off x="1122680" y="4175125"/>
          <a:ext cx="868045" cy="1224915"/>
        </a:xfrm>
        <a:prstGeom prst="rect">
          <a:avLst/>
        </a:prstGeom>
      </xdr:spPr>
    </xdr:pic>
    <xdr:clientData/>
  </xdr:oneCellAnchor>
  <xdr:oneCellAnchor>
    <xdr:from>
      <xdr:col>1</xdr:col>
      <xdr:colOff>1169035</xdr:colOff>
      <xdr:row>23</xdr:row>
      <xdr:rowOff>1026160</xdr:rowOff>
    </xdr:from>
    <xdr:ext cx="1199515" cy="1122045"/>
    <xdr:pic>
      <xdr:nvPicPr>
        <xdr:cNvPr id="58" name="图片 62">
          <a:extLst>
            <a:ext uri="{FF2B5EF4-FFF2-40B4-BE49-F238E27FC236}">
              <a16:creationId xmlns:a16="http://schemas.microsoft.com/office/drawing/2014/main" id="{00000000-0008-0000-0100-00003A000000}"/>
            </a:ext>
          </a:extLst>
        </xdr:cNvPr>
        <xdr:cNvPicPr>
          <a:picLocks noChangeAspect="1"/>
        </xdr:cNvPicPr>
      </xdr:nvPicPr>
      <xdr:blipFill>
        <a:blip xmlns:r="http://schemas.openxmlformats.org/officeDocument/2006/relationships" r:embed="rId37"/>
        <a:stretch>
          <a:fillRect/>
        </a:stretch>
      </xdr:blipFill>
      <xdr:spPr>
        <a:xfrm>
          <a:off x="1673860" y="4340860"/>
          <a:ext cx="1199515" cy="1122045"/>
        </a:xfrm>
        <a:prstGeom prst="rect">
          <a:avLst/>
        </a:prstGeom>
      </xdr:spPr>
    </xdr:pic>
    <xdr:clientData/>
  </xdr:oneCellAnchor>
  <xdr:oneCellAnchor>
    <xdr:from>
      <xdr:col>1</xdr:col>
      <xdr:colOff>652145</xdr:colOff>
      <xdr:row>24</xdr:row>
      <xdr:rowOff>487045</xdr:rowOff>
    </xdr:from>
    <xdr:ext cx="810895" cy="1491615"/>
    <xdr:pic>
      <xdr:nvPicPr>
        <xdr:cNvPr id="59" name="图片 58">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38"/>
        <a:stretch>
          <a:fillRect/>
        </a:stretch>
      </xdr:blipFill>
      <xdr:spPr>
        <a:xfrm>
          <a:off x="1490345" y="4525645"/>
          <a:ext cx="810895" cy="1491615"/>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680720</xdr:colOff>
      <xdr:row>25</xdr:row>
      <xdr:rowOff>312420</xdr:rowOff>
    </xdr:from>
    <xdr:ext cx="781685" cy="1601470"/>
    <xdr:pic>
      <xdr:nvPicPr>
        <xdr:cNvPr id="60" name="图片 59">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39"/>
        <a:stretch>
          <a:fillRect/>
        </a:stretch>
      </xdr:blipFill>
      <xdr:spPr>
        <a:xfrm>
          <a:off x="1518920" y="4703445"/>
          <a:ext cx="781685" cy="160147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681355</xdr:colOff>
      <xdr:row>27</xdr:row>
      <xdr:rowOff>371475</xdr:rowOff>
    </xdr:from>
    <xdr:ext cx="1025602" cy="1357316"/>
    <xdr:pic>
      <xdr:nvPicPr>
        <xdr:cNvPr id="61" name="图片 24" descr="Image">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40"/>
        <a:stretch>
          <a:fillRect/>
        </a:stretch>
      </xdr:blipFill>
      <xdr:spPr>
        <a:xfrm>
          <a:off x="1519555" y="5067300"/>
          <a:ext cx="1025602" cy="1357316"/>
        </a:xfrm>
        <a:prstGeom prst="rect">
          <a:avLst/>
        </a:prstGeom>
      </xdr:spPr>
    </xdr:pic>
    <xdr:clientData/>
  </xdr:oneCellAnchor>
  <xdr:oneCellAnchor>
    <xdr:from>
      <xdr:col>1</xdr:col>
      <xdr:colOff>819785</xdr:colOff>
      <xdr:row>26</xdr:row>
      <xdr:rowOff>406400</xdr:rowOff>
    </xdr:from>
    <xdr:ext cx="849922" cy="1477507"/>
    <xdr:pic>
      <xdr:nvPicPr>
        <xdr:cNvPr id="62" name="图片 25" descr="Image">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41"/>
        <a:stretch>
          <a:fillRect/>
        </a:stretch>
      </xdr:blipFill>
      <xdr:spPr>
        <a:xfrm>
          <a:off x="1657985" y="4883150"/>
          <a:ext cx="849922" cy="1477507"/>
        </a:xfrm>
        <a:prstGeom prst="rect">
          <a:avLst/>
        </a:prstGeom>
      </xdr:spPr>
    </xdr:pic>
    <xdr:clientData/>
  </xdr:oneCellAnchor>
  <xdr:oneCellAnchor>
    <xdr:from>
      <xdr:col>1</xdr:col>
      <xdr:colOff>962025</xdr:colOff>
      <xdr:row>28</xdr:row>
      <xdr:rowOff>283210</xdr:rowOff>
    </xdr:from>
    <xdr:ext cx="594995" cy="1255395"/>
    <xdr:pic>
      <xdr:nvPicPr>
        <xdr:cNvPr id="63" name="图片 3" descr="FaceDepot-7BL_left">
          <a:extLst>
            <a:ext uri="{FF2B5EF4-FFF2-40B4-BE49-F238E27FC236}">
              <a16:creationId xmlns:a16="http://schemas.microsoft.com/office/drawing/2014/main" id="{00000000-0008-0000-0100-00003F000000}"/>
            </a:ext>
          </a:extLst>
        </xdr:cNvPr>
        <xdr:cNvPicPr>
          <a:picLocks noChangeAspect="1"/>
        </xdr:cNvPicPr>
      </xdr:nvPicPr>
      <xdr:blipFill>
        <a:blip xmlns:r="http://schemas.openxmlformats.org/officeDocument/2006/relationships" r:embed="rId42"/>
        <a:stretch>
          <a:fillRect/>
        </a:stretch>
      </xdr:blipFill>
      <xdr:spPr>
        <a:xfrm>
          <a:off x="1676400" y="5245735"/>
          <a:ext cx="594995" cy="1255395"/>
        </a:xfrm>
        <a:prstGeom prst="rect">
          <a:avLst/>
        </a:prstGeom>
      </xdr:spPr>
    </xdr:pic>
    <xdr:clientData/>
  </xdr:oneCellAnchor>
  <xdr:oneCellAnchor>
    <xdr:from>
      <xdr:col>1</xdr:col>
      <xdr:colOff>923925</xdr:colOff>
      <xdr:row>29</xdr:row>
      <xdr:rowOff>53975</xdr:rowOff>
    </xdr:from>
    <xdr:ext cx="537210" cy="1232535"/>
    <xdr:pic>
      <xdr:nvPicPr>
        <xdr:cNvPr id="64" name="图片 4">
          <a:extLst>
            <a:ext uri="{FF2B5EF4-FFF2-40B4-BE49-F238E27FC236}">
              <a16:creationId xmlns:a16="http://schemas.microsoft.com/office/drawing/2014/main" id="{00000000-0008-0000-0100-000040000000}"/>
            </a:ext>
          </a:extLst>
        </xdr:cNvPr>
        <xdr:cNvPicPr>
          <a:picLocks noChangeAspect="1"/>
        </xdr:cNvPicPr>
      </xdr:nvPicPr>
      <xdr:blipFill>
        <a:blip xmlns:r="http://schemas.openxmlformats.org/officeDocument/2006/relationships" r:embed="rId43"/>
        <a:stretch>
          <a:fillRect/>
        </a:stretch>
      </xdr:blipFill>
      <xdr:spPr>
        <a:xfrm>
          <a:off x="1676400" y="5302250"/>
          <a:ext cx="537210" cy="1232535"/>
        </a:xfrm>
        <a:prstGeom prst="rect">
          <a:avLst/>
        </a:prstGeom>
        <a:noFill/>
        <a:ln w="9525">
          <a:noFill/>
        </a:ln>
      </xdr:spPr>
    </xdr:pic>
    <xdr:clientData/>
  </xdr:oneCellAnchor>
  <xdr:oneCellAnchor>
    <xdr:from>
      <xdr:col>1</xdr:col>
      <xdr:colOff>885825</xdr:colOff>
      <xdr:row>30</xdr:row>
      <xdr:rowOff>174625</xdr:rowOff>
    </xdr:from>
    <xdr:ext cx="537210" cy="1232535"/>
    <xdr:pic>
      <xdr:nvPicPr>
        <xdr:cNvPr id="65" name="图片 5">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43"/>
        <a:stretch>
          <a:fillRect/>
        </a:stretch>
      </xdr:blipFill>
      <xdr:spPr>
        <a:xfrm>
          <a:off x="1676400" y="5603875"/>
          <a:ext cx="537210" cy="1232535"/>
        </a:xfrm>
        <a:prstGeom prst="rect">
          <a:avLst/>
        </a:prstGeom>
        <a:noFill/>
        <a:ln w="9525">
          <a:noFill/>
        </a:ln>
      </xdr:spPr>
    </xdr:pic>
    <xdr:clientData/>
  </xdr:oneCellAnchor>
  <xdr:oneCellAnchor>
    <xdr:from>
      <xdr:col>1</xdr:col>
      <xdr:colOff>415290</xdr:colOff>
      <xdr:row>31</xdr:row>
      <xdr:rowOff>735330</xdr:rowOff>
    </xdr:from>
    <xdr:ext cx="1396365" cy="958850"/>
    <xdr:pic>
      <xdr:nvPicPr>
        <xdr:cNvPr id="66" name="Picture 11">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44"/>
        <a:stretch>
          <a:fillRect/>
        </a:stretch>
      </xdr:blipFill>
      <xdr:spPr>
        <a:xfrm>
          <a:off x="1253490" y="5793105"/>
          <a:ext cx="1396365" cy="958850"/>
        </a:xfrm>
        <a:prstGeom prst="rect">
          <a:avLst/>
        </a:prstGeom>
      </xdr:spPr>
    </xdr:pic>
    <xdr:clientData/>
  </xdr:oneCellAnchor>
  <xdr:oneCellAnchor>
    <xdr:from>
      <xdr:col>1</xdr:col>
      <xdr:colOff>586105</xdr:colOff>
      <xdr:row>41</xdr:row>
      <xdr:rowOff>120015</xdr:rowOff>
    </xdr:from>
    <xdr:ext cx="1409700" cy="1610179"/>
    <xdr:pic>
      <xdr:nvPicPr>
        <xdr:cNvPr id="67" name="图片 66">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424305" y="7539990"/>
          <a:ext cx="1409700" cy="1610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404495</xdr:colOff>
      <xdr:row>36</xdr:row>
      <xdr:rowOff>1223645</xdr:rowOff>
    </xdr:from>
    <xdr:ext cx="1333500" cy="1466850"/>
    <xdr:pic>
      <xdr:nvPicPr>
        <xdr:cNvPr id="68" name="图片 67">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242695" y="6700520"/>
          <a:ext cx="1333500"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4</xdr:col>
      <xdr:colOff>1323109</xdr:colOff>
      <xdr:row>6</xdr:row>
      <xdr:rowOff>928255</xdr:rowOff>
    </xdr:from>
    <xdr:ext cx="3592223" cy="1869798"/>
    <xdr:pic>
      <xdr:nvPicPr>
        <xdr:cNvPr id="2" name="图片 3">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4237759" y="1271155"/>
          <a:ext cx="3592223" cy="1869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68035</xdr:colOff>
      <xdr:row>14</xdr:row>
      <xdr:rowOff>163286</xdr:rowOff>
    </xdr:from>
    <xdr:ext cx="1895016" cy="2223259"/>
    <xdr:pic>
      <xdr:nvPicPr>
        <xdr:cNvPr id="3" name="Picture 49">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915760" y="2696936"/>
          <a:ext cx="1895016" cy="2223259"/>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1592037</xdr:colOff>
      <xdr:row>14</xdr:row>
      <xdr:rowOff>231321</xdr:rowOff>
    </xdr:from>
    <xdr:ext cx="760440" cy="760440"/>
    <xdr:pic>
      <xdr:nvPicPr>
        <xdr:cNvPr id="4" name="Picture 50">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1696812" y="2717346"/>
          <a:ext cx="760440" cy="760440"/>
        </a:xfrm>
        <a:prstGeom prst="rect">
          <a:avLst/>
        </a:prstGeom>
        <a:ln>
          <a:noFill/>
        </a:ln>
        <a:effectLst>
          <a:outerShdw blurRad="292100" dist="139700" dir="2700000" algn="tl" rotWithShape="0">
            <a:srgbClr val="333333">
              <a:alpha val="65000"/>
            </a:srgbClr>
          </a:outerShdw>
        </a:effectLst>
      </xdr:spPr>
    </xdr:pic>
    <xdr:clientData/>
  </xdr:oneCellAnchor>
  <xdr:oneCellAnchor>
    <xdr:from>
      <xdr:col>1</xdr:col>
      <xdr:colOff>870857</xdr:colOff>
      <xdr:row>1</xdr:row>
      <xdr:rowOff>190500</xdr:rowOff>
    </xdr:from>
    <xdr:ext cx="962457" cy="1973035"/>
    <xdr:pic>
      <xdr:nvPicPr>
        <xdr:cNvPr id="5" name="Picture 51">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1699532" y="361950"/>
          <a:ext cx="962457" cy="1973035"/>
        </a:xfrm>
        <a:prstGeom prst="rect">
          <a:avLst/>
        </a:prstGeom>
      </xdr:spPr>
    </xdr:pic>
    <xdr:clientData/>
  </xdr:oneCellAnchor>
  <xdr:oneCellAnchor>
    <xdr:from>
      <xdr:col>1</xdr:col>
      <xdr:colOff>594757</xdr:colOff>
      <xdr:row>4</xdr:row>
      <xdr:rowOff>122464</xdr:rowOff>
    </xdr:from>
    <xdr:ext cx="1446190" cy="2373413"/>
    <xdr:pic>
      <xdr:nvPicPr>
        <xdr:cNvPr id="6" name="Picture 52">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1442482" y="846364"/>
          <a:ext cx="1446190" cy="2373413"/>
        </a:xfrm>
        <a:prstGeom prst="rect">
          <a:avLst/>
        </a:prstGeom>
      </xdr:spPr>
    </xdr:pic>
    <xdr:clientData/>
  </xdr:oneCellAnchor>
  <xdr:oneCellAnchor>
    <xdr:from>
      <xdr:col>1</xdr:col>
      <xdr:colOff>508909</xdr:colOff>
      <xdr:row>6</xdr:row>
      <xdr:rowOff>195748</xdr:rowOff>
    </xdr:from>
    <xdr:ext cx="1592034" cy="2691688"/>
    <xdr:pic>
      <xdr:nvPicPr>
        <xdr:cNvPr id="7" name="Picture 53">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1356634" y="1262548"/>
          <a:ext cx="1592034" cy="2691688"/>
        </a:xfrm>
        <a:prstGeom prst="rect">
          <a:avLst/>
        </a:prstGeom>
      </xdr:spPr>
    </xdr:pic>
    <xdr:clientData/>
  </xdr:oneCellAnchor>
  <xdr:oneCellAnchor>
    <xdr:from>
      <xdr:col>1</xdr:col>
      <xdr:colOff>401320</xdr:colOff>
      <xdr:row>12</xdr:row>
      <xdr:rowOff>82550</xdr:rowOff>
    </xdr:from>
    <xdr:ext cx="2043430" cy="1716405"/>
    <xdr:pic>
      <xdr:nvPicPr>
        <xdr:cNvPr id="8" name="图片 8">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rcRect l="2384" t="1111" r="365" b="3889"/>
        <a:stretch>
          <a:fillRect/>
        </a:stretch>
      </xdr:blipFill>
      <xdr:spPr>
        <a:xfrm>
          <a:off x="1249045" y="2254250"/>
          <a:ext cx="2043430" cy="1716405"/>
        </a:xfrm>
        <a:prstGeom prst="rect">
          <a:avLst/>
        </a:prstGeom>
      </xdr:spPr>
    </xdr:pic>
    <xdr:clientData/>
  </xdr:oneCellAnchor>
  <xdr:oneCellAnchor>
    <xdr:from>
      <xdr:col>1</xdr:col>
      <xdr:colOff>664030</xdr:colOff>
      <xdr:row>13</xdr:row>
      <xdr:rowOff>152400</xdr:rowOff>
    </xdr:from>
    <xdr:ext cx="1169035" cy="4048125"/>
    <xdr:pic>
      <xdr:nvPicPr>
        <xdr:cNvPr id="9" name="图片 12">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a:fillRect/>
        </a:stretch>
      </xdr:blipFill>
      <xdr:spPr>
        <a:xfrm>
          <a:off x="1511755" y="2505075"/>
          <a:ext cx="1169035" cy="4048125"/>
        </a:xfrm>
        <a:prstGeom prst="rect">
          <a:avLst/>
        </a:prstGeom>
      </xdr:spPr>
    </xdr:pic>
    <xdr:clientData/>
  </xdr:oneCellAnchor>
  <xdr:oneCellAnchor>
    <xdr:from>
      <xdr:col>1</xdr:col>
      <xdr:colOff>1015413</xdr:colOff>
      <xdr:row>8</xdr:row>
      <xdr:rowOff>210028</xdr:rowOff>
    </xdr:from>
    <xdr:ext cx="370040" cy="2376503"/>
    <xdr:pic>
      <xdr:nvPicPr>
        <xdr:cNvPr id="10" name="图片 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9"/>
        <a:stretch>
          <a:fillRect/>
        </a:stretch>
      </xdr:blipFill>
      <xdr:spPr>
        <a:xfrm flipH="1">
          <a:off x="1691688" y="1629253"/>
          <a:ext cx="370040" cy="2376503"/>
        </a:xfrm>
        <a:prstGeom prst="rect">
          <a:avLst/>
        </a:prstGeom>
        <a:noFill/>
        <a:ln w="9525">
          <a:noFill/>
        </a:ln>
      </xdr:spPr>
    </xdr:pic>
    <xdr:clientData/>
  </xdr:oneCellAnchor>
  <xdr:oneCellAnchor>
    <xdr:from>
      <xdr:col>1</xdr:col>
      <xdr:colOff>1164136</xdr:colOff>
      <xdr:row>10</xdr:row>
      <xdr:rowOff>68035</xdr:rowOff>
    </xdr:from>
    <xdr:ext cx="520065" cy="2139950"/>
    <xdr:pic>
      <xdr:nvPicPr>
        <xdr:cNvPr id="11" name="图片 17" descr="钣金标配">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0"/>
        <a:stretch>
          <a:fillRect/>
        </a:stretch>
      </xdr:blipFill>
      <xdr:spPr>
        <a:xfrm>
          <a:off x="1697536" y="1877785"/>
          <a:ext cx="520065" cy="2139950"/>
        </a:xfrm>
        <a:prstGeom prst="rect">
          <a:avLst/>
        </a:prstGeom>
      </xdr:spPr>
    </xdr:pic>
    <xdr:clientData/>
  </xdr:oneCellAnchor>
  <xdr:oneCellAnchor>
    <xdr:from>
      <xdr:col>1</xdr:col>
      <xdr:colOff>720437</xdr:colOff>
      <xdr:row>15</xdr:row>
      <xdr:rowOff>512618</xdr:rowOff>
    </xdr:from>
    <xdr:ext cx="1542825" cy="3429290"/>
    <xdr:pic>
      <xdr:nvPicPr>
        <xdr:cNvPr id="12" name="图片 18">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1"/>
        <a:stretch>
          <a:fillRect/>
        </a:stretch>
      </xdr:blipFill>
      <xdr:spPr>
        <a:xfrm>
          <a:off x="1568162" y="2893868"/>
          <a:ext cx="1542825" cy="3429290"/>
        </a:xfrm>
        <a:prstGeom prst="rect">
          <a:avLst/>
        </a:prstGeom>
      </xdr:spPr>
    </xdr:pic>
    <xdr:clientData/>
  </xdr:oneCellAnchor>
  <xdr:oneCellAnchor>
    <xdr:from>
      <xdr:col>1</xdr:col>
      <xdr:colOff>45168</xdr:colOff>
      <xdr:row>16</xdr:row>
      <xdr:rowOff>138545</xdr:rowOff>
    </xdr:from>
    <xdr:ext cx="2401023" cy="1913312"/>
    <xdr:pic>
      <xdr:nvPicPr>
        <xdr:cNvPr id="13" name="图片 5">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2"/>
        <a:stretch>
          <a:fillRect/>
        </a:stretch>
      </xdr:blipFill>
      <xdr:spPr>
        <a:xfrm>
          <a:off x="892893" y="3034145"/>
          <a:ext cx="2401023" cy="1913312"/>
        </a:xfrm>
        <a:prstGeom prst="rect">
          <a:avLst/>
        </a:prstGeom>
        <a:noFill/>
        <a:ln w="9525">
          <a:noFill/>
        </a:ln>
      </xdr:spPr>
    </xdr:pic>
    <xdr:clientData/>
  </xdr:oneCellAnchor>
  <xdr:oneCellAnchor>
    <xdr:from>
      <xdr:col>1</xdr:col>
      <xdr:colOff>838199</xdr:colOff>
      <xdr:row>2</xdr:row>
      <xdr:rowOff>234538</xdr:rowOff>
    </xdr:from>
    <xdr:ext cx="1062941" cy="2780330"/>
    <xdr:pic>
      <xdr:nvPicPr>
        <xdr:cNvPr id="14" name="图片 15">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3"/>
        <a:stretch>
          <a:fillRect/>
        </a:stretch>
      </xdr:blipFill>
      <xdr:spPr>
        <a:xfrm>
          <a:off x="1685924" y="539338"/>
          <a:ext cx="1062941" cy="2780330"/>
        </a:xfrm>
        <a:prstGeom prst="rect">
          <a:avLst/>
        </a:prstGeom>
        <a:noFill/>
        <a:ln w="9525">
          <a:noFill/>
        </a:ln>
      </xdr:spPr>
    </xdr:pic>
    <xdr:clientData/>
  </xdr:oneCellAnchor>
  <xdr:oneCellAnchor>
    <xdr:from>
      <xdr:col>1</xdr:col>
      <xdr:colOff>734291</xdr:colOff>
      <xdr:row>5</xdr:row>
      <xdr:rowOff>498764</xdr:rowOff>
    </xdr:from>
    <xdr:ext cx="1169035" cy="2195830"/>
    <xdr:pic>
      <xdr:nvPicPr>
        <xdr:cNvPr id="15" name="图片 2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4"/>
        <a:stretch>
          <a:fillRect/>
        </a:stretch>
      </xdr:blipFill>
      <xdr:spPr>
        <a:xfrm>
          <a:off x="1582016" y="1089314"/>
          <a:ext cx="1169035" cy="2195830"/>
        </a:xfrm>
        <a:prstGeom prst="rect">
          <a:avLst/>
        </a:prstGeom>
        <a:noFill/>
        <a:ln w="9525">
          <a:noFill/>
        </a:ln>
      </xdr:spPr>
    </xdr:pic>
    <xdr:clientData/>
  </xdr:oneCellAnchor>
  <xdr:oneCellAnchor>
    <xdr:from>
      <xdr:col>4</xdr:col>
      <xdr:colOff>1253837</xdr:colOff>
      <xdr:row>7</xdr:row>
      <xdr:rowOff>1233054</xdr:rowOff>
    </xdr:from>
    <xdr:ext cx="3755206" cy="1954633"/>
    <xdr:pic>
      <xdr:nvPicPr>
        <xdr:cNvPr id="16" name="图片 3">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4235162" y="1452129"/>
          <a:ext cx="3755206" cy="1954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526473</xdr:colOff>
      <xdr:row>7</xdr:row>
      <xdr:rowOff>568036</xdr:rowOff>
    </xdr:from>
    <xdr:ext cx="1318895" cy="2242820"/>
    <xdr:pic>
      <xdr:nvPicPr>
        <xdr:cNvPr id="17" name="图片 23" descr="企业微信截图_15907462621188(1)">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5"/>
        <a:stretch>
          <a:fillRect/>
        </a:stretch>
      </xdr:blipFill>
      <xdr:spPr>
        <a:xfrm>
          <a:off x="1374198" y="1444336"/>
          <a:ext cx="1318895" cy="2242820"/>
        </a:xfrm>
        <a:prstGeom prst="rect">
          <a:avLst/>
        </a:prstGeom>
      </xdr:spPr>
    </xdr:pic>
    <xdr:clientData/>
  </xdr:oneCellAnchor>
  <xdr:oneCellAnchor>
    <xdr:from>
      <xdr:col>1</xdr:col>
      <xdr:colOff>207818</xdr:colOff>
      <xdr:row>11</xdr:row>
      <xdr:rowOff>249382</xdr:rowOff>
    </xdr:from>
    <xdr:ext cx="2128520" cy="2128520"/>
    <xdr:pic>
      <xdr:nvPicPr>
        <xdr:cNvPr id="18" name="Picture 13">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6"/>
        <a:stretch>
          <a:fillRect/>
        </a:stretch>
      </xdr:blipFill>
      <xdr:spPr>
        <a:xfrm>
          <a:off x="1055543" y="2173432"/>
          <a:ext cx="2128520" cy="2128520"/>
        </a:xfrm>
        <a:prstGeom prst="rect">
          <a:avLst/>
        </a:prstGeom>
      </xdr:spPr>
    </xdr:pic>
    <xdr:clientData/>
  </xdr:oneCellAnchor>
  <xdr:oneCellAnchor>
    <xdr:from>
      <xdr:col>1</xdr:col>
      <xdr:colOff>721178</xdr:colOff>
      <xdr:row>3</xdr:row>
      <xdr:rowOff>423397</xdr:rowOff>
    </xdr:from>
    <xdr:ext cx="1270908" cy="2886133"/>
    <xdr:pic>
      <xdr:nvPicPr>
        <xdr:cNvPr id="19" name="图片 25">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7"/>
        <a:stretch>
          <a:fillRect/>
        </a:stretch>
      </xdr:blipFill>
      <xdr:spPr>
        <a:xfrm>
          <a:off x="1568903" y="728197"/>
          <a:ext cx="1270908" cy="2886133"/>
        </a:xfrm>
        <a:prstGeom prst="rect">
          <a:avLst/>
        </a:prstGeom>
        <a:noFill/>
        <a:ln w="9525">
          <a:noFill/>
        </a:ln>
      </xdr:spPr>
    </xdr:pic>
    <xdr:clientData/>
  </xdr:oneCellAnchor>
  <xdr:oneCellAnchor>
    <xdr:from>
      <xdr:col>1</xdr:col>
      <xdr:colOff>423000</xdr:colOff>
      <xdr:row>9</xdr:row>
      <xdr:rowOff>200410</xdr:rowOff>
    </xdr:from>
    <xdr:ext cx="1645285" cy="4468473"/>
    <xdr:pic>
      <xdr:nvPicPr>
        <xdr:cNvPr id="20" name="图片 22">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8"/>
        <a:stretch>
          <a:fillRect/>
        </a:stretch>
      </xdr:blipFill>
      <xdr:spPr>
        <a:xfrm>
          <a:off x="1270725" y="1810135"/>
          <a:ext cx="1645285" cy="4468473"/>
        </a:xfrm>
        <a:prstGeom prst="rect">
          <a:avLst/>
        </a:prstGeom>
        <a:noFill/>
        <a:ln w="9525">
          <a:noFill/>
        </a:ln>
      </xdr:spPr>
    </xdr:pic>
    <xdr:clientData/>
  </xdr:oneCellAnchor>
</xdr:wsDr>
</file>

<file path=xl/drawings/drawing3.xml><?xml version="1.0" encoding="utf-8"?>
<xdr:wsDr xmlns:xdr="http://schemas.openxmlformats.org/drawingml/2006/spreadsheetDrawing" xmlns:a="http://schemas.openxmlformats.org/drawingml/2006/main">
  <xdr:twoCellAnchor>
    <xdr:from>
      <xdr:col>1</xdr:col>
      <xdr:colOff>1175657</xdr:colOff>
      <xdr:row>1</xdr:row>
      <xdr:rowOff>1273627</xdr:rowOff>
    </xdr:from>
    <xdr:to>
      <xdr:col>1</xdr:col>
      <xdr:colOff>2405652</xdr:colOff>
      <xdr:row>1</xdr:row>
      <xdr:rowOff>2322012</xdr:rowOff>
    </xdr:to>
    <xdr:pic>
      <xdr:nvPicPr>
        <xdr:cNvPr id="2" name="image6.jpeg">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stretch>
          <a:fillRect/>
        </a:stretch>
      </xdr:blipFill>
      <xdr:spPr>
        <a:xfrm>
          <a:off x="1699532" y="359227"/>
          <a:ext cx="0" cy="635"/>
        </a:xfrm>
        <a:prstGeom prst="rect">
          <a:avLst/>
        </a:prstGeom>
      </xdr:spPr>
    </xdr:pic>
    <xdr:clientData/>
  </xdr:twoCellAnchor>
  <xdr:oneCellAnchor>
    <xdr:from>
      <xdr:col>1</xdr:col>
      <xdr:colOff>174171</xdr:colOff>
      <xdr:row>1</xdr:row>
      <xdr:rowOff>10887</xdr:rowOff>
    </xdr:from>
    <xdr:ext cx="1306830" cy="1331595"/>
    <xdr:pic>
      <xdr:nvPicPr>
        <xdr:cNvPr id="3" name="图片 6">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1021896" y="191862"/>
          <a:ext cx="1306830" cy="1331595"/>
        </a:xfrm>
        <a:prstGeom prst="rect">
          <a:avLst/>
        </a:prstGeom>
        <a:noFill/>
        <a:ln w="9525">
          <a:noFill/>
        </a:ln>
      </xdr:spPr>
    </xdr:pic>
    <xdr:clientData/>
  </xdr:oneCellAnchor>
  <xdr:oneCellAnchor>
    <xdr:from>
      <xdr:col>1</xdr:col>
      <xdr:colOff>119742</xdr:colOff>
      <xdr:row>2</xdr:row>
      <xdr:rowOff>533400</xdr:rowOff>
    </xdr:from>
    <xdr:ext cx="2336074" cy="1407795"/>
    <xdr:pic>
      <xdr:nvPicPr>
        <xdr:cNvPr id="4" name="图片 9">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967467" y="542925"/>
          <a:ext cx="2336074" cy="1407795"/>
        </a:xfrm>
        <a:prstGeom prst="rect">
          <a:avLst/>
        </a:prstGeom>
        <a:noFill/>
        <a:ln w="9525">
          <a:noFill/>
        </a:ln>
      </xdr:spPr>
    </xdr:pic>
    <xdr:clientData/>
  </xdr:oneCellAnchor>
  <xdr:oneCellAnchor>
    <xdr:from>
      <xdr:col>1</xdr:col>
      <xdr:colOff>293915</xdr:colOff>
      <xdr:row>3</xdr:row>
      <xdr:rowOff>141513</xdr:rowOff>
    </xdr:from>
    <xdr:ext cx="1730828" cy="1255395"/>
    <xdr:pic>
      <xdr:nvPicPr>
        <xdr:cNvPr id="5" name="图片 11">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a:stretch>
          <a:fillRect/>
        </a:stretch>
      </xdr:blipFill>
      <xdr:spPr>
        <a:xfrm flipH="1">
          <a:off x="1141640" y="684438"/>
          <a:ext cx="1730828" cy="1255395"/>
        </a:xfrm>
        <a:prstGeom prst="rect">
          <a:avLst/>
        </a:prstGeom>
        <a:noFill/>
        <a:ln w="9525">
          <a:noFill/>
        </a:ln>
      </xdr:spPr>
    </xdr:pic>
    <xdr:clientData/>
  </xdr:oneCellAnchor>
  <xdr:twoCellAnchor>
    <xdr:from>
      <xdr:col>1</xdr:col>
      <xdr:colOff>206829</xdr:colOff>
      <xdr:row>3</xdr:row>
      <xdr:rowOff>1611085</xdr:rowOff>
    </xdr:from>
    <xdr:to>
      <xdr:col>1</xdr:col>
      <xdr:colOff>2313124</xdr:colOff>
      <xdr:row>3</xdr:row>
      <xdr:rowOff>2961095</xdr:rowOff>
    </xdr:to>
    <xdr:pic>
      <xdr:nvPicPr>
        <xdr:cNvPr id="6" name="图片 26">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5"/>
        <a:stretch>
          <a:fillRect/>
        </a:stretch>
      </xdr:blipFill>
      <xdr:spPr>
        <a:xfrm>
          <a:off x="1054554" y="725260"/>
          <a:ext cx="639445" cy="0"/>
        </a:xfrm>
        <a:prstGeom prst="rect">
          <a:avLst/>
        </a:prstGeom>
      </xdr:spPr>
    </xdr:pic>
    <xdr:clientData/>
  </xdr:twoCellAnchor>
  <xdr:oneCellAnchor>
    <xdr:from>
      <xdr:col>1</xdr:col>
      <xdr:colOff>326571</xdr:colOff>
      <xdr:row>4</xdr:row>
      <xdr:rowOff>489857</xdr:rowOff>
    </xdr:from>
    <xdr:ext cx="1921510" cy="1440180"/>
    <xdr:pic>
      <xdr:nvPicPr>
        <xdr:cNvPr id="7" name="图片 28" descr="ZN-T96(1)">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6"/>
        <a:stretch>
          <a:fillRect/>
        </a:stretch>
      </xdr:blipFill>
      <xdr:spPr>
        <a:xfrm>
          <a:off x="1174296" y="908957"/>
          <a:ext cx="1921510" cy="1440180"/>
        </a:xfrm>
        <a:prstGeom prst="rect">
          <a:avLst/>
        </a:prstGeom>
      </xdr:spPr>
    </xdr:pic>
    <xdr:clientData/>
  </xdr:oneCellAnchor>
  <xdr:oneCellAnchor>
    <xdr:from>
      <xdr:col>1</xdr:col>
      <xdr:colOff>174171</xdr:colOff>
      <xdr:row>4</xdr:row>
      <xdr:rowOff>2688771</xdr:rowOff>
    </xdr:from>
    <xdr:ext cx="2023110" cy="1136650"/>
    <xdr:pic>
      <xdr:nvPicPr>
        <xdr:cNvPr id="8" name="图片 29">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7"/>
        <a:stretch>
          <a:fillRect/>
        </a:stretch>
      </xdr:blipFill>
      <xdr:spPr>
        <a:xfrm>
          <a:off x="1021896" y="907596"/>
          <a:ext cx="2023110" cy="1136650"/>
        </a:xfrm>
        <a:prstGeom prst="rect">
          <a:avLst/>
        </a:prstGeom>
        <a:noFill/>
        <a:ln w="9525">
          <a:noFill/>
        </a:ln>
      </xdr:spPr>
    </xdr:pic>
    <xdr:clientData/>
  </xdr:oneCellAnchor>
  <xdr:oneCellAnchor>
    <xdr:from>
      <xdr:col>1</xdr:col>
      <xdr:colOff>609600</xdr:colOff>
      <xdr:row>5</xdr:row>
      <xdr:rowOff>762000</xdr:rowOff>
    </xdr:from>
    <xdr:ext cx="1048385" cy="1543685"/>
    <xdr:pic>
      <xdr:nvPicPr>
        <xdr:cNvPr id="9" name="图片 10">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8"/>
        <a:stretch>
          <a:fillRect/>
        </a:stretch>
      </xdr:blipFill>
      <xdr:spPr>
        <a:xfrm>
          <a:off x="1457325" y="1085850"/>
          <a:ext cx="1048385" cy="1543685"/>
        </a:xfrm>
        <a:prstGeom prst="rect">
          <a:avLst/>
        </a:prstGeom>
        <a:noFill/>
        <a:ln w="9525">
          <a:noFill/>
        </a:ln>
      </xdr:spPr>
    </xdr:pic>
    <xdr:clientData/>
  </xdr:oneCellAnchor>
  <xdr:oneCellAnchor>
    <xdr:from>
      <xdr:col>1</xdr:col>
      <xdr:colOff>674914</xdr:colOff>
      <xdr:row>6</xdr:row>
      <xdr:rowOff>587829</xdr:rowOff>
    </xdr:from>
    <xdr:ext cx="1048385" cy="1543685"/>
    <xdr:pic>
      <xdr:nvPicPr>
        <xdr:cNvPr id="10" name="图片 10">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8"/>
        <a:stretch>
          <a:fillRect/>
        </a:stretch>
      </xdr:blipFill>
      <xdr:spPr>
        <a:xfrm>
          <a:off x="1522639" y="1264104"/>
          <a:ext cx="1048385" cy="1543685"/>
        </a:xfrm>
        <a:prstGeom prst="rect">
          <a:avLst/>
        </a:prstGeom>
        <a:noFill/>
        <a:ln w="9525">
          <a:noFill/>
        </a:ln>
      </xdr:spPr>
    </xdr:pic>
    <xdr:clientData/>
  </xdr:oneCellAnchor>
  <xdr:oneCellAnchor>
    <xdr:from>
      <xdr:col>1</xdr:col>
      <xdr:colOff>709237</xdr:colOff>
      <xdr:row>12</xdr:row>
      <xdr:rowOff>83302</xdr:rowOff>
    </xdr:from>
    <xdr:ext cx="1098819" cy="1107324"/>
    <xdr:pic>
      <xdr:nvPicPr>
        <xdr:cNvPr id="11" name="图片 23">
          <a:extLst>
            <a:ext uri="{FF2B5EF4-FFF2-40B4-BE49-F238E27FC236}">
              <a16:creationId xmlns:a16="http://schemas.microsoft.com/office/drawing/2014/main" id="{00000000-0008-0000-0400-00000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556962" y="2255002"/>
          <a:ext cx="1098819" cy="110732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884093</xdr:colOff>
      <xdr:row>7</xdr:row>
      <xdr:rowOff>91786</xdr:rowOff>
    </xdr:from>
    <xdr:ext cx="685191" cy="1441739"/>
    <xdr:pic>
      <xdr:nvPicPr>
        <xdr:cNvPr id="12" name="Рисунок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0"/>
        <a:stretch>
          <a:fillRect/>
        </a:stretch>
      </xdr:blipFill>
      <xdr:spPr>
        <a:xfrm>
          <a:off x="1693718" y="1358611"/>
          <a:ext cx="685191" cy="1441739"/>
        </a:xfrm>
        <a:prstGeom prst="rect">
          <a:avLst/>
        </a:prstGeom>
      </xdr:spPr>
    </xdr:pic>
    <xdr:clientData/>
  </xdr:oneCellAnchor>
  <xdr:oneCellAnchor>
    <xdr:from>
      <xdr:col>1</xdr:col>
      <xdr:colOff>988003</xdr:colOff>
      <xdr:row>11</xdr:row>
      <xdr:rowOff>57151</xdr:rowOff>
    </xdr:from>
    <xdr:ext cx="461292" cy="1577975"/>
    <xdr:pic>
      <xdr:nvPicPr>
        <xdr:cNvPr id="13" name="图片 20">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1"/>
        <a:stretch>
          <a:fillRect/>
        </a:stretch>
      </xdr:blipFill>
      <xdr:spPr>
        <a:xfrm>
          <a:off x="1692853" y="2047876"/>
          <a:ext cx="461292" cy="1577975"/>
        </a:xfrm>
        <a:prstGeom prst="rect">
          <a:avLst/>
        </a:prstGeom>
        <a:noFill/>
        <a:ln w="9525">
          <a:noFill/>
        </a:ln>
      </xdr:spPr>
    </xdr:pic>
    <xdr:clientData/>
  </xdr:oneCellAnchor>
  <xdr:oneCellAnchor>
    <xdr:from>
      <xdr:col>1</xdr:col>
      <xdr:colOff>1069398</xdr:colOff>
      <xdr:row>8</xdr:row>
      <xdr:rowOff>71005</xdr:rowOff>
    </xdr:from>
    <xdr:ext cx="346364" cy="1157720"/>
    <xdr:pic>
      <xdr:nvPicPr>
        <xdr:cNvPr id="14" name="图片 18">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12"/>
        <a:stretch>
          <a:fillRect/>
        </a:stretch>
      </xdr:blipFill>
      <xdr:spPr>
        <a:xfrm>
          <a:off x="1698048" y="1518805"/>
          <a:ext cx="346364" cy="1157720"/>
        </a:xfrm>
        <a:prstGeom prst="rect">
          <a:avLst/>
        </a:prstGeom>
        <a:noFill/>
        <a:ln w="9525">
          <a:noFill/>
        </a:ln>
      </xdr:spPr>
    </xdr:pic>
    <xdr:clientData/>
  </xdr:oneCellAnchor>
  <xdr:oneCellAnchor>
    <xdr:from>
      <xdr:col>1</xdr:col>
      <xdr:colOff>1116157</xdr:colOff>
      <xdr:row>9</xdr:row>
      <xdr:rowOff>150668</xdr:rowOff>
    </xdr:from>
    <xdr:ext cx="277091" cy="1239982"/>
    <xdr:pic>
      <xdr:nvPicPr>
        <xdr:cNvPr id="15" name="图片 19">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13"/>
        <a:stretch>
          <a:fillRect/>
        </a:stretch>
      </xdr:blipFill>
      <xdr:spPr>
        <a:xfrm>
          <a:off x="1697182" y="1779443"/>
          <a:ext cx="277091" cy="1239982"/>
        </a:xfrm>
        <a:prstGeom prst="rect">
          <a:avLst/>
        </a:prstGeom>
        <a:noFill/>
        <a:ln w="9525">
          <a:noFill/>
        </a:ln>
      </xdr:spPr>
    </xdr:pic>
    <xdr:clientData/>
  </xdr:oneCellAnchor>
  <xdr:oneCellAnchor>
    <xdr:from>
      <xdr:col>1</xdr:col>
      <xdr:colOff>1035627</xdr:colOff>
      <xdr:row>10</xdr:row>
      <xdr:rowOff>80701</xdr:rowOff>
    </xdr:from>
    <xdr:ext cx="362113" cy="1348049"/>
    <xdr:pic>
      <xdr:nvPicPr>
        <xdr:cNvPr id="16" name="图片 21">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13"/>
        <a:stretch>
          <a:fillRect/>
        </a:stretch>
      </xdr:blipFill>
      <xdr:spPr>
        <a:xfrm>
          <a:off x="1692852" y="1890451"/>
          <a:ext cx="362113" cy="1348049"/>
        </a:xfrm>
        <a:prstGeom prst="rect">
          <a:avLst/>
        </a:prstGeom>
        <a:noFill/>
        <a:ln w="9525">
          <a:noFill/>
        </a:ln>
      </xdr:spPr>
    </xdr:pic>
    <xdr:clientData/>
  </xdr:oneCellAnchor>
  <xdr:oneCellAnchor>
    <xdr:from>
      <xdr:col>1</xdr:col>
      <xdr:colOff>823480</xdr:colOff>
      <xdr:row>13</xdr:row>
      <xdr:rowOff>71870</xdr:rowOff>
    </xdr:from>
    <xdr:ext cx="852553" cy="985405"/>
    <xdr:pic>
      <xdr:nvPicPr>
        <xdr:cNvPr id="17" name="图片 1" descr="企业微信截图_15894416324487">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14"/>
        <a:srcRect l="22727" r="30000"/>
        <a:stretch>
          <a:fillRect/>
        </a:stretch>
      </xdr:blipFill>
      <xdr:spPr>
        <a:xfrm>
          <a:off x="1671205" y="2424545"/>
          <a:ext cx="852553" cy="985405"/>
        </a:xfrm>
        <a:prstGeom prst="rect">
          <a:avLst/>
        </a:prstGeom>
      </xdr:spPr>
    </xdr:pic>
    <xdr:clientData/>
  </xdr:oneCellAnchor>
  <xdr:oneCellAnchor>
    <xdr:from>
      <xdr:col>1</xdr:col>
      <xdr:colOff>750453</xdr:colOff>
      <xdr:row>15</xdr:row>
      <xdr:rowOff>102467</xdr:rowOff>
    </xdr:from>
    <xdr:ext cx="718491" cy="1021484"/>
    <xdr:pic>
      <xdr:nvPicPr>
        <xdr:cNvPr id="18" name="图片 4">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5"/>
        <a:stretch>
          <a:fillRect/>
        </a:stretch>
      </xdr:blipFill>
      <xdr:spPr>
        <a:xfrm>
          <a:off x="1598178" y="2817092"/>
          <a:ext cx="718491" cy="1021484"/>
        </a:xfrm>
        <a:prstGeom prst="rect">
          <a:avLst/>
        </a:prstGeom>
      </xdr:spPr>
    </xdr:pic>
    <xdr:clientData/>
  </xdr:oneCellAnchor>
  <xdr:oneCellAnchor>
    <xdr:from>
      <xdr:col>1</xdr:col>
      <xdr:colOff>640195</xdr:colOff>
      <xdr:row>14</xdr:row>
      <xdr:rowOff>148245</xdr:rowOff>
    </xdr:from>
    <xdr:ext cx="1017155" cy="1042380"/>
    <xdr:pic>
      <xdr:nvPicPr>
        <xdr:cNvPr id="19" name="图片 6">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6"/>
        <a:stretch>
          <a:fillRect/>
        </a:stretch>
      </xdr:blipFill>
      <xdr:spPr>
        <a:xfrm>
          <a:off x="1487920" y="2681895"/>
          <a:ext cx="1017155" cy="1042380"/>
        </a:xfrm>
        <a:prstGeom prst="rect">
          <a:avLst/>
        </a:prstGeom>
        <a:noFill/>
        <a:ln w="9525">
          <a:noFill/>
        </a:ln>
      </xdr:spPr>
    </xdr:pic>
    <xdr:clientData/>
  </xdr:oneCellAnchor>
</xdr:wsDr>
</file>

<file path=xl/drawings/drawing4.xml><?xml version="1.0" encoding="utf-8"?>
<xdr:wsDr xmlns:xdr="http://schemas.openxmlformats.org/drawingml/2006/spreadsheetDrawing" xmlns:a="http://schemas.openxmlformats.org/drawingml/2006/main">
  <xdr:oneCellAnchor>
    <xdr:from>
      <xdr:col>3</xdr:col>
      <xdr:colOff>323849</xdr:colOff>
      <xdr:row>3</xdr:row>
      <xdr:rowOff>152399</xdr:rowOff>
    </xdr:from>
    <xdr:ext cx="962025" cy="962025"/>
    <xdr:pic>
      <xdr:nvPicPr>
        <xdr:cNvPr id="3" name="图片 1" descr="UHF 6Pro_02">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180715" y="856615"/>
          <a:ext cx="962025"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464185</xdr:colOff>
      <xdr:row>4</xdr:row>
      <xdr:rowOff>558800</xdr:rowOff>
    </xdr:from>
    <xdr:ext cx="1184447" cy="1019175"/>
    <xdr:pic>
      <xdr:nvPicPr>
        <xdr:cNvPr id="4" name="图片 125" descr="UHF5-HD图02.png">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321685" y="2597150"/>
          <a:ext cx="11842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357963</xdr:colOff>
      <xdr:row>5</xdr:row>
      <xdr:rowOff>685800</xdr:rowOff>
    </xdr:from>
    <xdr:ext cx="1032687" cy="1138604"/>
    <xdr:pic>
      <xdr:nvPicPr>
        <xdr:cNvPr id="5" name="图片 126" descr="UHF10-HD图02.png">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3215005" y="5200650"/>
          <a:ext cx="1033145" cy="1138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695325</xdr:colOff>
      <xdr:row>6</xdr:row>
      <xdr:rowOff>133350</xdr:rowOff>
    </xdr:from>
    <xdr:ext cx="171450" cy="657225"/>
    <xdr:pic>
      <xdr:nvPicPr>
        <xdr:cNvPr id="6" name="图片 4" descr="031">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3552825" y="7324725"/>
          <a:ext cx="1714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209551</xdr:colOff>
      <xdr:row>7</xdr:row>
      <xdr:rowOff>809626</xdr:rowOff>
    </xdr:from>
    <xdr:ext cx="1314450" cy="1314450"/>
    <xdr:pic>
      <xdr:nvPicPr>
        <xdr:cNvPr id="7" name="图片 5">
          <a:extLst>
            <a:ext uri="{FF2B5EF4-FFF2-40B4-BE49-F238E27FC236}">
              <a16:creationId xmlns:a16="http://schemas.microsoft.com/office/drawing/2014/main" id="{00000000-0008-0000-05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3067050" y="9334500"/>
          <a:ext cx="131445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213995</xdr:colOff>
      <xdr:row>8</xdr:row>
      <xdr:rowOff>911860</xdr:rowOff>
    </xdr:from>
    <xdr:ext cx="1303283" cy="1181100"/>
    <xdr:pic>
      <xdr:nvPicPr>
        <xdr:cNvPr id="8" name="图片 4">
          <a:extLst>
            <a:ext uri="{FF2B5EF4-FFF2-40B4-BE49-F238E27FC236}">
              <a16:creationId xmlns:a16="http://schemas.microsoft.com/office/drawing/2014/main" id="{00000000-0008-0000-05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3071495" y="12294235"/>
          <a:ext cx="130302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638175</xdr:colOff>
      <xdr:row>9</xdr:row>
      <xdr:rowOff>180975</xdr:rowOff>
    </xdr:from>
    <xdr:to>
      <xdr:col>3</xdr:col>
      <xdr:colOff>1171575</xdr:colOff>
      <xdr:row>9</xdr:row>
      <xdr:rowOff>704850</xdr:rowOff>
    </xdr:to>
    <xdr:pic>
      <xdr:nvPicPr>
        <xdr:cNvPr id="9" name="图片 3">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3495675" y="14611350"/>
          <a:ext cx="5334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714375</xdr:colOff>
      <xdr:row>10</xdr:row>
      <xdr:rowOff>61595</xdr:rowOff>
    </xdr:from>
    <xdr:ext cx="533400" cy="466725"/>
    <xdr:pic>
      <xdr:nvPicPr>
        <xdr:cNvPr id="10" name="图片 125" descr="UHF5-HD图02.png">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3571875" y="15292070"/>
          <a:ext cx="5334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681355</xdr:colOff>
      <xdr:row>11</xdr:row>
      <xdr:rowOff>78740</xdr:rowOff>
    </xdr:from>
    <xdr:ext cx="466725" cy="419100"/>
    <xdr:pic>
      <xdr:nvPicPr>
        <xdr:cNvPr id="11" name="图片 1">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3538855" y="15861665"/>
          <a:ext cx="4667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668655</xdr:colOff>
      <xdr:row>12</xdr:row>
      <xdr:rowOff>899795</xdr:rowOff>
    </xdr:from>
    <xdr:ext cx="438150" cy="476250"/>
    <xdr:pic>
      <xdr:nvPicPr>
        <xdr:cNvPr id="12" name="图片 1">
          <a:extLst>
            <a:ext uri="{FF2B5EF4-FFF2-40B4-BE49-F238E27FC236}">
              <a16:creationId xmlns:a16="http://schemas.microsoft.com/office/drawing/2014/main" id="{00000000-0008-0000-05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3526155" y="17254220"/>
          <a:ext cx="4381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781050</xdr:colOff>
      <xdr:row>15</xdr:row>
      <xdr:rowOff>228600</xdr:rowOff>
    </xdr:from>
    <xdr:to>
      <xdr:col>3</xdr:col>
      <xdr:colOff>1104900</xdr:colOff>
      <xdr:row>15</xdr:row>
      <xdr:rowOff>676275</xdr:rowOff>
    </xdr:to>
    <xdr:pic>
      <xdr:nvPicPr>
        <xdr:cNvPr id="13" name="图片 1" descr="标准发卡器">
          <a:extLst>
            <a:ext uri="{FF2B5EF4-FFF2-40B4-BE49-F238E27FC236}">
              <a16:creationId xmlns:a16="http://schemas.microsoft.com/office/drawing/2014/main" id="{00000000-0008-0000-0500-00000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3638550" y="19059525"/>
          <a:ext cx="3238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323850</xdr:colOff>
      <xdr:row>16</xdr:row>
      <xdr:rowOff>549275</xdr:rowOff>
    </xdr:from>
    <xdr:ext cx="1047750" cy="704850"/>
    <xdr:pic>
      <xdr:nvPicPr>
        <xdr:cNvPr id="14" name="图片 3">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3181350" y="19951700"/>
          <a:ext cx="10477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495300</xdr:colOff>
      <xdr:row>17</xdr:row>
      <xdr:rowOff>190500</xdr:rowOff>
    </xdr:from>
    <xdr:ext cx="676275" cy="609600"/>
    <xdr:pic>
      <xdr:nvPicPr>
        <xdr:cNvPr id="15" name="图片 2" descr="UG100">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3352800" y="21307425"/>
          <a:ext cx="6762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333375</xdr:colOff>
      <xdr:row>2</xdr:row>
      <xdr:rowOff>154781</xdr:rowOff>
    </xdr:from>
    <xdr:to>
      <xdr:col>3</xdr:col>
      <xdr:colOff>1418557</xdr:colOff>
      <xdr:row>2</xdr:row>
      <xdr:rowOff>1441148</xdr:rowOff>
    </xdr:to>
    <xdr:pic>
      <xdr:nvPicPr>
        <xdr:cNvPr id="17" name="Рисунок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4"/>
        <a:stretch>
          <a:fillRect/>
        </a:stretch>
      </xdr:blipFill>
      <xdr:spPr>
        <a:xfrm>
          <a:off x="3190875" y="2976562"/>
          <a:ext cx="1085182" cy="1286367"/>
        </a:xfrm>
        <a:prstGeom prst="rect">
          <a:avLst/>
        </a:prstGeom>
      </xdr:spPr>
    </xdr:pic>
    <xdr:clientData/>
  </xdr:twoCellAnchor>
  <xdr:twoCellAnchor editAs="oneCell">
    <xdr:from>
      <xdr:col>3</xdr:col>
      <xdr:colOff>392907</xdr:colOff>
      <xdr:row>1</xdr:row>
      <xdr:rowOff>345281</xdr:rowOff>
    </xdr:from>
    <xdr:to>
      <xdr:col>3</xdr:col>
      <xdr:colOff>1618309</xdr:colOff>
      <xdr:row>1</xdr:row>
      <xdr:rowOff>1570683</xdr:rowOff>
    </xdr:to>
    <xdr:pic>
      <xdr:nvPicPr>
        <xdr:cNvPr id="18" name="Рисунок 17">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5"/>
        <a:stretch>
          <a:fillRect/>
        </a:stretch>
      </xdr:blipFill>
      <xdr:spPr>
        <a:xfrm>
          <a:off x="3250407" y="1047750"/>
          <a:ext cx="1225402" cy="122540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2</xdr:col>
      <xdr:colOff>314325</xdr:colOff>
      <xdr:row>2</xdr:row>
      <xdr:rowOff>1228725</xdr:rowOff>
    </xdr:from>
    <xdr:ext cx="933450" cy="219075"/>
    <xdr:pic>
      <xdr:nvPicPr>
        <xdr:cNvPr id="2" name="图片 1" descr="UHF Parking Tag">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400300" y="2181225"/>
          <a:ext cx="9334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3</xdr:row>
      <xdr:rowOff>209550</xdr:rowOff>
    </xdr:from>
    <xdr:ext cx="990600" cy="342900"/>
    <xdr:pic>
      <xdr:nvPicPr>
        <xdr:cNvPr id="3" name="图片 1" descr="E_KAI6@{M@_M2EZ9R3K~1Q5">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286000" y="3257550"/>
          <a:ext cx="9906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419100</xdr:colOff>
      <xdr:row>1</xdr:row>
      <xdr:rowOff>152400</xdr:rowOff>
    </xdr:from>
    <xdr:to>
      <xdr:col>2</xdr:col>
      <xdr:colOff>1095375</xdr:colOff>
      <xdr:row>1</xdr:row>
      <xdr:rowOff>495300</xdr:rowOff>
    </xdr:to>
    <xdr:pic>
      <xdr:nvPicPr>
        <xdr:cNvPr id="4" name="图片 1">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2505075" y="533400"/>
          <a:ext cx="67627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314325</xdr:colOff>
      <xdr:row>4</xdr:row>
      <xdr:rowOff>752475</xdr:rowOff>
    </xdr:from>
    <xdr:ext cx="666750" cy="552450"/>
    <xdr:pic>
      <xdr:nvPicPr>
        <xdr:cNvPr id="5" name="图片 237">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2400300" y="5895975"/>
          <a:ext cx="6667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5</xdr:row>
      <xdr:rowOff>152400</xdr:rowOff>
    </xdr:from>
    <xdr:ext cx="771525" cy="476250"/>
    <xdr:pic>
      <xdr:nvPicPr>
        <xdr:cNvPr id="6" name="图片 1">
          <a:extLst>
            <a:ext uri="{FF2B5EF4-FFF2-40B4-BE49-F238E27FC236}">
              <a16:creationId xmlns:a16="http://schemas.microsoft.com/office/drawing/2014/main" id="{00000000-0008-0000-06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390775" y="7391400"/>
          <a:ext cx="771525"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6</xdr:row>
      <xdr:rowOff>257175</xdr:rowOff>
    </xdr:from>
    <xdr:ext cx="771525" cy="76200"/>
    <xdr:pic>
      <xdr:nvPicPr>
        <xdr:cNvPr id="7" name="图片 3" descr="UHF1-Tag3">
          <a:extLst>
            <a:ext uri="{FF2B5EF4-FFF2-40B4-BE49-F238E27FC236}">
              <a16:creationId xmlns:a16="http://schemas.microsoft.com/office/drawing/2014/main" id="{00000000-0008-0000-06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flipV="1">
          <a:off x="2390775" y="9972675"/>
          <a:ext cx="77152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7</xdr:row>
      <xdr:rowOff>152400</xdr:rowOff>
    </xdr:from>
    <xdr:ext cx="838200" cy="514350"/>
    <xdr:pic>
      <xdr:nvPicPr>
        <xdr:cNvPr id="8" name="图片 5" descr="DF01-card">
          <a:extLst>
            <a:ext uri="{FF2B5EF4-FFF2-40B4-BE49-F238E27FC236}">
              <a16:creationId xmlns:a16="http://schemas.microsoft.com/office/drawing/2014/main" id="{00000000-0008-0000-06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2295525" y="11582400"/>
          <a:ext cx="8382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266700</xdr:colOff>
      <xdr:row>8</xdr:row>
      <xdr:rowOff>142875</xdr:rowOff>
    </xdr:from>
    <xdr:to>
      <xdr:col>2</xdr:col>
      <xdr:colOff>1200150</xdr:colOff>
      <xdr:row>8</xdr:row>
      <xdr:rowOff>781050</xdr:rowOff>
    </xdr:to>
    <xdr:pic>
      <xdr:nvPicPr>
        <xdr:cNvPr id="9" name="图片 233">
          <a:extLst>
            <a:ext uri="{FF2B5EF4-FFF2-40B4-BE49-F238E27FC236}">
              <a16:creationId xmlns:a16="http://schemas.microsoft.com/office/drawing/2014/main" id="{00000000-0008-0000-06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352675" y="13477875"/>
          <a:ext cx="9334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361950</xdr:colOff>
      <xdr:row>9</xdr:row>
      <xdr:rowOff>95250</xdr:rowOff>
    </xdr:from>
    <xdr:to>
      <xdr:col>2</xdr:col>
      <xdr:colOff>914400</xdr:colOff>
      <xdr:row>9</xdr:row>
      <xdr:rowOff>590550</xdr:rowOff>
    </xdr:to>
    <xdr:pic>
      <xdr:nvPicPr>
        <xdr:cNvPr id="10" name="图片 1">
          <a:extLst>
            <a:ext uri="{FF2B5EF4-FFF2-40B4-BE49-F238E27FC236}">
              <a16:creationId xmlns:a16="http://schemas.microsoft.com/office/drawing/2014/main" id="{00000000-0008-0000-0600-00000A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2447925" y="15335250"/>
          <a:ext cx="55245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428625</xdr:colOff>
      <xdr:row>10</xdr:row>
      <xdr:rowOff>123825</xdr:rowOff>
    </xdr:from>
    <xdr:to>
      <xdr:col>2</xdr:col>
      <xdr:colOff>952500</xdr:colOff>
      <xdr:row>10</xdr:row>
      <xdr:rowOff>619125</xdr:rowOff>
    </xdr:to>
    <xdr:pic>
      <xdr:nvPicPr>
        <xdr:cNvPr id="11" name="图片 3">
          <a:extLst>
            <a:ext uri="{FF2B5EF4-FFF2-40B4-BE49-F238E27FC236}">
              <a16:creationId xmlns:a16="http://schemas.microsoft.com/office/drawing/2014/main" id="{00000000-0008-0000-06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2514600" y="16316325"/>
          <a:ext cx="5238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428625</xdr:colOff>
      <xdr:row>11</xdr:row>
      <xdr:rowOff>257175</xdr:rowOff>
    </xdr:from>
    <xdr:ext cx="628650" cy="447675"/>
    <xdr:pic>
      <xdr:nvPicPr>
        <xdr:cNvPr id="12" name="图片 2">
          <a:extLst>
            <a:ext uri="{FF2B5EF4-FFF2-40B4-BE49-F238E27FC236}">
              <a16:creationId xmlns:a16="http://schemas.microsoft.com/office/drawing/2014/main" id="{00000000-0008-0000-06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2514600" y="17211675"/>
          <a:ext cx="6286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295275</xdr:colOff>
      <xdr:row>12</xdr:row>
      <xdr:rowOff>190500</xdr:rowOff>
    </xdr:from>
    <xdr:to>
      <xdr:col>2</xdr:col>
      <xdr:colOff>1123950</xdr:colOff>
      <xdr:row>12</xdr:row>
      <xdr:rowOff>676275</xdr:rowOff>
    </xdr:to>
    <xdr:pic>
      <xdr:nvPicPr>
        <xdr:cNvPr id="13" name="图片 1" descr="UHF10-HD图01">
          <a:extLst>
            <a:ext uri="{FF2B5EF4-FFF2-40B4-BE49-F238E27FC236}">
              <a16:creationId xmlns:a16="http://schemas.microsoft.com/office/drawing/2014/main" id="{00000000-0008-0000-06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381250" y="18288000"/>
          <a:ext cx="8286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238125</xdr:colOff>
      <xdr:row>13</xdr:row>
      <xdr:rowOff>95250</xdr:rowOff>
    </xdr:from>
    <xdr:ext cx="819150" cy="609600"/>
    <xdr:pic>
      <xdr:nvPicPr>
        <xdr:cNvPr id="14" name="图片 1">
          <a:extLst>
            <a:ext uri="{FF2B5EF4-FFF2-40B4-BE49-F238E27FC236}">
              <a16:creationId xmlns:a16="http://schemas.microsoft.com/office/drawing/2014/main" id="{00000000-0008-0000-06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324100" y="18981420"/>
          <a:ext cx="8191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14</xdr:row>
      <xdr:rowOff>219075</xdr:rowOff>
    </xdr:from>
    <xdr:ext cx="657225" cy="438150"/>
    <xdr:pic>
      <xdr:nvPicPr>
        <xdr:cNvPr id="15" name="图片 3" descr="UHF1-tag7">
          <a:extLst>
            <a:ext uri="{FF2B5EF4-FFF2-40B4-BE49-F238E27FC236}">
              <a16:creationId xmlns:a16="http://schemas.microsoft.com/office/drawing/2014/main" id="{00000000-0008-0000-0600-00000F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2419350" y="19893915"/>
          <a:ext cx="65722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419100</xdr:colOff>
      <xdr:row>15</xdr:row>
      <xdr:rowOff>95250</xdr:rowOff>
    </xdr:from>
    <xdr:to>
      <xdr:col>2</xdr:col>
      <xdr:colOff>981075</xdr:colOff>
      <xdr:row>15</xdr:row>
      <xdr:rowOff>657225</xdr:rowOff>
    </xdr:to>
    <xdr:pic>
      <xdr:nvPicPr>
        <xdr:cNvPr id="16" name="图片 1">
          <a:extLst>
            <a:ext uri="{FF2B5EF4-FFF2-40B4-BE49-F238E27FC236}">
              <a16:creationId xmlns:a16="http://schemas.microsoft.com/office/drawing/2014/main" id="{00000000-0008-0000-0600-000010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2505075" y="20913090"/>
          <a:ext cx="561975" cy="56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428625</xdr:colOff>
      <xdr:row>16</xdr:row>
      <xdr:rowOff>171450</xdr:rowOff>
    </xdr:from>
    <xdr:to>
      <xdr:col>2</xdr:col>
      <xdr:colOff>885825</xdr:colOff>
      <xdr:row>16</xdr:row>
      <xdr:rowOff>638175</xdr:rowOff>
    </xdr:to>
    <xdr:pic>
      <xdr:nvPicPr>
        <xdr:cNvPr id="17" name="图片 2">
          <a:extLst>
            <a:ext uri="{FF2B5EF4-FFF2-40B4-BE49-F238E27FC236}">
              <a16:creationId xmlns:a16="http://schemas.microsoft.com/office/drawing/2014/main" id="{00000000-0008-0000-06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2514600" y="22322790"/>
          <a:ext cx="4572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361950</xdr:colOff>
      <xdr:row>17</xdr:row>
      <xdr:rowOff>66675</xdr:rowOff>
    </xdr:from>
    <xdr:to>
      <xdr:col>2</xdr:col>
      <xdr:colOff>847725</xdr:colOff>
      <xdr:row>17</xdr:row>
      <xdr:rowOff>638175</xdr:rowOff>
    </xdr:to>
    <xdr:pic>
      <xdr:nvPicPr>
        <xdr:cNvPr id="18" name="图片 3">
          <a:extLst>
            <a:ext uri="{FF2B5EF4-FFF2-40B4-BE49-F238E27FC236}">
              <a16:creationId xmlns:a16="http://schemas.microsoft.com/office/drawing/2014/main" id="{00000000-0008-0000-0600-00001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2447925" y="23551515"/>
          <a:ext cx="4857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504825</xdr:colOff>
      <xdr:row>18</xdr:row>
      <xdr:rowOff>114300</xdr:rowOff>
    </xdr:from>
    <xdr:to>
      <xdr:col>2</xdr:col>
      <xdr:colOff>952500</xdr:colOff>
      <xdr:row>18</xdr:row>
      <xdr:rowOff>695325</xdr:rowOff>
    </xdr:to>
    <xdr:pic>
      <xdr:nvPicPr>
        <xdr:cNvPr id="19" name="图片 4">
          <a:extLst>
            <a:ext uri="{FF2B5EF4-FFF2-40B4-BE49-F238E27FC236}">
              <a16:creationId xmlns:a16="http://schemas.microsoft.com/office/drawing/2014/main" id="{00000000-0008-0000-0600-00001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2590800" y="25123140"/>
          <a:ext cx="4476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20</xdr:row>
      <xdr:rowOff>285750</xdr:rowOff>
    </xdr:from>
    <xdr:to>
      <xdr:col>2</xdr:col>
      <xdr:colOff>1257300</xdr:colOff>
      <xdr:row>21</xdr:row>
      <xdr:rowOff>85725</xdr:rowOff>
    </xdr:to>
    <xdr:pic>
      <xdr:nvPicPr>
        <xdr:cNvPr id="20" name="图片 1">
          <a:extLst>
            <a:ext uri="{FF2B5EF4-FFF2-40B4-BE49-F238E27FC236}">
              <a16:creationId xmlns:a16="http://schemas.microsoft.com/office/drawing/2014/main" id="{00000000-0008-0000-06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2324100" y="27771090"/>
          <a:ext cx="10191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323850</xdr:colOff>
      <xdr:row>23</xdr:row>
      <xdr:rowOff>104775</xdr:rowOff>
    </xdr:from>
    <xdr:ext cx="685800" cy="438150"/>
    <xdr:pic>
      <xdr:nvPicPr>
        <xdr:cNvPr id="21" name="图片 2" descr="UHF Parking Card">
          <a:extLst>
            <a:ext uri="{FF2B5EF4-FFF2-40B4-BE49-F238E27FC236}">
              <a16:creationId xmlns:a16="http://schemas.microsoft.com/office/drawing/2014/main" id="{00000000-0008-0000-06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2409825" y="30447615"/>
          <a:ext cx="6858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24</xdr:row>
      <xdr:rowOff>66675</xdr:rowOff>
    </xdr:from>
    <xdr:ext cx="781050" cy="466725"/>
    <xdr:pic>
      <xdr:nvPicPr>
        <xdr:cNvPr id="22" name="图片 228" descr="UHF1-Tag2">
          <a:extLst>
            <a:ext uri="{FF2B5EF4-FFF2-40B4-BE49-F238E27FC236}">
              <a16:creationId xmlns:a16="http://schemas.microsoft.com/office/drawing/2014/main" id="{00000000-0008-0000-06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2314575" y="31171515"/>
          <a:ext cx="78105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25</xdr:row>
      <xdr:rowOff>123825</xdr:rowOff>
    </xdr:from>
    <xdr:ext cx="962025" cy="314325"/>
    <xdr:pic>
      <xdr:nvPicPr>
        <xdr:cNvPr id="23" name="图片 2">
          <a:extLst>
            <a:ext uri="{FF2B5EF4-FFF2-40B4-BE49-F238E27FC236}">
              <a16:creationId xmlns:a16="http://schemas.microsoft.com/office/drawing/2014/main" id="{00000000-0008-0000-06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a:xfrm>
          <a:off x="2333625" y="32562165"/>
          <a:ext cx="9620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26</xdr:row>
      <xdr:rowOff>180975</xdr:rowOff>
    </xdr:from>
    <xdr:ext cx="1009650" cy="247650"/>
    <xdr:pic>
      <xdr:nvPicPr>
        <xdr:cNvPr id="24" name="图片 4" descr="UHF1-Tag4">
          <a:extLst>
            <a:ext uri="{FF2B5EF4-FFF2-40B4-BE49-F238E27FC236}">
              <a16:creationId xmlns:a16="http://schemas.microsoft.com/office/drawing/2014/main" id="{00000000-0008-0000-0600-00001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a:xfrm>
          <a:off x="2305050" y="33952815"/>
          <a:ext cx="10096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27</xdr:row>
      <xdr:rowOff>200025</xdr:rowOff>
    </xdr:from>
    <xdr:ext cx="1000125" cy="238125"/>
    <xdr:pic>
      <xdr:nvPicPr>
        <xdr:cNvPr id="25" name="图片 3">
          <a:extLst>
            <a:ext uri="{FF2B5EF4-FFF2-40B4-BE49-F238E27FC236}">
              <a16:creationId xmlns:a16="http://schemas.microsoft.com/office/drawing/2014/main" id="{00000000-0008-0000-0600-00001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2305050" y="35495865"/>
          <a:ext cx="10001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3</xdr:col>
      <xdr:colOff>257175</xdr:colOff>
      <xdr:row>2</xdr:row>
      <xdr:rowOff>76200</xdr:rowOff>
    </xdr:from>
    <xdr:to>
      <xdr:col>3</xdr:col>
      <xdr:colOff>1333500</xdr:colOff>
      <xdr:row>2</xdr:row>
      <xdr:rowOff>819150</xdr:rowOff>
    </xdr:to>
    <xdr:pic>
      <xdr:nvPicPr>
        <xdr:cNvPr id="2539579" name="图片 3" descr="C224E488404A7A135458D2C4639C3514">
          <a:extLst>
            <a:ext uri="{FF2B5EF4-FFF2-40B4-BE49-F238E27FC236}">
              <a16:creationId xmlns:a16="http://schemas.microsoft.com/office/drawing/2014/main" id="{00000000-0008-0000-0700-00003BC026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4267200" y="1790700"/>
          <a:ext cx="10763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3</xdr:row>
      <xdr:rowOff>47625</xdr:rowOff>
    </xdr:from>
    <xdr:to>
      <xdr:col>3</xdr:col>
      <xdr:colOff>1371600</xdr:colOff>
      <xdr:row>3</xdr:row>
      <xdr:rowOff>914400</xdr:rowOff>
    </xdr:to>
    <xdr:pic>
      <xdr:nvPicPr>
        <xdr:cNvPr id="2539580" name="图片 4" descr="C224E488404A7A135458D2C4639C3514">
          <a:extLst>
            <a:ext uri="{FF2B5EF4-FFF2-40B4-BE49-F238E27FC236}">
              <a16:creationId xmlns:a16="http://schemas.microsoft.com/office/drawing/2014/main" id="{00000000-0008-0000-0700-00003CC026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295775" y="2743200"/>
          <a:ext cx="10858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4</xdr:row>
      <xdr:rowOff>76200</xdr:rowOff>
    </xdr:from>
    <xdr:to>
      <xdr:col>3</xdr:col>
      <xdr:colOff>1228725</xdr:colOff>
      <xdr:row>4</xdr:row>
      <xdr:rowOff>914400</xdr:rowOff>
    </xdr:to>
    <xdr:pic>
      <xdr:nvPicPr>
        <xdr:cNvPr id="2539581" name="图片 5" descr="C224E488404A7A135458D2C4639C3514">
          <a:extLst>
            <a:ext uri="{FF2B5EF4-FFF2-40B4-BE49-F238E27FC236}">
              <a16:creationId xmlns:a16="http://schemas.microsoft.com/office/drawing/2014/main" id="{00000000-0008-0000-0700-00003DC026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4276725" y="3752850"/>
          <a:ext cx="96202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5</xdr:row>
      <xdr:rowOff>66675</xdr:rowOff>
    </xdr:from>
    <xdr:to>
      <xdr:col>3</xdr:col>
      <xdr:colOff>1314450</xdr:colOff>
      <xdr:row>5</xdr:row>
      <xdr:rowOff>895350</xdr:rowOff>
    </xdr:to>
    <xdr:pic>
      <xdr:nvPicPr>
        <xdr:cNvPr id="2539582" name="图片 6" descr="C224E488404A7A135458D2C4639C3514">
          <a:extLst>
            <a:ext uri="{FF2B5EF4-FFF2-40B4-BE49-F238E27FC236}">
              <a16:creationId xmlns:a16="http://schemas.microsoft.com/office/drawing/2014/main" id="{00000000-0008-0000-0700-00003EC026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4286250" y="4724400"/>
          <a:ext cx="10382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171450</xdr:colOff>
      <xdr:row>1</xdr:row>
      <xdr:rowOff>95250</xdr:rowOff>
    </xdr:from>
    <xdr:to>
      <xdr:col>3</xdr:col>
      <xdr:colOff>1371600</xdr:colOff>
      <xdr:row>1</xdr:row>
      <xdr:rowOff>981075</xdr:rowOff>
    </xdr:to>
    <xdr:pic>
      <xdr:nvPicPr>
        <xdr:cNvPr id="2539583" name="图片 7" descr="_X3A8966">
          <a:extLst>
            <a:ext uri="{FF2B5EF4-FFF2-40B4-BE49-F238E27FC236}">
              <a16:creationId xmlns:a16="http://schemas.microsoft.com/office/drawing/2014/main" id="{00000000-0008-0000-0700-00003FC026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5369" t="23157" r="27531" b="25703"/>
        <a:stretch>
          <a:fillRect/>
        </a:stretch>
      </xdr:blipFill>
      <xdr:spPr>
        <a:xfrm>
          <a:off x="4181475" y="476250"/>
          <a:ext cx="12001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152400</xdr:colOff>
      <xdr:row>8</xdr:row>
      <xdr:rowOff>76200</xdr:rowOff>
    </xdr:from>
    <xdr:to>
      <xdr:col>3</xdr:col>
      <xdr:colOff>1466850</xdr:colOff>
      <xdr:row>8</xdr:row>
      <xdr:rowOff>609600</xdr:rowOff>
    </xdr:to>
    <xdr:pic>
      <xdr:nvPicPr>
        <xdr:cNvPr id="2539584" name="图片 24">
          <a:extLst>
            <a:ext uri="{FF2B5EF4-FFF2-40B4-BE49-F238E27FC236}">
              <a16:creationId xmlns:a16="http://schemas.microsoft.com/office/drawing/2014/main" id="{00000000-0008-0000-0700-000040C026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4162425" y="5715000"/>
          <a:ext cx="13144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462643</xdr:colOff>
      <xdr:row>9</xdr:row>
      <xdr:rowOff>571500</xdr:rowOff>
    </xdr:from>
    <xdr:to>
      <xdr:col>3</xdr:col>
      <xdr:colOff>1662793</xdr:colOff>
      <xdr:row>10</xdr:row>
      <xdr:rowOff>133350</xdr:rowOff>
    </xdr:to>
    <xdr:pic>
      <xdr:nvPicPr>
        <xdr:cNvPr id="2539585" name="图片 2" descr="SLK20R ">
          <a:extLst>
            <a:ext uri="{FF2B5EF4-FFF2-40B4-BE49-F238E27FC236}">
              <a16:creationId xmlns:a16="http://schemas.microsoft.com/office/drawing/2014/main" id="{00000000-0008-0000-0700-000041C026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4472305" y="6838950"/>
          <a:ext cx="1200150"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314960</xdr:colOff>
      <xdr:row>11</xdr:row>
      <xdr:rowOff>767080</xdr:rowOff>
    </xdr:from>
    <xdr:to>
      <xdr:col>3</xdr:col>
      <xdr:colOff>1610360</xdr:colOff>
      <xdr:row>12</xdr:row>
      <xdr:rowOff>176531</xdr:rowOff>
    </xdr:to>
    <xdr:pic>
      <xdr:nvPicPr>
        <xdr:cNvPr id="2539586" name="图片 3" descr="SLK20M">
          <a:extLst>
            <a:ext uri="{FF2B5EF4-FFF2-40B4-BE49-F238E27FC236}">
              <a16:creationId xmlns:a16="http://schemas.microsoft.com/office/drawing/2014/main" id="{00000000-0008-0000-0700-000042C026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4324985" y="9130030"/>
          <a:ext cx="1295400"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428625</xdr:colOff>
      <xdr:row>14</xdr:row>
      <xdr:rowOff>114300</xdr:rowOff>
    </xdr:from>
    <xdr:to>
      <xdr:col>3</xdr:col>
      <xdr:colOff>1323975</xdr:colOff>
      <xdr:row>14</xdr:row>
      <xdr:rowOff>990600</xdr:rowOff>
    </xdr:to>
    <xdr:pic>
      <xdr:nvPicPr>
        <xdr:cNvPr id="2539587" name="图片 1" descr="ZK9500-2new">
          <a:extLst>
            <a:ext uri="{FF2B5EF4-FFF2-40B4-BE49-F238E27FC236}">
              <a16:creationId xmlns:a16="http://schemas.microsoft.com/office/drawing/2014/main" id="{00000000-0008-0000-0700-000043C026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4438650" y="12563475"/>
          <a:ext cx="89535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457200</xdr:colOff>
      <xdr:row>15</xdr:row>
      <xdr:rowOff>123825</xdr:rowOff>
    </xdr:from>
    <xdr:to>
      <xdr:col>3</xdr:col>
      <xdr:colOff>1123950</xdr:colOff>
      <xdr:row>15</xdr:row>
      <xdr:rowOff>762000</xdr:rowOff>
    </xdr:to>
    <xdr:pic>
      <xdr:nvPicPr>
        <xdr:cNvPr id="2539590" name="图片 30">
          <a:extLst>
            <a:ext uri="{FF2B5EF4-FFF2-40B4-BE49-F238E27FC236}">
              <a16:creationId xmlns:a16="http://schemas.microsoft.com/office/drawing/2014/main" id="{00000000-0008-0000-0700-000046C026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4467225" y="13696950"/>
          <a:ext cx="6667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591911</xdr:colOff>
      <xdr:row>17</xdr:row>
      <xdr:rowOff>307522</xdr:rowOff>
    </xdr:from>
    <xdr:to>
      <xdr:col>3</xdr:col>
      <xdr:colOff>1315811</xdr:colOff>
      <xdr:row>17</xdr:row>
      <xdr:rowOff>1012372</xdr:rowOff>
    </xdr:to>
    <xdr:pic>
      <xdr:nvPicPr>
        <xdr:cNvPr id="2539591" name="图片 31">
          <a:extLst>
            <a:ext uri="{FF2B5EF4-FFF2-40B4-BE49-F238E27FC236}">
              <a16:creationId xmlns:a16="http://schemas.microsoft.com/office/drawing/2014/main" id="{00000000-0008-0000-0700-000047C026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4601845" y="17118965"/>
          <a:ext cx="7239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18</xdr:row>
      <xdr:rowOff>85725</xdr:rowOff>
    </xdr:from>
    <xdr:to>
      <xdr:col>3</xdr:col>
      <xdr:colOff>1181100</xdr:colOff>
      <xdr:row>18</xdr:row>
      <xdr:rowOff>790575</xdr:rowOff>
    </xdr:to>
    <xdr:pic>
      <xdr:nvPicPr>
        <xdr:cNvPr id="2539592" name="图片 32">
          <a:extLst>
            <a:ext uri="{FF2B5EF4-FFF2-40B4-BE49-F238E27FC236}">
              <a16:creationId xmlns:a16="http://schemas.microsoft.com/office/drawing/2014/main" id="{00000000-0008-0000-0700-000048C026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4419600" y="18230850"/>
          <a:ext cx="7715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400050</xdr:colOff>
      <xdr:row>19</xdr:row>
      <xdr:rowOff>57150</xdr:rowOff>
    </xdr:from>
    <xdr:to>
      <xdr:col>3</xdr:col>
      <xdr:colOff>1247775</xdr:colOff>
      <xdr:row>19</xdr:row>
      <xdr:rowOff>857250</xdr:rowOff>
    </xdr:to>
    <xdr:pic>
      <xdr:nvPicPr>
        <xdr:cNvPr id="2539593" name="图片 33">
          <a:extLst>
            <a:ext uri="{FF2B5EF4-FFF2-40B4-BE49-F238E27FC236}">
              <a16:creationId xmlns:a16="http://schemas.microsoft.com/office/drawing/2014/main" id="{00000000-0008-0000-0700-000049C026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4410075" y="19040475"/>
          <a:ext cx="84772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457200</xdr:colOff>
      <xdr:row>22</xdr:row>
      <xdr:rowOff>1104900</xdr:rowOff>
    </xdr:from>
    <xdr:to>
      <xdr:col>3</xdr:col>
      <xdr:colOff>1390650</xdr:colOff>
      <xdr:row>23</xdr:row>
      <xdr:rowOff>714375</xdr:rowOff>
    </xdr:to>
    <xdr:pic>
      <xdr:nvPicPr>
        <xdr:cNvPr id="2539594" name="图片 15" descr="HB510">
          <a:extLst>
            <a:ext uri="{FF2B5EF4-FFF2-40B4-BE49-F238E27FC236}">
              <a16:creationId xmlns:a16="http://schemas.microsoft.com/office/drawing/2014/main" id="{00000000-0008-0000-0700-00004AC026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4467225" y="21002625"/>
          <a:ext cx="933450"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531019</xdr:colOff>
      <xdr:row>16</xdr:row>
      <xdr:rowOff>542925</xdr:rowOff>
    </xdr:from>
    <xdr:to>
      <xdr:col>3</xdr:col>
      <xdr:colOff>1314285</xdr:colOff>
      <xdr:row>16</xdr:row>
      <xdr:rowOff>1619250</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5"/>
        <a:stretch>
          <a:fillRect/>
        </a:stretch>
      </xdr:blipFill>
      <xdr:spPr>
        <a:xfrm>
          <a:off x="4540885" y="15449550"/>
          <a:ext cx="782955" cy="1076325"/>
        </a:xfrm>
        <a:prstGeom prst="rect">
          <a:avLst/>
        </a:prstGeom>
      </xdr:spPr>
    </xdr:pic>
    <xdr:clientData/>
  </xdr:twoCellAnchor>
  <xdr:twoCellAnchor editAs="oneCell">
    <xdr:from>
      <xdr:col>3</xdr:col>
      <xdr:colOff>324970</xdr:colOff>
      <xdr:row>13</xdr:row>
      <xdr:rowOff>56030</xdr:rowOff>
    </xdr:from>
    <xdr:to>
      <xdr:col>3</xdr:col>
      <xdr:colOff>1393040</xdr:colOff>
      <xdr:row>14</xdr:row>
      <xdr:rowOff>12812</xdr:rowOff>
    </xdr:to>
    <xdr:pic>
      <xdr:nvPicPr>
        <xdr:cNvPr id="17" name="图片 8" descr="DSC00675">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6"/>
        <a:srcRect l="19592" r="27175" b="3110"/>
        <a:stretch>
          <a:fillRect/>
        </a:stretch>
      </xdr:blipFill>
      <xdr:spPr>
        <a:xfrm>
          <a:off x="4334510" y="11314430"/>
          <a:ext cx="1068070" cy="1147445"/>
        </a:xfrm>
        <a:prstGeom prst="rect">
          <a:avLst/>
        </a:prstGeom>
      </xdr:spPr>
    </xdr:pic>
    <xdr:clientData/>
  </xdr:twoCellAnchor>
  <xdr:twoCellAnchor editAs="oneCell">
    <xdr:from>
      <xdr:col>3</xdr:col>
      <xdr:colOff>1</xdr:colOff>
      <xdr:row>21</xdr:row>
      <xdr:rowOff>0</xdr:rowOff>
    </xdr:from>
    <xdr:to>
      <xdr:col>4</xdr:col>
      <xdr:colOff>0</xdr:colOff>
      <xdr:row>21</xdr:row>
      <xdr:rowOff>1463167</xdr:rowOff>
    </xdr:to>
    <xdr:pic>
      <xdr:nvPicPr>
        <xdr:cNvPr id="4" name="Рисунок 3">
          <a:extLst>
            <a:ext uri="{FF2B5EF4-FFF2-40B4-BE49-F238E27FC236}">
              <a16:creationId xmlns:a16="http://schemas.microsoft.com/office/drawing/2014/main" id="{00000000-0008-0000-0700-000004000000}"/>
            </a:ext>
          </a:extLst>
        </xdr:cNvPr>
        <xdr:cNvPicPr>
          <a:picLocks noChangeAspect="1"/>
        </xdr:cNvPicPr>
      </xdr:nvPicPr>
      <xdr:blipFill rotWithShape="1">
        <a:blip xmlns:r="http://schemas.openxmlformats.org/officeDocument/2006/relationships" r:embed="rId17"/>
        <a:srcRect r="23325"/>
        <a:stretch/>
      </xdr:blipFill>
      <xdr:spPr>
        <a:xfrm>
          <a:off x="4000501" y="22121813"/>
          <a:ext cx="2024062" cy="1463167"/>
        </a:xfrm>
        <a:prstGeom prst="rect">
          <a:avLst/>
        </a:prstGeom>
      </xdr:spPr>
    </xdr:pic>
    <xdr:clientData/>
  </xdr:twoCellAnchor>
  <xdr:twoCellAnchor editAs="oneCell">
    <xdr:from>
      <xdr:col>3</xdr:col>
      <xdr:colOff>381001</xdr:colOff>
      <xdr:row>20</xdr:row>
      <xdr:rowOff>47625</xdr:rowOff>
    </xdr:from>
    <xdr:to>
      <xdr:col>3</xdr:col>
      <xdr:colOff>1512095</xdr:colOff>
      <xdr:row>20</xdr:row>
      <xdr:rowOff>1173926</xdr:rowOff>
    </xdr:to>
    <xdr:pic>
      <xdr:nvPicPr>
        <xdr:cNvPr id="6" name="Рисунок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18"/>
        <a:stretch>
          <a:fillRect/>
        </a:stretch>
      </xdr:blipFill>
      <xdr:spPr>
        <a:xfrm>
          <a:off x="4381501" y="22169438"/>
          <a:ext cx="1131094" cy="1126301"/>
        </a:xfrm>
        <a:prstGeom prst="rect">
          <a:avLst/>
        </a:prstGeom>
      </xdr:spPr>
    </xdr:pic>
    <xdr:clientData/>
  </xdr:twoCellAnchor>
  <xdr:twoCellAnchor editAs="oneCell">
    <xdr:from>
      <xdr:col>3</xdr:col>
      <xdr:colOff>142875</xdr:colOff>
      <xdr:row>7</xdr:row>
      <xdr:rowOff>178594</xdr:rowOff>
    </xdr:from>
    <xdr:to>
      <xdr:col>3</xdr:col>
      <xdr:colOff>1715779</xdr:colOff>
      <xdr:row>7</xdr:row>
      <xdr:rowOff>751668</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19"/>
        <a:stretch>
          <a:fillRect/>
        </a:stretch>
      </xdr:blipFill>
      <xdr:spPr>
        <a:xfrm>
          <a:off x="4143375" y="6179344"/>
          <a:ext cx="1572904" cy="573074"/>
        </a:xfrm>
        <a:prstGeom prst="rect">
          <a:avLst/>
        </a:prstGeom>
      </xdr:spPr>
    </xdr:pic>
    <xdr:clientData/>
  </xdr:twoCellAnchor>
  <xdr:twoCellAnchor editAs="oneCell">
    <xdr:from>
      <xdr:col>3</xdr:col>
      <xdr:colOff>333375</xdr:colOff>
      <xdr:row>6</xdr:row>
      <xdr:rowOff>142875</xdr:rowOff>
    </xdr:from>
    <xdr:to>
      <xdr:col>3</xdr:col>
      <xdr:colOff>1510005</xdr:colOff>
      <xdr:row>6</xdr:row>
      <xdr:rowOff>819590</xdr:rowOff>
    </xdr:to>
    <xdr:pic>
      <xdr:nvPicPr>
        <xdr:cNvPr id="8" name="Рисунок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20"/>
        <a:stretch>
          <a:fillRect/>
        </a:stretch>
      </xdr:blipFill>
      <xdr:spPr>
        <a:xfrm>
          <a:off x="4333875" y="6143625"/>
          <a:ext cx="1176630" cy="67671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476250</xdr:colOff>
      <xdr:row>2</xdr:row>
      <xdr:rowOff>704850</xdr:rowOff>
    </xdr:from>
    <xdr:to>
      <xdr:col>3</xdr:col>
      <xdr:colOff>1504950</xdr:colOff>
      <xdr:row>2</xdr:row>
      <xdr:rowOff>1657350</xdr:rowOff>
    </xdr:to>
    <xdr:pic>
      <xdr:nvPicPr>
        <xdr:cNvPr id="2530164" name="图片 139" descr="图片 1">
          <a:extLst>
            <a:ext uri="{FF2B5EF4-FFF2-40B4-BE49-F238E27FC236}">
              <a16:creationId xmlns:a16="http://schemas.microsoft.com/office/drawing/2014/main" id="{00000000-0008-0000-0800-0000749B26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3333750" y="7305675"/>
          <a:ext cx="10287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3</xdr:row>
      <xdr:rowOff>304800</xdr:rowOff>
    </xdr:from>
    <xdr:to>
      <xdr:col>3</xdr:col>
      <xdr:colOff>1390650</xdr:colOff>
      <xdr:row>3</xdr:row>
      <xdr:rowOff>1209675</xdr:rowOff>
    </xdr:to>
    <xdr:pic>
      <xdr:nvPicPr>
        <xdr:cNvPr id="2530165" name="图片 128" descr="SFace900带灯效果.png">
          <a:extLst>
            <a:ext uri="{FF2B5EF4-FFF2-40B4-BE49-F238E27FC236}">
              <a16:creationId xmlns:a16="http://schemas.microsoft.com/office/drawing/2014/main" id="{00000000-0008-0000-0800-0000759B26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3171825" y="8715375"/>
          <a:ext cx="10763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297392</xdr:colOff>
      <xdr:row>4</xdr:row>
      <xdr:rowOff>444500</xdr:rowOff>
    </xdr:from>
    <xdr:to>
      <xdr:col>3</xdr:col>
      <xdr:colOff>1364192</xdr:colOff>
      <xdr:row>4</xdr:row>
      <xdr:rowOff>1311275</xdr:rowOff>
    </xdr:to>
    <xdr:pic>
      <xdr:nvPicPr>
        <xdr:cNvPr id="2530166" name="图片 117" descr="uFace202.png">
          <a:extLst>
            <a:ext uri="{FF2B5EF4-FFF2-40B4-BE49-F238E27FC236}">
              <a16:creationId xmlns:a16="http://schemas.microsoft.com/office/drawing/2014/main" id="{00000000-0008-0000-0800-0000769B26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3154680" y="10664825"/>
          <a:ext cx="10668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333375</xdr:colOff>
      <xdr:row>6</xdr:row>
      <xdr:rowOff>361950</xdr:rowOff>
    </xdr:from>
    <xdr:to>
      <xdr:col>3</xdr:col>
      <xdr:colOff>1400175</xdr:colOff>
      <xdr:row>6</xdr:row>
      <xdr:rowOff>1323975</xdr:rowOff>
    </xdr:to>
    <xdr:pic>
      <xdr:nvPicPr>
        <xdr:cNvPr id="2530167" name="图片 121" descr="uface402.png">
          <a:extLst>
            <a:ext uri="{FF2B5EF4-FFF2-40B4-BE49-F238E27FC236}">
              <a16:creationId xmlns:a16="http://schemas.microsoft.com/office/drawing/2014/main" id="{00000000-0008-0000-0800-0000779B26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3190875" y="14201775"/>
          <a:ext cx="1066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7</xdr:row>
      <xdr:rowOff>390525</xdr:rowOff>
    </xdr:from>
    <xdr:to>
      <xdr:col>3</xdr:col>
      <xdr:colOff>1352550</xdr:colOff>
      <xdr:row>7</xdr:row>
      <xdr:rowOff>1181100</xdr:rowOff>
    </xdr:to>
    <xdr:pic>
      <xdr:nvPicPr>
        <xdr:cNvPr id="2530168" name="图片 122" descr="uFace602.png">
          <a:extLst>
            <a:ext uri="{FF2B5EF4-FFF2-40B4-BE49-F238E27FC236}">
              <a16:creationId xmlns:a16="http://schemas.microsoft.com/office/drawing/2014/main" id="{00000000-0008-0000-0800-0000789B26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3143250" y="16040100"/>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314325</xdr:colOff>
      <xdr:row>8</xdr:row>
      <xdr:rowOff>257175</xdr:rowOff>
    </xdr:from>
    <xdr:to>
      <xdr:col>3</xdr:col>
      <xdr:colOff>1381125</xdr:colOff>
      <xdr:row>8</xdr:row>
      <xdr:rowOff>1276350</xdr:rowOff>
    </xdr:to>
    <xdr:pic>
      <xdr:nvPicPr>
        <xdr:cNvPr id="2530169" name="图片 123" descr="uface800 (2).png">
          <a:extLst>
            <a:ext uri="{FF2B5EF4-FFF2-40B4-BE49-F238E27FC236}">
              <a16:creationId xmlns:a16="http://schemas.microsoft.com/office/drawing/2014/main" id="{00000000-0008-0000-0800-0000799B26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3171825" y="17716500"/>
          <a:ext cx="10668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342900</xdr:colOff>
      <xdr:row>5</xdr:row>
      <xdr:rowOff>438150</xdr:rowOff>
    </xdr:from>
    <xdr:to>
      <xdr:col>3</xdr:col>
      <xdr:colOff>1409700</xdr:colOff>
      <xdr:row>5</xdr:row>
      <xdr:rowOff>1304925</xdr:rowOff>
    </xdr:to>
    <xdr:pic>
      <xdr:nvPicPr>
        <xdr:cNvPr id="2530170" name="图片 131" descr="uface302.png">
          <a:extLst>
            <a:ext uri="{FF2B5EF4-FFF2-40B4-BE49-F238E27FC236}">
              <a16:creationId xmlns:a16="http://schemas.microsoft.com/office/drawing/2014/main" id="{00000000-0008-0000-0800-00007A9B26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3200400" y="12468225"/>
          <a:ext cx="10668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285750</xdr:colOff>
      <xdr:row>30</xdr:row>
      <xdr:rowOff>219075</xdr:rowOff>
    </xdr:from>
    <xdr:to>
      <xdr:col>3</xdr:col>
      <xdr:colOff>1285875</xdr:colOff>
      <xdr:row>30</xdr:row>
      <xdr:rowOff>1238250</xdr:rowOff>
    </xdr:to>
    <xdr:pic>
      <xdr:nvPicPr>
        <xdr:cNvPr id="2530171" name="图片 132" descr="S922.png">
          <a:extLst>
            <a:ext uri="{FF2B5EF4-FFF2-40B4-BE49-F238E27FC236}">
              <a16:creationId xmlns:a16="http://schemas.microsoft.com/office/drawing/2014/main" id="{00000000-0008-0000-0800-00007B9B26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3143250" y="54959250"/>
          <a:ext cx="100012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355600</xdr:colOff>
      <xdr:row>43</xdr:row>
      <xdr:rowOff>481542</xdr:rowOff>
    </xdr:from>
    <xdr:to>
      <xdr:col>3</xdr:col>
      <xdr:colOff>1422400</xdr:colOff>
      <xdr:row>43</xdr:row>
      <xdr:rowOff>1253067</xdr:rowOff>
    </xdr:to>
    <xdr:pic>
      <xdr:nvPicPr>
        <xdr:cNvPr id="2530172" name="图片 41">
          <a:extLst>
            <a:ext uri="{FF2B5EF4-FFF2-40B4-BE49-F238E27FC236}">
              <a16:creationId xmlns:a16="http://schemas.microsoft.com/office/drawing/2014/main" id="{00000000-0008-0000-0800-00007C9B26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3213100" y="78748255"/>
          <a:ext cx="10668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350309</xdr:colOff>
      <xdr:row>44</xdr:row>
      <xdr:rowOff>514350</xdr:rowOff>
    </xdr:from>
    <xdr:to>
      <xdr:col>3</xdr:col>
      <xdr:colOff>1417109</xdr:colOff>
      <xdr:row>44</xdr:row>
      <xdr:rowOff>1285875</xdr:rowOff>
    </xdr:to>
    <xdr:pic>
      <xdr:nvPicPr>
        <xdr:cNvPr id="2530173" name="图片 42">
          <a:extLst>
            <a:ext uri="{FF2B5EF4-FFF2-40B4-BE49-F238E27FC236}">
              <a16:creationId xmlns:a16="http://schemas.microsoft.com/office/drawing/2014/main" id="{00000000-0008-0000-0800-00007D9B26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3207385" y="80591025"/>
          <a:ext cx="10668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348192</xdr:colOff>
      <xdr:row>45</xdr:row>
      <xdr:rowOff>505883</xdr:rowOff>
    </xdr:from>
    <xdr:to>
      <xdr:col>3</xdr:col>
      <xdr:colOff>1414992</xdr:colOff>
      <xdr:row>45</xdr:row>
      <xdr:rowOff>1267883</xdr:rowOff>
    </xdr:to>
    <xdr:pic>
      <xdr:nvPicPr>
        <xdr:cNvPr id="2530174" name="图片 43">
          <a:extLst>
            <a:ext uri="{FF2B5EF4-FFF2-40B4-BE49-F238E27FC236}">
              <a16:creationId xmlns:a16="http://schemas.microsoft.com/office/drawing/2014/main" id="{00000000-0008-0000-0800-00007E9B26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3205480" y="82391885"/>
          <a:ext cx="10668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318558</xdr:colOff>
      <xdr:row>31</xdr:row>
      <xdr:rowOff>433916</xdr:rowOff>
    </xdr:from>
    <xdr:to>
      <xdr:col>3</xdr:col>
      <xdr:colOff>1385358</xdr:colOff>
      <xdr:row>31</xdr:row>
      <xdr:rowOff>1262591</xdr:rowOff>
    </xdr:to>
    <xdr:pic>
      <xdr:nvPicPr>
        <xdr:cNvPr id="2530175" name="图片 149" descr="iClock260-1 (2).png">
          <a:extLst>
            <a:ext uri="{FF2B5EF4-FFF2-40B4-BE49-F238E27FC236}">
              <a16:creationId xmlns:a16="http://schemas.microsoft.com/office/drawing/2014/main" id="{00000000-0008-0000-0800-00007F9B26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3175635" y="56983630"/>
          <a:ext cx="1066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306916</xdr:colOff>
      <xdr:row>32</xdr:row>
      <xdr:rowOff>476250</xdr:rowOff>
    </xdr:from>
    <xdr:to>
      <xdr:col>3</xdr:col>
      <xdr:colOff>1373716</xdr:colOff>
      <xdr:row>32</xdr:row>
      <xdr:rowOff>1276350</xdr:rowOff>
    </xdr:to>
    <xdr:pic>
      <xdr:nvPicPr>
        <xdr:cNvPr id="2530176" name="图片 150" descr="iClock360-01.png">
          <a:extLst>
            <a:ext uri="{FF2B5EF4-FFF2-40B4-BE49-F238E27FC236}">
              <a16:creationId xmlns:a16="http://schemas.microsoft.com/office/drawing/2014/main" id="{00000000-0008-0000-0800-0000809B26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3164205" y="58835925"/>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339725</xdr:colOff>
      <xdr:row>33</xdr:row>
      <xdr:rowOff>518583</xdr:rowOff>
    </xdr:from>
    <xdr:to>
      <xdr:col>3</xdr:col>
      <xdr:colOff>1406525</xdr:colOff>
      <xdr:row>33</xdr:row>
      <xdr:rowOff>1280583</xdr:rowOff>
    </xdr:to>
    <xdr:pic>
      <xdr:nvPicPr>
        <xdr:cNvPr id="2530177" name="图片 151" descr="iClock460.png">
          <a:extLst>
            <a:ext uri="{FF2B5EF4-FFF2-40B4-BE49-F238E27FC236}">
              <a16:creationId xmlns:a16="http://schemas.microsoft.com/office/drawing/2014/main" id="{00000000-0008-0000-0800-0000819B26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3197225" y="60687585"/>
          <a:ext cx="10668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34</xdr:row>
      <xdr:rowOff>497417</xdr:rowOff>
    </xdr:from>
    <xdr:to>
      <xdr:col>3</xdr:col>
      <xdr:colOff>1343025</xdr:colOff>
      <xdr:row>34</xdr:row>
      <xdr:rowOff>1259417</xdr:rowOff>
    </xdr:to>
    <xdr:pic>
      <xdr:nvPicPr>
        <xdr:cNvPr id="2530178" name="图片 152" descr="iClock480.png">
          <a:extLst>
            <a:ext uri="{FF2B5EF4-FFF2-40B4-BE49-F238E27FC236}">
              <a16:creationId xmlns:a16="http://schemas.microsoft.com/office/drawing/2014/main" id="{00000000-0008-0000-0800-0000829B26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3133725" y="62476380"/>
          <a:ext cx="10668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276225</xdr:colOff>
      <xdr:row>35</xdr:row>
      <xdr:rowOff>486834</xdr:rowOff>
    </xdr:from>
    <xdr:to>
      <xdr:col>3</xdr:col>
      <xdr:colOff>1343025</xdr:colOff>
      <xdr:row>35</xdr:row>
      <xdr:rowOff>1239309</xdr:rowOff>
    </xdr:to>
    <xdr:pic>
      <xdr:nvPicPr>
        <xdr:cNvPr id="2530179" name="图片 153" descr="iClock580-1.png">
          <a:extLst>
            <a:ext uri="{FF2B5EF4-FFF2-40B4-BE49-F238E27FC236}">
              <a16:creationId xmlns:a16="http://schemas.microsoft.com/office/drawing/2014/main" id="{00000000-0008-0000-0800-0000839B26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3133725" y="64275335"/>
          <a:ext cx="10668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317500</xdr:colOff>
      <xdr:row>36</xdr:row>
      <xdr:rowOff>508000</xdr:rowOff>
    </xdr:from>
    <xdr:to>
      <xdr:col>3</xdr:col>
      <xdr:colOff>1384300</xdr:colOff>
      <xdr:row>36</xdr:row>
      <xdr:rowOff>1298575</xdr:rowOff>
    </xdr:to>
    <xdr:pic>
      <xdr:nvPicPr>
        <xdr:cNvPr id="2530180" name="图片 154" descr="iclock660-01.png">
          <a:extLst>
            <a:ext uri="{FF2B5EF4-FFF2-40B4-BE49-F238E27FC236}">
              <a16:creationId xmlns:a16="http://schemas.microsoft.com/office/drawing/2014/main" id="{00000000-0008-0000-0800-0000849B26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3175000" y="66106675"/>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328083</xdr:colOff>
      <xdr:row>37</xdr:row>
      <xdr:rowOff>486833</xdr:rowOff>
    </xdr:from>
    <xdr:to>
      <xdr:col>3</xdr:col>
      <xdr:colOff>1394883</xdr:colOff>
      <xdr:row>37</xdr:row>
      <xdr:rowOff>1267883</xdr:rowOff>
    </xdr:to>
    <xdr:pic>
      <xdr:nvPicPr>
        <xdr:cNvPr id="2530181" name="图片 155" descr="iclock680-1.png">
          <a:extLst>
            <a:ext uri="{FF2B5EF4-FFF2-40B4-BE49-F238E27FC236}">
              <a16:creationId xmlns:a16="http://schemas.microsoft.com/office/drawing/2014/main" id="{00000000-0008-0000-0800-0000859B26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3185160" y="67894835"/>
          <a:ext cx="10668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306916</xdr:colOff>
      <xdr:row>38</xdr:row>
      <xdr:rowOff>497416</xdr:rowOff>
    </xdr:from>
    <xdr:to>
      <xdr:col>3</xdr:col>
      <xdr:colOff>1373716</xdr:colOff>
      <xdr:row>38</xdr:row>
      <xdr:rowOff>1287991</xdr:rowOff>
    </xdr:to>
    <xdr:pic>
      <xdr:nvPicPr>
        <xdr:cNvPr id="2530182" name="图片 156" descr="iclock700-1.png">
          <a:extLst>
            <a:ext uri="{FF2B5EF4-FFF2-40B4-BE49-F238E27FC236}">
              <a16:creationId xmlns:a16="http://schemas.microsoft.com/office/drawing/2014/main" id="{00000000-0008-0000-0800-0000869B26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3164205" y="69715380"/>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340783</xdr:colOff>
      <xdr:row>39</xdr:row>
      <xdr:rowOff>391584</xdr:rowOff>
    </xdr:from>
    <xdr:to>
      <xdr:col>3</xdr:col>
      <xdr:colOff>1407583</xdr:colOff>
      <xdr:row>39</xdr:row>
      <xdr:rowOff>1267884</xdr:rowOff>
    </xdr:to>
    <xdr:pic>
      <xdr:nvPicPr>
        <xdr:cNvPr id="2530183" name="图片 157" descr="iClock880-1.png">
          <a:extLst>
            <a:ext uri="{FF2B5EF4-FFF2-40B4-BE49-F238E27FC236}">
              <a16:creationId xmlns:a16="http://schemas.microsoft.com/office/drawing/2014/main" id="{00000000-0008-0000-0800-0000879B26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3197860" y="71419085"/>
          <a:ext cx="10668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358775</xdr:colOff>
      <xdr:row>40</xdr:row>
      <xdr:rowOff>476250</xdr:rowOff>
    </xdr:from>
    <xdr:to>
      <xdr:col>3</xdr:col>
      <xdr:colOff>1425575</xdr:colOff>
      <xdr:row>40</xdr:row>
      <xdr:rowOff>1314450</xdr:rowOff>
    </xdr:to>
    <xdr:pic>
      <xdr:nvPicPr>
        <xdr:cNvPr id="2530184" name="图片 158" descr="iClock990-01.png">
          <a:extLst>
            <a:ext uri="{FF2B5EF4-FFF2-40B4-BE49-F238E27FC236}">
              <a16:creationId xmlns:a16="http://schemas.microsoft.com/office/drawing/2014/main" id="{00000000-0008-0000-0800-0000889B26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3216275" y="73313925"/>
          <a:ext cx="10668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350309</xdr:colOff>
      <xdr:row>41</xdr:row>
      <xdr:rowOff>494242</xdr:rowOff>
    </xdr:from>
    <xdr:to>
      <xdr:col>3</xdr:col>
      <xdr:colOff>1417109</xdr:colOff>
      <xdr:row>41</xdr:row>
      <xdr:rowOff>1303867</xdr:rowOff>
    </xdr:to>
    <xdr:pic>
      <xdr:nvPicPr>
        <xdr:cNvPr id="2530185" name="图片 160" descr="S500-1.png">
          <a:extLst>
            <a:ext uri="{FF2B5EF4-FFF2-40B4-BE49-F238E27FC236}">
              <a16:creationId xmlns:a16="http://schemas.microsoft.com/office/drawing/2014/main" id="{00000000-0008-0000-0800-0000899B26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a:xfrm>
          <a:off x="3207385" y="75141455"/>
          <a:ext cx="10668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358775</xdr:colOff>
      <xdr:row>42</xdr:row>
      <xdr:rowOff>550334</xdr:rowOff>
    </xdr:from>
    <xdr:to>
      <xdr:col>3</xdr:col>
      <xdr:colOff>1425575</xdr:colOff>
      <xdr:row>42</xdr:row>
      <xdr:rowOff>1312334</xdr:rowOff>
    </xdr:to>
    <xdr:pic>
      <xdr:nvPicPr>
        <xdr:cNvPr id="2530186" name="图片 161" descr="S680-1.png">
          <a:extLst>
            <a:ext uri="{FF2B5EF4-FFF2-40B4-BE49-F238E27FC236}">
              <a16:creationId xmlns:a16="http://schemas.microsoft.com/office/drawing/2014/main" id="{00000000-0008-0000-0800-00008A9B26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a:xfrm>
          <a:off x="3216275" y="77007085"/>
          <a:ext cx="10668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369358</xdr:colOff>
      <xdr:row>47</xdr:row>
      <xdr:rowOff>545041</xdr:rowOff>
    </xdr:from>
    <xdr:to>
      <xdr:col>3</xdr:col>
      <xdr:colOff>1436158</xdr:colOff>
      <xdr:row>47</xdr:row>
      <xdr:rowOff>1316566</xdr:rowOff>
    </xdr:to>
    <xdr:pic>
      <xdr:nvPicPr>
        <xdr:cNvPr id="2530187" name="图片 1">
          <a:extLst>
            <a:ext uri="{FF2B5EF4-FFF2-40B4-BE49-F238E27FC236}">
              <a16:creationId xmlns:a16="http://schemas.microsoft.com/office/drawing/2014/main" id="{00000000-0008-0000-0800-00008B9B26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3226435" y="86050755"/>
          <a:ext cx="10668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334433</xdr:colOff>
      <xdr:row>49</xdr:row>
      <xdr:rowOff>546100</xdr:rowOff>
    </xdr:from>
    <xdr:to>
      <xdr:col>3</xdr:col>
      <xdr:colOff>1401233</xdr:colOff>
      <xdr:row>49</xdr:row>
      <xdr:rowOff>1327150</xdr:rowOff>
    </xdr:to>
    <xdr:pic>
      <xdr:nvPicPr>
        <xdr:cNvPr id="2530188" name="图片 136">
          <a:extLst>
            <a:ext uri="{FF2B5EF4-FFF2-40B4-BE49-F238E27FC236}">
              <a16:creationId xmlns:a16="http://schemas.microsoft.com/office/drawing/2014/main" id="{00000000-0008-0000-0800-00008C9B26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3191510" y="89671525"/>
          <a:ext cx="10668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339725</xdr:colOff>
      <xdr:row>48</xdr:row>
      <xdr:rowOff>488950</xdr:rowOff>
    </xdr:from>
    <xdr:to>
      <xdr:col>3</xdr:col>
      <xdr:colOff>1416050</xdr:colOff>
      <xdr:row>48</xdr:row>
      <xdr:rowOff>1279525</xdr:rowOff>
    </xdr:to>
    <xdr:pic>
      <xdr:nvPicPr>
        <xdr:cNvPr id="2530189" name="图片 138">
          <a:extLst>
            <a:ext uri="{FF2B5EF4-FFF2-40B4-BE49-F238E27FC236}">
              <a16:creationId xmlns:a16="http://schemas.microsoft.com/office/drawing/2014/main" id="{00000000-0008-0000-0800-00008D9B26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a:xfrm>
          <a:off x="3197225" y="87804625"/>
          <a:ext cx="10763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419100</xdr:colOff>
      <xdr:row>19</xdr:row>
      <xdr:rowOff>314325</xdr:rowOff>
    </xdr:from>
    <xdr:to>
      <xdr:col>3</xdr:col>
      <xdr:colOff>1362075</xdr:colOff>
      <xdr:row>19</xdr:row>
      <xdr:rowOff>1152525</xdr:rowOff>
    </xdr:to>
    <xdr:pic>
      <xdr:nvPicPr>
        <xdr:cNvPr id="2530190" name="图片 1">
          <a:extLst>
            <a:ext uri="{FF2B5EF4-FFF2-40B4-BE49-F238E27FC236}">
              <a16:creationId xmlns:a16="http://schemas.microsoft.com/office/drawing/2014/main" id="{00000000-0008-0000-0800-00008E9B26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a:xfrm>
          <a:off x="3276600" y="32918400"/>
          <a:ext cx="9429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466725</xdr:colOff>
      <xdr:row>20</xdr:row>
      <xdr:rowOff>323850</xdr:rowOff>
    </xdr:from>
    <xdr:to>
      <xdr:col>3</xdr:col>
      <xdr:colOff>1409700</xdr:colOff>
      <xdr:row>20</xdr:row>
      <xdr:rowOff>1228725</xdr:rowOff>
    </xdr:to>
    <xdr:pic>
      <xdr:nvPicPr>
        <xdr:cNvPr id="2530191" name="图片 2">
          <a:extLst>
            <a:ext uri="{FF2B5EF4-FFF2-40B4-BE49-F238E27FC236}">
              <a16:creationId xmlns:a16="http://schemas.microsoft.com/office/drawing/2014/main" id="{00000000-0008-0000-0800-00008F9B26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a:xfrm>
          <a:off x="3324225" y="34737675"/>
          <a:ext cx="94297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390525</xdr:colOff>
      <xdr:row>16</xdr:row>
      <xdr:rowOff>257175</xdr:rowOff>
    </xdr:from>
    <xdr:to>
      <xdr:col>3</xdr:col>
      <xdr:colOff>1466850</xdr:colOff>
      <xdr:row>16</xdr:row>
      <xdr:rowOff>1209675</xdr:rowOff>
    </xdr:to>
    <xdr:pic>
      <xdr:nvPicPr>
        <xdr:cNvPr id="2530192" name="图片 121">
          <a:extLst>
            <a:ext uri="{FF2B5EF4-FFF2-40B4-BE49-F238E27FC236}">
              <a16:creationId xmlns:a16="http://schemas.microsoft.com/office/drawing/2014/main" id="{00000000-0008-0000-0800-0000909B26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3248025" y="27432000"/>
          <a:ext cx="107632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17</xdr:row>
      <xdr:rowOff>238125</xdr:rowOff>
    </xdr:from>
    <xdr:to>
      <xdr:col>3</xdr:col>
      <xdr:colOff>1476375</xdr:colOff>
      <xdr:row>17</xdr:row>
      <xdr:rowOff>1190625</xdr:rowOff>
    </xdr:to>
    <xdr:pic>
      <xdr:nvPicPr>
        <xdr:cNvPr id="2530193" name="图片 147" descr="MB300-1.png">
          <a:extLst>
            <a:ext uri="{FF2B5EF4-FFF2-40B4-BE49-F238E27FC236}">
              <a16:creationId xmlns:a16="http://schemas.microsoft.com/office/drawing/2014/main" id="{00000000-0008-0000-0800-0000919B26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a:xfrm>
          <a:off x="3267075" y="29222700"/>
          <a:ext cx="10668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476250</xdr:colOff>
      <xdr:row>18</xdr:row>
      <xdr:rowOff>438150</xdr:rowOff>
    </xdr:from>
    <xdr:to>
      <xdr:col>3</xdr:col>
      <xdr:colOff>1352550</xdr:colOff>
      <xdr:row>18</xdr:row>
      <xdr:rowOff>1095375</xdr:rowOff>
    </xdr:to>
    <xdr:pic>
      <xdr:nvPicPr>
        <xdr:cNvPr id="2530194" name="图片 2">
          <a:extLst>
            <a:ext uri="{FF2B5EF4-FFF2-40B4-BE49-F238E27FC236}">
              <a16:creationId xmlns:a16="http://schemas.microsoft.com/office/drawing/2014/main" id="{00000000-0008-0000-0800-0000929B26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a:xfrm>
          <a:off x="3333750" y="31232475"/>
          <a:ext cx="8763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628650</xdr:colOff>
      <xdr:row>25</xdr:row>
      <xdr:rowOff>361950</xdr:rowOff>
    </xdr:from>
    <xdr:to>
      <xdr:col>3</xdr:col>
      <xdr:colOff>1238250</xdr:colOff>
      <xdr:row>25</xdr:row>
      <xdr:rowOff>1381125</xdr:rowOff>
    </xdr:to>
    <xdr:pic>
      <xdr:nvPicPr>
        <xdr:cNvPr id="2530195" name="图片 1">
          <a:extLst>
            <a:ext uri="{FF2B5EF4-FFF2-40B4-BE49-F238E27FC236}">
              <a16:creationId xmlns:a16="http://schemas.microsoft.com/office/drawing/2014/main" id="{00000000-0008-0000-0800-0000939B26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3486150" y="44024550"/>
          <a:ext cx="6096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600075</xdr:colOff>
      <xdr:row>24</xdr:row>
      <xdr:rowOff>295275</xdr:rowOff>
    </xdr:from>
    <xdr:to>
      <xdr:col>3</xdr:col>
      <xdr:colOff>1295400</xdr:colOff>
      <xdr:row>24</xdr:row>
      <xdr:rowOff>1352550</xdr:rowOff>
    </xdr:to>
    <xdr:pic>
      <xdr:nvPicPr>
        <xdr:cNvPr id="2530196" name="图片 143" descr="KF100-01.png">
          <a:extLst>
            <a:ext uri="{FF2B5EF4-FFF2-40B4-BE49-F238E27FC236}">
              <a16:creationId xmlns:a16="http://schemas.microsoft.com/office/drawing/2014/main" id="{00000000-0008-0000-0800-0000949B26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3457575" y="42148125"/>
          <a:ext cx="69532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12</xdr:row>
      <xdr:rowOff>342900</xdr:rowOff>
    </xdr:from>
    <xdr:to>
      <xdr:col>3</xdr:col>
      <xdr:colOff>1447800</xdr:colOff>
      <xdr:row>12</xdr:row>
      <xdr:rowOff>1304925</xdr:rowOff>
    </xdr:to>
    <xdr:pic>
      <xdr:nvPicPr>
        <xdr:cNvPr id="2530197" name="图片 124" descr="SilkBio-100TC2.png">
          <a:extLst>
            <a:ext uri="{FF2B5EF4-FFF2-40B4-BE49-F238E27FC236}">
              <a16:creationId xmlns:a16="http://schemas.microsoft.com/office/drawing/2014/main" id="{00000000-0008-0000-0800-0000959B26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a:xfrm>
          <a:off x="3238500" y="25707975"/>
          <a:ext cx="1066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352425</xdr:colOff>
      <xdr:row>11</xdr:row>
      <xdr:rowOff>228600</xdr:rowOff>
    </xdr:from>
    <xdr:to>
      <xdr:col>3</xdr:col>
      <xdr:colOff>1419225</xdr:colOff>
      <xdr:row>11</xdr:row>
      <xdr:rowOff>1333500</xdr:rowOff>
    </xdr:to>
    <xdr:pic>
      <xdr:nvPicPr>
        <xdr:cNvPr id="2530198" name="图片 121" descr="SilkBIo-101TC.png">
          <a:extLst>
            <a:ext uri="{FF2B5EF4-FFF2-40B4-BE49-F238E27FC236}">
              <a16:creationId xmlns:a16="http://schemas.microsoft.com/office/drawing/2014/main" id="{00000000-0008-0000-0800-0000969B26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a:xfrm>
          <a:off x="3209925" y="23783925"/>
          <a:ext cx="10668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266700</xdr:colOff>
      <xdr:row>10</xdr:row>
      <xdr:rowOff>257175</xdr:rowOff>
    </xdr:from>
    <xdr:to>
      <xdr:col>3</xdr:col>
      <xdr:colOff>1362075</xdr:colOff>
      <xdr:row>10</xdr:row>
      <xdr:rowOff>1333500</xdr:rowOff>
    </xdr:to>
    <xdr:pic>
      <xdr:nvPicPr>
        <xdr:cNvPr id="2530199" name="图片 1">
          <a:extLst>
            <a:ext uri="{FF2B5EF4-FFF2-40B4-BE49-F238E27FC236}">
              <a16:creationId xmlns:a16="http://schemas.microsoft.com/office/drawing/2014/main" id="{00000000-0008-0000-0800-0000979B26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a:xfrm>
          <a:off x="3124200" y="22002750"/>
          <a:ext cx="10953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228600</xdr:colOff>
      <xdr:row>9</xdr:row>
      <xdr:rowOff>247650</xdr:rowOff>
    </xdr:from>
    <xdr:to>
      <xdr:col>3</xdr:col>
      <xdr:colOff>1362075</xdr:colOff>
      <xdr:row>9</xdr:row>
      <xdr:rowOff>1333500</xdr:rowOff>
    </xdr:to>
    <xdr:pic>
      <xdr:nvPicPr>
        <xdr:cNvPr id="2530200" name="图片 2">
          <a:extLst>
            <a:ext uri="{FF2B5EF4-FFF2-40B4-BE49-F238E27FC236}">
              <a16:creationId xmlns:a16="http://schemas.microsoft.com/office/drawing/2014/main" id="{00000000-0008-0000-0800-0000989B26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a:xfrm>
          <a:off x="3086100" y="19516725"/>
          <a:ext cx="1133475"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485775</xdr:colOff>
      <xdr:row>21</xdr:row>
      <xdr:rowOff>304800</xdr:rowOff>
    </xdr:from>
    <xdr:to>
      <xdr:col>3</xdr:col>
      <xdr:colOff>1362075</xdr:colOff>
      <xdr:row>21</xdr:row>
      <xdr:rowOff>1371600</xdr:rowOff>
    </xdr:to>
    <xdr:pic>
      <xdr:nvPicPr>
        <xdr:cNvPr id="2530201" name="图片 19" descr="VF380-1.png">
          <a:extLst>
            <a:ext uri="{FF2B5EF4-FFF2-40B4-BE49-F238E27FC236}">
              <a16:creationId xmlns:a16="http://schemas.microsoft.com/office/drawing/2014/main" id="{00000000-0008-0000-0800-0000999B26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a:xfrm>
          <a:off x="3343275" y="36528375"/>
          <a:ext cx="8763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495300</xdr:colOff>
      <xdr:row>22</xdr:row>
      <xdr:rowOff>238125</xdr:rowOff>
    </xdr:from>
    <xdr:to>
      <xdr:col>3</xdr:col>
      <xdr:colOff>1323975</xdr:colOff>
      <xdr:row>22</xdr:row>
      <xdr:rowOff>1381125</xdr:rowOff>
    </xdr:to>
    <xdr:pic>
      <xdr:nvPicPr>
        <xdr:cNvPr id="2530202" name="图片 20" descr="VF600-2-0.png">
          <a:extLst>
            <a:ext uri="{FF2B5EF4-FFF2-40B4-BE49-F238E27FC236}">
              <a16:creationId xmlns:a16="http://schemas.microsoft.com/office/drawing/2014/main" id="{00000000-0008-0000-0800-00009A9B26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r="3189" b="10812"/>
        <a:stretch>
          <a:fillRect/>
        </a:stretch>
      </xdr:blipFill>
      <xdr:spPr>
        <a:xfrm>
          <a:off x="3352800" y="38271450"/>
          <a:ext cx="8286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657225</xdr:colOff>
      <xdr:row>23</xdr:row>
      <xdr:rowOff>285750</xdr:rowOff>
    </xdr:from>
    <xdr:to>
      <xdr:col>3</xdr:col>
      <xdr:colOff>1409700</xdr:colOff>
      <xdr:row>23</xdr:row>
      <xdr:rowOff>1304925</xdr:rowOff>
    </xdr:to>
    <xdr:pic>
      <xdr:nvPicPr>
        <xdr:cNvPr id="2530203" name="图片 148" descr="VF780-1.png">
          <a:extLst>
            <a:ext uri="{FF2B5EF4-FFF2-40B4-BE49-F238E27FC236}">
              <a16:creationId xmlns:a16="http://schemas.microsoft.com/office/drawing/2014/main" id="{00000000-0008-0000-0800-00009B9B26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a:xfrm>
          <a:off x="3514725" y="40128825"/>
          <a:ext cx="7524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291042</xdr:colOff>
      <xdr:row>57</xdr:row>
      <xdr:rowOff>520700</xdr:rowOff>
    </xdr:from>
    <xdr:to>
      <xdr:col>3</xdr:col>
      <xdr:colOff>1357842</xdr:colOff>
      <xdr:row>57</xdr:row>
      <xdr:rowOff>1349375</xdr:rowOff>
    </xdr:to>
    <xdr:pic>
      <xdr:nvPicPr>
        <xdr:cNvPr id="2530204" name="图片 133" descr="P160-B">
          <a:extLst>
            <a:ext uri="{FF2B5EF4-FFF2-40B4-BE49-F238E27FC236}">
              <a16:creationId xmlns:a16="http://schemas.microsoft.com/office/drawing/2014/main" id="{00000000-0008-0000-0800-00009C9B26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3148330" y="104124125"/>
          <a:ext cx="1066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303742</xdr:colOff>
      <xdr:row>75</xdr:row>
      <xdr:rowOff>436033</xdr:rowOff>
    </xdr:from>
    <xdr:to>
      <xdr:col>3</xdr:col>
      <xdr:colOff>1370542</xdr:colOff>
      <xdr:row>75</xdr:row>
      <xdr:rowOff>1236133</xdr:rowOff>
    </xdr:to>
    <xdr:pic>
      <xdr:nvPicPr>
        <xdr:cNvPr id="2530205" name="图片 128" descr="UA760价格.png">
          <a:extLst>
            <a:ext uri="{FF2B5EF4-FFF2-40B4-BE49-F238E27FC236}">
              <a16:creationId xmlns:a16="http://schemas.microsoft.com/office/drawing/2014/main" id="{00000000-0008-0000-0800-00009D9B26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a:xfrm>
          <a:off x="3161030" y="136614535"/>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318558</xdr:colOff>
      <xdr:row>76</xdr:row>
      <xdr:rowOff>512233</xdr:rowOff>
    </xdr:from>
    <xdr:to>
      <xdr:col>3</xdr:col>
      <xdr:colOff>1413933</xdr:colOff>
      <xdr:row>76</xdr:row>
      <xdr:rowOff>1312333</xdr:rowOff>
    </xdr:to>
    <xdr:pic>
      <xdr:nvPicPr>
        <xdr:cNvPr id="2530206" name="图片 129" descr="UA860价格.png">
          <a:extLst>
            <a:ext uri="{FF2B5EF4-FFF2-40B4-BE49-F238E27FC236}">
              <a16:creationId xmlns:a16="http://schemas.microsoft.com/office/drawing/2014/main" id="{00000000-0008-0000-0800-00009E9B26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3175635" y="138500485"/>
          <a:ext cx="109537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430741</xdr:colOff>
      <xdr:row>77</xdr:row>
      <xdr:rowOff>587375</xdr:rowOff>
    </xdr:from>
    <xdr:to>
      <xdr:col>3</xdr:col>
      <xdr:colOff>1373716</xdr:colOff>
      <xdr:row>77</xdr:row>
      <xdr:rowOff>1196975</xdr:rowOff>
    </xdr:to>
    <xdr:pic>
      <xdr:nvPicPr>
        <xdr:cNvPr id="2530207" name="图片 1">
          <a:extLst>
            <a:ext uri="{FF2B5EF4-FFF2-40B4-BE49-F238E27FC236}">
              <a16:creationId xmlns:a16="http://schemas.microsoft.com/office/drawing/2014/main" id="{00000000-0008-0000-0800-00009F9B26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3288030" y="140385800"/>
          <a:ext cx="9429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402166</xdr:colOff>
      <xdr:row>78</xdr:row>
      <xdr:rowOff>607483</xdr:rowOff>
    </xdr:from>
    <xdr:to>
      <xdr:col>3</xdr:col>
      <xdr:colOff>1345141</xdr:colOff>
      <xdr:row>78</xdr:row>
      <xdr:rowOff>1255183</xdr:rowOff>
    </xdr:to>
    <xdr:pic>
      <xdr:nvPicPr>
        <xdr:cNvPr id="2530208" name="图片 2">
          <a:extLst>
            <a:ext uri="{FF2B5EF4-FFF2-40B4-BE49-F238E27FC236}">
              <a16:creationId xmlns:a16="http://schemas.microsoft.com/office/drawing/2014/main" id="{00000000-0008-0000-0800-0000A09B26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3259455" y="142215235"/>
          <a:ext cx="9429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411692</xdr:colOff>
      <xdr:row>79</xdr:row>
      <xdr:rowOff>539750</xdr:rowOff>
    </xdr:from>
    <xdr:to>
      <xdr:col>3</xdr:col>
      <xdr:colOff>1354667</xdr:colOff>
      <xdr:row>79</xdr:row>
      <xdr:rowOff>1149350</xdr:rowOff>
    </xdr:to>
    <xdr:pic>
      <xdr:nvPicPr>
        <xdr:cNvPr id="2530209" name="图片 1">
          <a:extLst>
            <a:ext uri="{FF2B5EF4-FFF2-40B4-BE49-F238E27FC236}">
              <a16:creationId xmlns:a16="http://schemas.microsoft.com/office/drawing/2014/main" id="{00000000-0008-0000-0800-0000A19B26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3268980" y="143957675"/>
          <a:ext cx="9429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428625</xdr:colOff>
      <xdr:row>80</xdr:row>
      <xdr:rowOff>573616</xdr:rowOff>
    </xdr:from>
    <xdr:to>
      <xdr:col>3</xdr:col>
      <xdr:colOff>1371600</xdr:colOff>
      <xdr:row>80</xdr:row>
      <xdr:rowOff>1221316</xdr:rowOff>
    </xdr:to>
    <xdr:pic>
      <xdr:nvPicPr>
        <xdr:cNvPr id="2530210" name="图片 2">
          <a:extLst>
            <a:ext uri="{FF2B5EF4-FFF2-40B4-BE49-F238E27FC236}">
              <a16:creationId xmlns:a16="http://schemas.microsoft.com/office/drawing/2014/main" id="{00000000-0008-0000-0800-0000A29B26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3286125" y="145801080"/>
          <a:ext cx="9429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318558</xdr:colOff>
      <xdr:row>81</xdr:row>
      <xdr:rowOff>493183</xdr:rowOff>
    </xdr:from>
    <xdr:to>
      <xdr:col>3</xdr:col>
      <xdr:colOff>1394883</xdr:colOff>
      <xdr:row>81</xdr:row>
      <xdr:rowOff>1302808</xdr:rowOff>
    </xdr:to>
    <xdr:pic>
      <xdr:nvPicPr>
        <xdr:cNvPr id="2530211" name="图片 129" descr="WL10.png">
          <a:extLst>
            <a:ext uri="{FF2B5EF4-FFF2-40B4-BE49-F238E27FC236}">
              <a16:creationId xmlns:a16="http://schemas.microsoft.com/office/drawing/2014/main" id="{00000000-0008-0000-0800-0000A39B26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3175635" y="147530185"/>
          <a:ext cx="10763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482600</xdr:colOff>
      <xdr:row>82</xdr:row>
      <xdr:rowOff>385233</xdr:rowOff>
    </xdr:from>
    <xdr:to>
      <xdr:col>3</xdr:col>
      <xdr:colOff>1292225</xdr:colOff>
      <xdr:row>82</xdr:row>
      <xdr:rowOff>1404408</xdr:rowOff>
    </xdr:to>
    <xdr:pic>
      <xdr:nvPicPr>
        <xdr:cNvPr id="2530212" name="图片 130" descr="WL20.png">
          <a:extLst>
            <a:ext uri="{FF2B5EF4-FFF2-40B4-BE49-F238E27FC236}">
              <a16:creationId xmlns:a16="http://schemas.microsoft.com/office/drawing/2014/main" id="{00000000-0008-0000-0800-0000A49B26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a:xfrm>
          <a:off x="3340100" y="149231985"/>
          <a:ext cx="80962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83</xdr:row>
      <xdr:rowOff>419100</xdr:rowOff>
    </xdr:from>
    <xdr:to>
      <xdr:col>3</xdr:col>
      <xdr:colOff>1400175</xdr:colOff>
      <xdr:row>83</xdr:row>
      <xdr:rowOff>1228725</xdr:rowOff>
    </xdr:to>
    <xdr:pic>
      <xdr:nvPicPr>
        <xdr:cNvPr id="2530213" name="图片 131" descr="WL30.png">
          <a:extLst>
            <a:ext uri="{FF2B5EF4-FFF2-40B4-BE49-F238E27FC236}">
              <a16:creationId xmlns:a16="http://schemas.microsoft.com/office/drawing/2014/main" id="{00000000-0008-0000-0800-0000A59B26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a:xfrm>
          <a:off x="3181350" y="151076025"/>
          <a:ext cx="107632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306916</xdr:colOff>
      <xdr:row>58</xdr:row>
      <xdr:rowOff>546100</xdr:rowOff>
    </xdr:from>
    <xdr:to>
      <xdr:col>3</xdr:col>
      <xdr:colOff>1373716</xdr:colOff>
      <xdr:row>58</xdr:row>
      <xdr:rowOff>1317625</xdr:rowOff>
    </xdr:to>
    <xdr:pic>
      <xdr:nvPicPr>
        <xdr:cNvPr id="2530214" name="图片 126" descr="SilkFP-101TA1.png">
          <a:extLst>
            <a:ext uri="{FF2B5EF4-FFF2-40B4-BE49-F238E27FC236}">
              <a16:creationId xmlns:a16="http://schemas.microsoft.com/office/drawing/2014/main" id="{00000000-0008-0000-0800-0000A69B26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3164205" y="105959275"/>
          <a:ext cx="10668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495300</xdr:colOff>
      <xdr:row>46</xdr:row>
      <xdr:rowOff>285750</xdr:rowOff>
    </xdr:from>
    <xdr:to>
      <xdr:col>3</xdr:col>
      <xdr:colOff>1104900</xdr:colOff>
      <xdr:row>46</xdr:row>
      <xdr:rowOff>1266825</xdr:rowOff>
    </xdr:to>
    <xdr:pic>
      <xdr:nvPicPr>
        <xdr:cNvPr id="2530215" name="图片 140" descr="LP400-1.png">
          <a:extLst>
            <a:ext uri="{FF2B5EF4-FFF2-40B4-BE49-F238E27FC236}">
              <a16:creationId xmlns:a16="http://schemas.microsoft.com/office/drawing/2014/main" id="{00000000-0008-0000-0800-0000A79B26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3352800" y="83981925"/>
          <a:ext cx="60960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200025</xdr:colOff>
      <xdr:row>63</xdr:row>
      <xdr:rowOff>342900</xdr:rowOff>
    </xdr:from>
    <xdr:to>
      <xdr:col>3</xdr:col>
      <xdr:colOff>1266825</xdr:colOff>
      <xdr:row>63</xdr:row>
      <xdr:rowOff>1190625</xdr:rowOff>
    </xdr:to>
    <xdr:pic>
      <xdr:nvPicPr>
        <xdr:cNvPr id="2530216" name="图片 55">
          <a:extLst>
            <a:ext uri="{FF2B5EF4-FFF2-40B4-BE49-F238E27FC236}">
              <a16:creationId xmlns:a16="http://schemas.microsoft.com/office/drawing/2014/main" id="{00000000-0008-0000-0800-0000A89B26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a:xfrm>
          <a:off x="3057525" y="114804825"/>
          <a:ext cx="10668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345017</xdr:colOff>
      <xdr:row>60</xdr:row>
      <xdr:rowOff>593725</xdr:rowOff>
    </xdr:from>
    <xdr:to>
      <xdr:col>3</xdr:col>
      <xdr:colOff>1411817</xdr:colOff>
      <xdr:row>60</xdr:row>
      <xdr:rowOff>1384300</xdr:rowOff>
    </xdr:to>
    <xdr:pic>
      <xdr:nvPicPr>
        <xdr:cNvPr id="2530217" name="图片 162" descr="B3-C-1.png">
          <a:extLst>
            <a:ext uri="{FF2B5EF4-FFF2-40B4-BE49-F238E27FC236}">
              <a16:creationId xmlns:a16="http://schemas.microsoft.com/office/drawing/2014/main" id="{00000000-0008-0000-0800-0000A99B26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3202305" y="109626400"/>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295275</xdr:colOff>
      <xdr:row>61</xdr:row>
      <xdr:rowOff>457200</xdr:rowOff>
    </xdr:from>
    <xdr:to>
      <xdr:col>3</xdr:col>
      <xdr:colOff>1362075</xdr:colOff>
      <xdr:row>61</xdr:row>
      <xdr:rowOff>1247775</xdr:rowOff>
    </xdr:to>
    <xdr:pic>
      <xdr:nvPicPr>
        <xdr:cNvPr id="2530218" name="图片 164" descr="X628-C-1.png">
          <a:extLst>
            <a:ext uri="{FF2B5EF4-FFF2-40B4-BE49-F238E27FC236}">
              <a16:creationId xmlns:a16="http://schemas.microsoft.com/office/drawing/2014/main" id="{00000000-0008-0000-0800-0000AA9B26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3152775" y="111299625"/>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190500</xdr:colOff>
      <xdr:row>62</xdr:row>
      <xdr:rowOff>400050</xdr:rowOff>
    </xdr:from>
    <xdr:to>
      <xdr:col>3</xdr:col>
      <xdr:colOff>1257300</xdr:colOff>
      <xdr:row>62</xdr:row>
      <xdr:rowOff>1171575</xdr:rowOff>
    </xdr:to>
    <xdr:pic>
      <xdr:nvPicPr>
        <xdr:cNvPr id="2530219" name="图片 167" descr="U160-C-1.png">
          <a:extLst>
            <a:ext uri="{FF2B5EF4-FFF2-40B4-BE49-F238E27FC236}">
              <a16:creationId xmlns:a16="http://schemas.microsoft.com/office/drawing/2014/main" id="{00000000-0008-0000-0800-0000AB9B26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3048000" y="113052225"/>
          <a:ext cx="10668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320675</xdr:colOff>
      <xdr:row>64</xdr:row>
      <xdr:rowOff>508000</xdr:rowOff>
    </xdr:from>
    <xdr:to>
      <xdr:col>3</xdr:col>
      <xdr:colOff>1387475</xdr:colOff>
      <xdr:row>64</xdr:row>
      <xdr:rowOff>1260475</xdr:rowOff>
    </xdr:to>
    <xdr:pic>
      <xdr:nvPicPr>
        <xdr:cNvPr id="2530220" name="图片 168" descr="U300-C-1.png">
          <a:extLst>
            <a:ext uri="{FF2B5EF4-FFF2-40B4-BE49-F238E27FC236}">
              <a16:creationId xmlns:a16="http://schemas.microsoft.com/office/drawing/2014/main" id="{00000000-0008-0000-0800-0000AC9B26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a:xfrm>
          <a:off x="3178175" y="116779675"/>
          <a:ext cx="10668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297392</xdr:colOff>
      <xdr:row>59</xdr:row>
      <xdr:rowOff>555625</xdr:rowOff>
    </xdr:from>
    <xdr:to>
      <xdr:col>3</xdr:col>
      <xdr:colOff>1364192</xdr:colOff>
      <xdr:row>59</xdr:row>
      <xdr:rowOff>1346200</xdr:rowOff>
    </xdr:to>
    <xdr:pic>
      <xdr:nvPicPr>
        <xdr:cNvPr id="2530221" name="图片 46" descr="A11-C.png">
          <a:extLst>
            <a:ext uri="{FF2B5EF4-FFF2-40B4-BE49-F238E27FC236}">
              <a16:creationId xmlns:a16="http://schemas.microsoft.com/office/drawing/2014/main" id="{00000000-0008-0000-0800-0000AD9B26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a:xfrm>
          <a:off x="3154680" y="107778550"/>
          <a:ext cx="10668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334433</xdr:colOff>
      <xdr:row>50</xdr:row>
      <xdr:rowOff>504825</xdr:rowOff>
    </xdr:from>
    <xdr:to>
      <xdr:col>3</xdr:col>
      <xdr:colOff>1401233</xdr:colOff>
      <xdr:row>50</xdr:row>
      <xdr:rowOff>1314450</xdr:rowOff>
    </xdr:to>
    <xdr:pic>
      <xdr:nvPicPr>
        <xdr:cNvPr id="2530222" name="图片 58" descr="QQ图片20140811162728.jpg">
          <a:extLst>
            <a:ext uri="{FF2B5EF4-FFF2-40B4-BE49-F238E27FC236}">
              <a16:creationId xmlns:a16="http://schemas.microsoft.com/office/drawing/2014/main" id="{00000000-0008-0000-0800-0000AE9B26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a:xfrm>
          <a:off x="3191510" y="91440000"/>
          <a:ext cx="10668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333375</xdr:colOff>
      <xdr:row>51</xdr:row>
      <xdr:rowOff>474133</xdr:rowOff>
    </xdr:from>
    <xdr:to>
      <xdr:col>3</xdr:col>
      <xdr:colOff>1400175</xdr:colOff>
      <xdr:row>51</xdr:row>
      <xdr:rowOff>1274233</xdr:rowOff>
    </xdr:to>
    <xdr:pic>
      <xdr:nvPicPr>
        <xdr:cNvPr id="2530223" name="Picture 962" descr="C:\Documents and Settings\Administrator\Application Data\Tencent\Users\156249353\QQ\WinTemp\RichOle\VN[Z)9D~ZNTRZW92_F~2UJT.jpg">
          <a:extLst>
            <a:ext uri="{FF2B5EF4-FFF2-40B4-BE49-F238E27FC236}">
              <a16:creationId xmlns:a16="http://schemas.microsoft.com/office/drawing/2014/main" id="{00000000-0008-0000-0800-0000AF9B2600}"/>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a:xfrm>
          <a:off x="3190875" y="93218635"/>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286808</xdr:colOff>
      <xdr:row>52</xdr:row>
      <xdr:rowOff>518584</xdr:rowOff>
    </xdr:from>
    <xdr:to>
      <xdr:col>3</xdr:col>
      <xdr:colOff>1353608</xdr:colOff>
      <xdr:row>52</xdr:row>
      <xdr:rowOff>1328209</xdr:rowOff>
    </xdr:to>
    <xdr:pic>
      <xdr:nvPicPr>
        <xdr:cNvPr id="2530224" name="图片 170" descr="IN02.png">
          <a:extLst>
            <a:ext uri="{FF2B5EF4-FFF2-40B4-BE49-F238E27FC236}">
              <a16:creationId xmlns:a16="http://schemas.microsoft.com/office/drawing/2014/main" id="{00000000-0008-0000-0800-0000B09B26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3143885" y="95072835"/>
          <a:ext cx="10668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293158</xdr:colOff>
      <xdr:row>53</xdr:row>
      <xdr:rowOff>550333</xdr:rowOff>
    </xdr:from>
    <xdr:to>
      <xdr:col>3</xdr:col>
      <xdr:colOff>1359958</xdr:colOff>
      <xdr:row>53</xdr:row>
      <xdr:rowOff>1379008</xdr:rowOff>
    </xdr:to>
    <xdr:pic>
      <xdr:nvPicPr>
        <xdr:cNvPr id="2530225" name="图片 171" descr="IN02-A Front.png">
          <a:extLst>
            <a:ext uri="{FF2B5EF4-FFF2-40B4-BE49-F238E27FC236}">
              <a16:creationId xmlns:a16="http://schemas.microsoft.com/office/drawing/2014/main" id="{00000000-0008-0000-0800-0000B19B26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a:xfrm>
          <a:off x="3150235" y="96914335"/>
          <a:ext cx="1066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331258</xdr:colOff>
      <xdr:row>55</xdr:row>
      <xdr:rowOff>484717</xdr:rowOff>
    </xdr:from>
    <xdr:to>
      <xdr:col>3</xdr:col>
      <xdr:colOff>1398058</xdr:colOff>
      <xdr:row>55</xdr:row>
      <xdr:rowOff>1399117</xdr:rowOff>
    </xdr:to>
    <xdr:pic>
      <xdr:nvPicPr>
        <xdr:cNvPr id="2530226" name="Picture 45" descr="IN03小图">
          <a:extLst>
            <a:ext uri="{FF2B5EF4-FFF2-40B4-BE49-F238E27FC236}">
              <a16:creationId xmlns:a16="http://schemas.microsoft.com/office/drawing/2014/main" id="{00000000-0008-0000-0800-0000B29B26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3188335" y="100468430"/>
          <a:ext cx="1066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257175</xdr:colOff>
      <xdr:row>56</xdr:row>
      <xdr:rowOff>352425</xdr:rowOff>
    </xdr:from>
    <xdr:to>
      <xdr:col>3</xdr:col>
      <xdr:colOff>1323975</xdr:colOff>
      <xdr:row>56</xdr:row>
      <xdr:rowOff>1228725</xdr:rowOff>
    </xdr:to>
    <xdr:pic>
      <xdr:nvPicPr>
        <xdr:cNvPr id="2530227" name="Picture 46" descr="IN04小图">
          <a:extLst>
            <a:ext uri="{FF2B5EF4-FFF2-40B4-BE49-F238E27FC236}">
              <a16:creationId xmlns:a16="http://schemas.microsoft.com/office/drawing/2014/main" id="{00000000-0008-0000-0800-0000B39B26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a:xfrm>
          <a:off x="3114675" y="102146100"/>
          <a:ext cx="10668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231775</xdr:colOff>
      <xdr:row>65</xdr:row>
      <xdr:rowOff>349250</xdr:rowOff>
    </xdr:from>
    <xdr:to>
      <xdr:col>3</xdr:col>
      <xdr:colOff>1298575</xdr:colOff>
      <xdr:row>65</xdr:row>
      <xdr:rowOff>1311275</xdr:rowOff>
    </xdr:to>
    <xdr:pic>
      <xdr:nvPicPr>
        <xdr:cNvPr id="2530228" name="图片 62" descr="UA100.png">
          <a:extLst>
            <a:ext uri="{FF2B5EF4-FFF2-40B4-BE49-F238E27FC236}">
              <a16:creationId xmlns:a16="http://schemas.microsoft.com/office/drawing/2014/main" id="{00000000-0008-0000-0800-0000B49B26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a:xfrm>
          <a:off x="3089275" y="118430675"/>
          <a:ext cx="106680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274108</xdr:colOff>
      <xdr:row>66</xdr:row>
      <xdr:rowOff>359833</xdr:rowOff>
    </xdr:from>
    <xdr:to>
      <xdr:col>3</xdr:col>
      <xdr:colOff>1340908</xdr:colOff>
      <xdr:row>66</xdr:row>
      <xdr:rowOff>1417108</xdr:rowOff>
    </xdr:to>
    <xdr:pic>
      <xdr:nvPicPr>
        <xdr:cNvPr id="2530229" name="图片 172" descr="UA200-1.png">
          <a:extLst>
            <a:ext uri="{FF2B5EF4-FFF2-40B4-BE49-F238E27FC236}">
              <a16:creationId xmlns:a16="http://schemas.microsoft.com/office/drawing/2014/main" id="{00000000-0008-0000-0800-0000B59B26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a:xfrm>
          <a:off x="3131185" y="120250585"/>
          <a:ext cx="1066800"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307975</xdr:colOff>
      <xdr:row>67</xdr:row>
      <xdr:rowOff>476250</xdr:rowOff>
    </xdr:from>
    <xdr:to>
      <xdr:col>3</xdr:col>
      <xdr:colOff>1374775</xdr:colOff>
      <xdr:row>67</xdr:row>
      <xdr:rowOff>1304925</xdr:rowOff>
    </xdr:to>
    <xdr:pic>
      <xdr:nvPicPr>
        <xdr:cNvPr id="2530230" name="图片 173" descr="UA300-1.png">
          <a:extLst>
            <a:ext uri="{FF2B5EF4-FFF2-40B4-BE49-F238E27FC236}">
              <a16:creationId xmlns:a16="http://schemas.microsoft.com/office/drawing/2014/main" id="{00000000-0008-0000-0800-0000B69B26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a:xfrm>
          <a:off x="3165475" y="122177175"/>
          <a:ext cx="1066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270934</xdr:colOff>
      <xdr:row>68</xdr:row>
      <xdr:rowOff>497417</xdr:rowOff>
    </xdr:from>
    <xdr:to>
      <xdr:col>3</xdr:col>
      <xdr:colOff>1337734</xdr:colOff>
      <xdr:row>68</xdr:row>
      <xdr:rowOff>1326092</xdr:rowOff>
    </xdr:to>
    <xdr:pic>
      <xdr:nvPicPr>
        <xdr:cNvPr id="2530231" name="图片 174" descr="UA400-1.png">
          <a:extLst>
            <a:ext uri="{FF2B5EF4-FFF2-40B4-BE49-F238E27FC236}">
              <a16:creationId xmlns:a16="http://schemas.microsoft.com/office/drawing/2014/main" id="{00000000-0008-0000-0800-0000B79B26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a:xfrm>
          <a:off x="3128010" y="124007880"/>
          <a:ext cx="1066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373591</xdr:colOff>
      <xdr:row>54</xdr:row>
      <xdr:rowOff>449791</xdr:rowOff>
    </xdr:from>
    <xdr:to>
      <xdr:col>3</xdr:col>
      <xdr:colOff>1440391</xdr:colOff>
      <xdr:row>54</xdr:row>
      <xdr:rowOff>1297516</xdr:rowOff>
    </xdr:to>
    <xdr:pic>
      <xdr:nvPicPr>
        <xdr:cNvPr id="2530232" name="图片 66">
          <a:extLst>
            <a:ext uri="{FF2B5EF4-FFF2-40B4-BE49-F238E27FC236}">
              <a16:creationId xmlns:a16="http://schemas.microsoft.com/office/drawing/2014/main" id="{00000000-0008-0000-0800-0000B89B26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a:xfrm>
          <a:off x="3230880" y="98623755"/>
          <a:ext cx="1066800"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330200</xdr:colOff>
      <xdr:row>74</xdr:row>
      <xdr:rowOff>408517</xdr:rowOff>
    </xdr:from>
    <xdr:to>
      <xdr:col>3</xdr:col>
      <xdr:colOff>1397000</xdr:colOff>
      <xdr:row>74</xdr:row>
      <xdr:rowOff>1275292</xdr:rowOff>
    </xdr:to>
    <xdr:pic>
      <xdr:nvPicPr>
        <xdr:cNvPr id="2530233" name="图片 67">
          <a:extLst>
            <a:ext uri="{FF2B5EF4-FFF2-40B4-BE49-F238E27FC236}">
              <a16:creationId xmlns:a16="http://schemas.microsoft.com/office/drawing/2014/main" id="{00000000-0008-0000-0800-0000B99B26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a:xfrm>
          <a:off x="3187700" y="134777480"/>
          <a:ext cx="10668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311150</xdr:colOff>
      <xdr:row>69</xdr:row>
      <xdr:rowOff>432858</xdr:rowOff>
    </xdr:from>
    <xdr:to>
      <xdr:col>3</xdr:col>
      <xdr:colOff>1377950</xdr:colOff>
      <xdr:row>69</xdr:row>
      <xdr:rowOff>1347258</xdr:rowOff>
    </xdr:to>
    <xdr:pic>
      <xdr:nvPicPr>
        <xdr:cNvPr id="2530234" name="图片 69">
          <a:extLst>
            <a:ext uri="{FF2B5EF4-FFF2-40B4-BE49-F238E27FC236}">
              <a16:creationId xmlns:a16="http://schemas.microsoft.com/office/drawing/2014/main" id="{00000000-0008-0000-0800-0000BA9B26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a:xfrm>
          <a:off x="3168650" y="125752860"/>
          <a:ext cx="1066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295275</xdr:colOff>
      <xdr:row>70</xdr:row>
      <xdr:rowOff>266700</xdr:rowOff>
    </xdr:from>
    <xdr:to>
      <xdr:col>3</xdr:col>
      <xdr:colOff>1362075</xdr:colOff>
      <xdr:row>70</xdr:row>
      <xdr:rowOff>1181100</xdr:rowOff>
    </xdr:to>
    <xdr:pic>
      <xdr:nvPicPr>
        <xdr:cNvPr id="2530235" name="图片 70">
          <a:extLst>
            <a:ext uri="{FF2B5EF4-FFF2-40B4-BE49-F238E27FC236}">
              <a16:creationId xmlns:a16="http://schemas.microsoft.com/office/drawing/2014/main" id="{00000000-0008-0000-0800-0000BB9B26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a:xfrm>
          <a:off x="3152775" y="127396875"/>
          <a:ext cx="1066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329142</xdr:colOff>
      <xdr:row>71</xdr:row>
      <xdr:rowOff>420159</xdr:rowOff>
    </xdr:from>
    <xdr:to>
      <xdr:col>3</xdr:col>
      <xdr:colOff>1395942</xdr:colOff>
      <xdr:row>71</xdr:row>
      <xdr:rowOff>1344084</xdr:rowOff>
    </xdr:to>
    <xdr:pic>
      <xdr:nvPicPr>
        <xdr:cNvPr id="2530236" name="图片 71">
          <a:extLst>
            <a:ext uri="{FF2B5EF4-FFF2-40B4-BE49-F238E27FC236}">
              <a16:creationId xmlns:a16="http://schemas.microsoft.com/office/drawing/2014/main" id="{00000000-0008-0000-0800-0000BC9B26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a:xfrm>
          <a:off x="3186430" y="129359660"/>
          <a:ext cx="10668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323850</xdr:colOff>
      <xdr:row>72</xdr:row>
      <xdr:rowOff>410633</xdr:rowOff>
    </xdr:from>
    <xdr:to>
      <xdr:col>3</xdr:col>
      <xdr:colOff>1390650</xdr:colOff>
      <xdr:row>72</xdr:row>
      <xdr:rowOff>1325033</xdr:rowOff>
    </xdr:to>
    <xdr:pic>
      <xdr:nvPicPr>
        <xdr:cNvPr id="2530237" name="图片 92" descr="US10C-B-1.png">
          <a:extLst>
            <a:ext uri="{FF2B5EF4-FFF2-40B4-BE49-F238E27FC236}">
              <a16:creationId xmlns:a16="http://schemas.microsoft.com/office/drawing/2014/main" id="{00000000-0008-0000-0800-0000BD9B26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a:xfrm>
          <a:off x="3181350" y="131159885"/>
          <a:ext cx="1066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313266</xdr:colOff>
      <xdr:row>73</xdr:row>
      <xdr:rowOff>421216</xdr:rowOff>
    </xdr:from>
    <xdr:to>
      <xdr:col>3</xdr:col>
      <xdr:colOff>1380066</xdr:colOff>
      <xdr:row>73</xdr:row>
      <xdr:rowOff>1326091</xdr:rowOff>
    </xdr:to>
    <xdr:pic>
      <xdr:nvPicPr>
        <xdr:cNvPr id="2530238" name="图片 93" descr="US10C-B-1.png">
          <a:extLst>
            <a:ext uri="{FF2B5EF4-FFF2-40B4-BE49-F238E27FC236}">
              <a16:creationId xmlns:a16="http://schemas.microsoft.com/office/drawing/2014/main" id="{00000000-0008-0000-0800-0000BE9B26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a:xfrm>
          <a:off x="3170555" y="132980430"/>
          <a:ext cx="10668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368300</xdr:colOff>
      <xdr:row>85</xdr:row>
      <xdr:rowOff>423333</xdr:rowOff>
    </xdr:from>
    <xdr:to>
      <xdr:col>3</xdr:col>
      <xdr:colOff>1435100</xdr:colOff>
      <xdr:row>85</xdr:row>
      <xdr:rowOff>1223433</xdr:rowOff>
    </xdr:to>
    <xdr:pic>
      <xdr:nvPicPr>
        <xdr:cNvPr id="2530239" name="图片 4" descr="ROJV(LEH)LBOMHH@_S6W]LX.jpg">
          <a:extLst>
            <a:ext uri="{FF2B5EF4-FFF2-40B4-BE49-F238E27FC236}">
              <a16:creationId xmlns:a16="http://schemas.microsoft.com/office/drawing/2014/main" id="{00000000-0008-0000-0800-0000BF9B26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a:xfrm>
          <a:off x="3225800" y="154223085"/>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324908</xdr:colOff>
      <xdr:row>86</xdr:row>
      <xdr:rowOff>497417</xdr:rowOff>
    </xdr:from>
    <xdr:to>
      <xdr:col>3</xdr:col>
      <xdr:colOff>1391708</xdr:colOff>
      <xdr:row>86</xdr:row>
      <xdr:rowOff>1292074</xdr:rowOff>
    </xdr:to>
    <xdr:pic>
      <xdr:nvPicPr>
        <xdr:cNvPr id="2530240" name="图片 5" descr="ROJV(LEH)LBOMHH@_S6W]LX.jpg">
          <a:extLst>
            <a:ext uri="{FF2B5EF4-FFF2-40B4-BE49-F238E27FC236}">
              <a16:creationId xmlns:a16="http://schemas.microsoft.com/office/drawing/2014/main" id="{00000000-0008-0000-0800-0000C09B26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a:xfrm>
          <a:off x="3181985" y="155573730"/>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387350</xdr:colOff>
      <xdr:row>87</xdr:row>
      <xdr:rowOff>173567</xdr:rowOff>
    </xdr:from>
    <xdr:to>
      <xdr:col>3</xdr:col>
      <xdr:colOff>1377950</xdr:colOff>
      <xdr:row>87</xdr:row>
      <xdr:rowOff>1192742</xdr:rowOff>
    </xdr:to>
    <xdr:pic>
      <xdr:nvPicPr>
        <xdr:cNvPr id="2530241" name="图片 6">
          <a:extLst>
            <a:ext uri="{FF2B5EF4-FFF2-40B4-BE49-F238E27FC236}">
              <a16:creationId xmlns:a16="http://schemas.microsoft.com/office/drawing/2014/main" id="{00000000-0008-0000-0800-0000C19B26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a:xfrm>
          <a:off x="3244850" y="156507180"/>
          <a:ext cx="9906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360892</xdr:colOff>
      <xdr:row>84</xdr:row>
      <xdr:rowOff>497417</xdr:rowOff>
    </xdr:from>
    <xdr:to>
      <xdr:col>3</xdr:col>
      <xdr:colOff>1427692</xdr:colOff>
      <xdr:row>84</xdr:row>
      <xdr:rowOff>1297517</xdr:rowOff>
    </xdr:to>
    <xdr:pic>
      <xdr:nvPicPr>
        <xdr:cNvPr id="2530242" name="图片 134" descr="K40-1.png">
          <a:extLst>
            <a:ext uri="{FF2B5EF4-FFF2-40B4-BE49-F238E27FC236}">
              <a16:creationId xmlns:a16="http://schemas.microsoft.com/office/drawing/2014/main" id="{00000000-0008-0000-0800-0000C29B26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a:xfrm>
          <a:off x="3218180" y="152963880"/>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403225</xdr:colOff>
      <xdr:row>90</xdr:row>
      <xdr:rowOff>262467</xdr:rowOff>
    </xdr:from>
    <xdr:to>
      <xdr:col>3</xdr:col>
      <xdr:colOff>1460500</xdr:colOff>
      <xdr:row>90</xdr:row>
      <xdr:rowOff>1062567</xdr:rowOff>
    </xdr:to>
    <xdr:pic>
      <xdr:nvPicPr>
        <xdr:cNvPr id="2530243" name="图片 135" descr="LX16.png">
          <a:extLst>
            <a:ext uri="{FF2B5EF4-FFF2-40B4-BE49-F238E27FC236}">
              <a16:creationId xmlns:a16="http://schemas.microsoft.com/office/drawing/2014/main" id="{00000000-0008-0000-0800-0000C39B26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a:xfrm>
          <a:off x="3260725" y="160272730"/>
          <a:ext cx="105727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409575</xdr:colOff>
      <xdr:row>88</xdr:row>
      <xdr:rowOff>254000</xdr:rowOff>
    </xdr:from>
    <xdr:to>
      <xdr:col>3</xdr:col>
      <xdr:colOff>1409700</xdr:colOff>
      <xdr:row>88</xdr:row>
      <xdr:rowOff>987425</xdr:rowOff>
    </xdr:to>
    <xdr:pic>
      <xdr:nvPicPr>
        <xdr:cNvPr id="2530244" name="图片 136" descr="LX14.png">
          <a:extLst>
            <a:ext uri="{FF2B5EF4-FFF2-40B4-BE49-F238E27FC236}">
              <a16:creationId xmlns:a16="http://schemas.microsoft.com/office/drawing/2014/main" id="{00000000-0008-0000-0800-0000C49B26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a:xfrm>
          <a:off x="3267075" y="157997525"/>
          <a:ext cx="10001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89</xdr:row>
      <xdr:rowOff>169333</xdr:rowOff>
    </xdr:from>
    <xdr:to>
      <xdr:col>3</xdr:col>
      <xdr:colOff>1438275</xdr:colOff>
      <xdr:row>90</xdr:row>
      <xdr:rowOff>20109</xdr:rowOff>
    </xdr:to>
    <xdr:pic>
      <xdr:nvPicPr>
        <xdr:cNvPr id="2530245" name="图片 137" descr="LX15.png">
          <a:extLst>
            <a:ext uri="{FF2B5EF4-FFF2-40B4-BE49-F238E27FC236}">
              <a16:creationId xmlns:a16="http://schemas.microsoft.com/office/drawing/2014/main" id="{00000000-0008-0000-0800-0000C59B26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a:xfrm>
          <a:off x="3238500" y="159236410"/>
          <a:ext cx="1057275"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381000</xdr:colOff>
      <xdr:row>91</xdr:row>
      <xdr:rowOff>342900</xdr:rowOff>
    </xdr:from>
    <xdr:to>
      <xdr:col>3</xdr:col>
      <xdr:colOff>1447800</xdr:colOff>
      <xdr:row>91</xdr:row>
      <xdr:rowOff>1152525</xdr:rowOff>
    </xdr:to>
    <xdr:pic>
      <xdr:nvPicPr>
        <xdr:cNvPr id="2530246" name="图片 138" descr="LX17.png">
          <a:extLst>
            <a:ext uri="{FF2B5EF4-FFF2-40B4-BE49-F238E27FC236}">
              <a16:creationId xmlns:a16="http://schemas.microsoft.com/office/drawing/2014/main" id="{00000000-0008-0000-0800-0000C69B26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a:xfrm>
          <a:off x="3238500" y="161867850"/>
          <a:ext cx="10668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287384</xdr:colOff>
      <xdr:row>29</xdr:row>
      <xdr:rowOff>654843</xdr:rowOff>
    </xdr:from>
    <xdr:to>
      <xdr:col>3</xdr:col>
      <xdr:colOff>1527274</xdr:colOff>
      <xdr:row>29</xdr:row>
      <xdr:rowOff>1678781</xdr:rowOff>
    </xdr:to>
    <xdr:pic>
      <xdr:nvPicPr>
        <xdr:cNvPr id="89" name="图片 6">
          <a:extLst>
            <a:ext uri="{FF2B5EF4-FFF2-40B4-BE49-F238E27FC236}">
              <a16:creationId xmlns:a16="http://schemas.microsoft.com/office/drawing/2014/main" id="{00000000-0008-0000-0800-000059000000}"/>
            </a:ext>
          </a:extLst>
        </xdr:cNvPr>
        <xdr:cNvPicPr>
          <a:picLocks noChangeAspect="1"/>
        </xdr:cNvPicPr>
      </xdr:nvPicPr>
      <xdr:blipFill>
        <a:blip xmlns:r="http://schemas.openxmlformats.org/officeDocument/2006/relationships" r:embed="rId79"/>
        <a:stretch>
          <a:fillRect/>
        </a:stretch>
      </xdr:blipFill>
      <xdr:spPr>
        <a:xfrm>
          <a:off x="3144520" y="52413535"/>
          <a:ext cx="1240155" cy="1023620"/>
        </a:xfrm>
        <a:prstGeom prst="rect">
          <a:avLst/>
        </a:prstGeom>
        <a:noFill/>
        <a:ln w="9525">
          <a:noFill/>
        </a:ln>
      </xdr:spPr>
    </xdr:pic>
    <xdr:clientData/>
  </xdr:twoCellAnchor>
  <xdr:oneCellAnchor>
    <xdr:from>
      <xdr:col>3</xdr:col>
      <xdr:colOff>85045</xdr:colOff>
      <xdr:row>27</xdr:row>
      <xdr:rowOff>955903</xdr:rowOff>
    </xdr:from>
    <xdr:ext cx="1619250" cy="1619250"/>
    <xdr:pic>
      <xdr:nvPicPr>
        <xdr:cNvPr id="90" name="Imagen 3" descr="https://encrypted-tbn2.gstatic.com/shopping?q=tbn:ANd9GcTgnLY7Fm2b4mDwrpzcFEu2lF7jOaJ1jK2BTMuwGBgZmuW_FFrEDZY&amp;usqp=CAc">
          <a:extLst>
            <a:ext uri="{FF2B5EF4-FFF2-40B4-BE49-F238E27FC236}">
              <a16:creationId xmlns:a16="http://schemas.microsoft.com/office/drawing/2014/main" id="{00000000-0008-0000-0800-00005A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a:xfrm>
          <a:off x="2928938" y="59276117"/>
          <a:ext cx="1619250" cy="16192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107157</xdr:colOff>
      <xdr:row>26</xdr:row>
      <xdr:rowOff>1619250</xdr:rowOff>
    </xdr:from>
    <xdr:to>
      <xdr:col>3</xdr:col>
      <xdr:colOff>1039813</xdr:colOff>
      <xdr:row>26</xdr:row>
      <xdr:rowOff>2109108</xdr:rowOff>
    </xdr:to>
    <xdr:pic>
      <xdr:nvPicPr>
        <xdr:cNvPr id="91" name="Imagen 2">
          <a:extLst>
            <a:ext uri="{FF2B5EF4-FFF2-40B4-BE49-F238E27FC236}">
              <a16:creationId xmlns:a16="http://schemas.microsoft.com/office/drawing/2014/main" id="{00000000-0008-0000-0800-00005B000000}"/>
            </a:ext>
          </a:extLst>
        </xdr:cNvPr>
        <xdr:cNvPicPr>
          <a:picLocks noChangeAspect="1"/>
        </xdr:cNvPicPr>
      </xdr:nvPicPr>
      <xdr:blipFill>
        <a:blip xmlns:r="http://schemas.openxmlformats.org/officeDocument/2006/relationships" r:embed="rId81"/>
        <a:stretch>
          <a:fillRect/>
        </a:stretch>
      </xdr:blipFill>
      <xdr:spPr>
        <a:xfrm>
          <a:off x="2964180" y="47091600"/>
          <a:ext cx="932815" cy="489585"/>
        </a:xfrm>
        <a:prstGeom prst="rect">
          <a:avLst/>
        </a:prstGeom>
      </xdr:spPr>
    </xdr:pic>
    <xdr:clientData/>
  </xdr:twoCellAnchor>
  <xdr:twoCellAnchor editAs="oneCell">
    <xdr:from>
      <xdr:col>3</xdr:col>
      <xdr:colOff>25514</xdr:colOff>
      <xdr:row>26</xdr:row>
      <xdr:rowOff>3175567</xdr:rowOff>
    </xdr:from>
    <xdr:to>
      <xdr:col>3</xdr:col>
      <xdr:colOff>1787639</xdr:colOff>
      <xdr:row>27</xdr:row>
      <xdr:rowOff>1005990</xdr:rowOff>
    </xdr:to>
    <xdr:pic>
      <xdr:nvPicPr>
        <xdr:cNvPr id="92" name="Picture 2">
          <a:extLst>
            <a:ext uri="{FF2B5EF4-FFF2-40B4-BE49-F238E27FC236}">
              <a16:creationId xmlns:a16="http://schemas.microsoft.com/office/drawing/2014/main" id="{00000000-0008-0000-0800-00005C000000}"/>
            </a:ext>
          </a:extLst>
        </xdr:cNvPr>
        <xdr:cNvPicPr>
          <a:picLocks noChangeAspect="1"/>
        </xdr:cNvPicPr>
      </xdr:nvPicPr>
      <xdr:blipFill>
        <a:blip xmlns:r="http://schemas.openxmlformats.org/officeDocument/2006/relationships" r:embed="rId82"/>
        <a:stretch>
          <a:fillRect/>
        </a:stretch>
      </xdr:blipFill>
      <xdr:spPr>
        <a:xfrm>
          <a:off x="2869407" y="58298103"/>
          <a:ext cx="1762125" cy="1028102"/>
        </a:xfrm>
        <a:prstGeom prst="rect">
          <a:avLst/>
        </a:prstGeom>
      </xdr:spPr>
    </xdr:pic>
    <xdr:clientData/>
  </xdr:twoCellAnchor>
  <xdr:twoCellAnchor editAs="oneCell">
    <xdr:from>
      <xdr:col>3</xdr:col>
      <xdr:colOff>119064</xdr:colOff>
      <xdr:row>26</xdr:row>
      <xdr:rowOff>190502</xdr:rowOff>
    </xdr:from>
    <xdr:to>
      <xdr:col>3</xdr:col>
      <xdr:colOff>1730126</xdr:colOff>
      <xdr:row>26</xdr:row>
      <xdr:rowOff>1262063</xdr:rowOff>
    </xdr:to>
    <xdr:pic>
      <xdr:nvPicPr>
        <xdr:cNvPr id="93" name="Picture 3">
          <a:extLst>
            <a:ext uri="{FF2B5EF4-FFF2-40B4-BE49-F238E27FC236}">
              <a16:creationId xmlns:a16="http://schemas.microsoft.com/office/drawing/2014/main" id="{00000000-0008-0000-0800-00005D000000}"/>
            </a:ext>
          </a:extLst>
        </xdr:cNvPr>
        <xdr:cNvPicPr>
          <a:picLocks noChangeAspect="1"/>
        </xdr:cNvPicPr>
      </xdr:nvPicPr>
      <xdr:blipFill>
        <a:blip xmlns:r="http://schemas.openxmlformats.org/officeDocument/2006/relationships" r:embed="rId83"/>
        <a:stretch>
          <a:fillRect/>
        </a:stretch>
      </xdr:blipFill>
      <xdr:spPr>
        <a:xfrm>
          <a:off x="2976245" y="45662850"/>
          <a:ext cx="1610995" cy="1071245"/>
        </a:xfrm>
        <a:prstGeom prst="rect">
          <a:avLst/>
        </a:prstGeom>
      </xdr:spPr>
    </xdr:pic>
    <xdr:clientData/>
  </xdr:twoCellAnchor>
  <xdr:twoCellAnchor editAs="oneCell">
    <xdr:from>
      <xdr:col>3</xdr:col>
      <xdr:colOff>416719</xdr:colOff>
      <xdr:row>1</xdr:row>
      <xdr:rowOff>476250</xdr:rowOff>
    </xdr:from>
    <xdr:to>
      <xdr:col>3</xdr:col>
      <xdr:colOff>1209268</xdr:colOff>
      <xdr:row>1</xdr:row>
      <xdr:rowOff>1262702</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84"/>
        <a:stretch>
          <a:fillRect/>
        </a:stretch>
      </xdr:blipFill>
      <xdr:spPr>
        <a:xfrm>
          <a:off x="3274219" y="1012031"/>
          <a:ext cx="792549" cy="786452"/>
        </a:xfrm>
        <a:prstGeom prst="rect">
          <a:avLst/>
        </a:prstGeom>
      </xdr:spPr>
    </xdr:pic>
    <xdr:clientData/>
  </xdr:twoCellAnchor>
  <xdr:twoCellAnchor editAs="oneCell">
    <xdr:from>
      <xdr:col>3</xdr:col>
      <xdr:colOff>269875</xdr:colOff>
      <xdr:row>13</xdr:row>
      <xdr:rowOff>635000</xdr:rowOff>
    </xdr:from>
    <xdr:to>
      <xdr:col>3</xdr:col>
      <xdr:colOff>1702559</xdr:colOff>
      <xdr:row>13</xdr:row>
      <xdr:rowOff>1860402</xdr:rowOff>
    </xdr:to>
    <xdr:pic>
      <xdr:nvPicPr>
        <xdr:cNvPr id="4" name="Рисунок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85"/>
        <a:stretch>
          <a:fillRect/>
        </a:stretch>
      </xdr:blipFill>
      <xdr:spPr>
        <a:xfrm>
          <a:off x="3111500" y="30924500"/>
          <a:ext cx="1432684" cy="1225402"/>
        </a:xfrm>
        <a:prstGeom prst="rect">
          <a:avLst/>
        </a:prstGeom>
      </xdr:spPr>
    </xdr:pic>
    <xdr:clientData/>
  </xdr:twoCellAnchor>
  <xdr:twoCellAnchor editAs="oneCell">
    <xdr:from>
      <xdr:col>3</xdr:col>
      <xdr:colOff>158750</xdr:colOff>
      <xdr:row>14</xdr:row>
      <xdr:rowOff>365125</xdr:rowOff>
    </xdr:from>
    <xdr:to>
      <xdr:col>3</xdr:col>
      <xdr:colOff>1701172</xdr:colOff>
      <xdr:row>14</xdr:row>
      <xdr:rowOff>1767327</xdr:rowOff>
    </xdr:to>
    <xdr:pic>
      <xdr:nvPicPr>
        <xdr:cNvPr id="5" name="Рисунок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86"/>
        <a:stretch>
          <a:fillRect/>
        </a:stretch>
      </xdr:blipFill>
      <xdr:spPr>
        <a:xfrm>
          <a:off x="3000375" y="33035875"/>
          <a:ext cx="1542422" cy="1402202"/>
        </a:xfrm>
        <a:prstGeom prst="rect">
          <a:avLst/>
        </a:prstGeom>
      </xdr:spPr>
    </xdr:pic>
    <xdr:clientData/>
  </xdr:twoCellAnchor>
  <xdr:twoCellAnchor editAs="oneCell">
    <xdr:from>
      <xdr:col>3</xdr:col>
      <xdr:colOff>206375</xdr:colOff>
      <xdr:row>15</xdr:row>
      <xdr:rowOff>349250</xdr:rowOff>
    </xdr:from>
    <xdr:to>
      <xdr:col>3</xdr:col>
      <xdr:colOff>1602480</xdr:colOff>
      <xdr:row>15</xdr:row>
      <xdr:rowOff>1788031</xdr:rowOff>
    </xdr:to>
    <xdr:pic>
      <xdr:nvPicPr>
        <xdr:cNvPr id="7" name="Рисунок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87"/>
        <a:stretch>
          <a:fillRect/>
        </a:stretch>
      </xdr:blipFill>
      <xdr:spPr>
        <a:xfrm>
          <a:off x="3048000" y="35401250"/>
          <a:ext cx="1396105" cy="143878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258536</xdr:colOff>
      <xdr:row>1</xdr:row>
      <xdr:rowOff>1265464</xdr:rowOff>
    </xdr:from>
    <xdr:to>
      <xdr:col>4</xdr:col>
      <xdr:colOff>1392490</xdr:colOff>
      <xdr:row>1</xdr:row>
      <xdr:rowOff>2320163</xdr:rowOff>
    </xdr:to>
    <xdr:pic>
      <xdr:nvPicPr>
        <xdr:cNvPr id="2" name="Рисунок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3823607" y="2217964"/>
          <a:ext cx="1133954" cy="1054699"/>
        </a:xfrm>
        <a:prstGeom prst="rect">
          <a:avLst/>
        </a:prstGeom>
      </xdr:spPr>
    </xdr:pic>
    <xdr:clientData/>
  </xdr:twoCellAnchor>
  <xdr:twoCellAnchor editAs="oneCell">
    <xdr:from>
      <xdr:col>4</xdr:col>
      <xdr:colOff>421821</xdr:colOff>
      <xdr:row>50</xdr:row>
      <xdr:rowOff>748392</xdr:rowOff>
    </xdr:from>
    <xdr:to>
      <xdr:col>4</xdr:col>
      <xdr:colOff>1031474</xdr:colOff>
      <xdr:row>50</xdr:row>
      <xdr:rowOff>1693354</xdr:rowOff>
    </xdr:to>
    <xdr:pic>
      <xdr:nvPicPr>
        <xdr:cNvPr id="4" name="Рисунок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3986892" y="130342821"/>
          <a:ext cx="609653" cy="944962"/>
        </a:xfrm>
        <a:prstGeom prst="rect">
          <a:avLst/>
        </a:prstGeom>
      </xdr:spPr>
    </xdr:pic>
    <xdr:clientData/>
  </xdr:twoCellAnchor>
  <xdr:twoCellAnchor editAs="oneCell">
    <xdr:from>
      <xdr:col>4</xdr:col>
      <xdr:colOff>489857</xdr:colOff>
      <xdr:row>51</xdr:row>
      <xdr:rowOff>1047750</xdr:rowOff>
    </xdr:from>
    <xdr:to>
      <xdr:col>4</xdr:col>
      <xdr:colOff>1099510</xdr:colOff>
      <xdr:row>51</xdr:row>
      <xdr:rowOff>1998808</xdr:rowOff>
    </xdr:to>
    <xdr:pic>
      <xdr:nvPicPr>
        <xdr:cNvPr id="5" name="Рисунок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3"/>
        <a:stretch>
          <a:fillRect/>
        </a:stretch>
      </xdr:blipFill>
      <xdr:spPr>
        <a:xfrm>
          <a:off x="4054928" y="133690179"/>
          <a:ext cx="609653" cy="951058"/>
        </a:xfrm>
        <a:prstGeom prst="rect">
          <a:avLst/>
        </a:prstGeom>
      </xdr:spPr>
    </xdr:pic>
    <xdr:clientData/>
  </xdr:twoCellAnchor>
  <xdr:twoCellAnchor editAs="oneCell">
    <xdr:from>
      <xdr:col>4</xdr:col>
      <xdr:colOff>489857</xdr:colOff>
      <xdr:row>49</xdr:row>
      <xdr:rowOff>830035</xdr:rowOff>
    </xdr:from>
    <xdr:to>
      <xdr:col>4</xdr:col>
      <xdr:colOff>1014158</xdr:colOff>
      <xdr:row>49</xdr:row>
      <xdr:rowOff>1774997</xdr:rowOff>
    </xdr:to>
    <xdr:pic>
      <xdr:nvPicPr>
        <xdr:cNvPr id="6" name="Рисунок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4"/>
        <a:stretch>
          <a:fillRect/>
        </a:stretch>
      </xdr:blipFill>
      <xdr:spPr>
        <a:xfrm>
          <a:off x="4054928" y="127566964"/>
          <a:ext cx="524301" cy="944962"/>
        </a:xfrm>
        <a:prstGeom prst="rect">
          <a:avLst/>
        </a:prstGeom>
      </xdr:spPr>
    </xdr:pic>
    <xdr:clientData/>
  </xdr:twoCellAnchor>
  <xdr:twoCellAnchor editAs="oneCell">
    <xdr:from>
      <xdr:col>4</xdr:col>
      <xdr:colOff>353785</xdr:colOff>
      <xdr:row>48</xdr:row>
      <xdr:rowOff>95250</xdr:rowOff>
    </xdr:from>
    <xdr:to>
      <xdr:col>4</xdr:col>
      <xdr:colOff>1109755</xdr:colOff>
      <xdr:row>48</xdr:row>
      <xdr:rowOff>826833</xdr:rowOff>
    </xdr:to>
    <xdr:pic>
      <xdr:nvPicPr>
        <xdr:cNvPr id="7" name="Рисунок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5"/>
        <a:stretch>
          <a:fillRect/>
        </a:stretch>
      </xdr:blipFill>
      <xdr:spPr>
        <a:xfrm>
          <a:off x="3918856" y="125879679"/>
          <a:ext cx="755970" cy="731583"/>
        </a:xfrm>
        <a:prstGeom prst="rect">
          <a:avLst/>
        </a:prstGeom>
      </xdr:spPr>
    </xdr:pic>
    <xdr:clientData/>
  </xdr:twoCellAnchor>
  <xdr:twoCellAnchor editAs="oneCell">
    <xdr:from>
      <xdr:col>4</xdr:col>
      <xdr:colOff>503464</xdr:colOff>
      <xdr:row>47</xdr:row>
      <xdr:rowOff>122465</xdr:rowOff>
    </xdr:from>
    <xdr:to>
      <xdr:col>4</xdr:col>
      <xdr:colOff>924124</xdr:colOff>
      <xdr:row>47</xdr:row>
      <xdr:rowOff>835759</xdr:rowOff>
    </xdr:to>
    <xdr:pic>
      <xdr:nvPicPr>
        <xdr:cNvPr id="8" name="Рисунок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6"/>
        <a:stretch>
          <a:fillRect/>
        </a:stretch>
      </xdr:blipFill>
      <xdr:spPr>
        <a:xfrm>
          <a:off x="4068535" y="124954394"/>
          <a:ext cx="420660" cy="713294"/>
        </a:xfrm>
        <a:prstGeom prst="rect">
          <a:avLst/>
        </a:prstGeom>
      </xdr:spPr>
    </xdr:pic>
    <xdr:clientData/>
  </xdr:twoCellAnchor>
  <xdr:twoCellAnchor editAs="oneCell">
    <xdr:from>
      <xdr:col>4</xdr:col>
      <xdr:colOff>489857</xdr:colOff>
      <xdr:row>46</xdr:row>
      <xdr:rowOff>190500</xdr:rowOff>
    </xdr:from>
    <xdr:to>
      <xdr:col>4</xdr:col>
      <xdr:colOff>916614</xdr:colOff>
      <xdr:row>46</xdr:row>
      <xdr:rowOff>513616</xdr:rowOff>
    </xdr:to>
    <xdr:pic>
      <xdr:nvPicPr>
        <xdr:cNvPr id="9" name="Рисунок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7"/>
        <a:stretch>
          <a:fillRect/>
        </a:stretch>
      </xdr:blipFill>
      <xdr:spPr>
        <a:xfrm>
          <a:off x="4054928" y="124069929"/>
          <a:ext cx="426757" cy="323116"/>
        </a:xfrm>
        <a:prstGeom prst="rect">
          <a:avLst/>
        </a:prstGeom>
      </xdr:spPr>
    </xdr:pic>
    <xdr:clientData/>
  </xdr:twoCellAnchor>
  <xdr:twoCellAnchor editAs="oneCell">
    <xdr:from>
      <xdr:col>4</xdr:col>
      <xdr:colOff>489857</xdr:colOff>
      <xdr:row>45</xdr:row>
      <xdr:rowOff>122465</xdr:rowOff>
    </xdr:from>
    <xdr:to>
      <xdr:col>4</xdr:col>
      <xdr:colOff>916614</xdr:colOff>
      <xdr:row>45</xdr:row>
      <xdr:rowOff>713828</xdr:rowOff>
    </xdr:to>
    <xdr:pic>
      <xdr:nvPicPr>
        <xdr:cNvPr id="10" name="Рисунок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8"/>
        <a:stretch>
          <a:fillRect/>
        </a:stretch>
      </xdr:blipFill>
      <xdr:spPr>
        <a:xfrm>
          <a:off x="4054928" y="123049394"/>
          <a:ext cx="426757" cy="591363"/>
        </a:xfrm>
        <a:prstGeom prst="rect">
          <a:avLst/>
        </a:prstGeom>
      </xdr:spPr>
    </xdr:pic>
    <xdr:clientData/>
  </xdr:twoCellAnchor>
  <xdr:twoCellAnchor editAs="oneCell">
    <xdr:from>
      <xdr:col>4</xdr:col>
      <xdr:colOff>299357</xdr:colOff>
      <xdr:row>44</xdr:row>
      <xdr:rowOff>176892</xdr:rowOff>
    </xdr:from>
    <xdr:to>
      <xdr:col>4</xdr:col>
      <xdr:colOff>1128485</xdr:colOff>
      <xdr:row>44</xdr:row>
      <xdr:rowOff>1396198</xdr:rowOff>
    </xdr:to>
    <xdr:pic>
      <xdr:nvPicPr>
        <xdr:cNvPr id="11" name="Рисунок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9"/>
        <a:stretch>
          <a:fillRect/>
        </a:stretch>
      </xdr:blipFill>
      <xdr:spPr>
        <a:xfrm>
          <a:off x="3864428" y="121579821"/>
          <a:ext cx="829128" cy="1219306"/>
        </a:xfrm>
        <a:prstGeom prst="rect">
          <a:avLst/>
        </a:prstGeom>
      </xdr:spPr>
    </xdr:pic>
    <xdr:clientData/>
  </xdr:twoCellAnchor>
  <xdr:twoCellAnchor editAs="oneCell">
    <xdr:from>
      <xdr:col>4</xdr:col>
      <xdr:colOff>299357</xdr:colOff>
      <xdr:row>43</xdr:row>
      <xdr:rowOff>231322</xdr:rowOff>
    </xdr:from>
    <xdr:to>
      <xdr:col>4</xdr:col>
      <xdr:colOff>1116292</xdr:colOff>
      <xdr:row>43</xdr:row>
      <xdr:rowOff>1334794</xdr:rowOff>
    </xdr:to>
    <xdr:pic>
      <xdr:nvPicPr>
        <xdr:cNvPr id="12" name="Рисунок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0"/>
        <a:stretch>
          <a:fillRect/>
        </a:stretch>
      </xdr:blipFill>
      <xdr:spPr>
        <a:xfrm>
          <a:off x="3864428" y="120110251"/>
          <a:ext cx="816935" cy="1103472"/>
        </a:xfrm>
        <a:prstGeom prst="rect">
          <a:avLst/>
        </a:prstGeom>
      </xdr:spPr>
    </xdr:pic>
    <xdr:clientData/>
  </xdr:twoCellAnchor>
  <xdr:twoCellAnchor editAs="oneCell">
    <xdr:from>
      <xdr:col>4</xdr:col>
      <xdr:colOff>394607</xdr:colOff>
      <xdr:row>42</xdr:row>
      <xdr:rowOff>136072</xdr:rowOff>
    </xdr:from>
    <xdr:to>
      <xdr:col>4</xdr:col>
      <xdr:colOff>967681</xdr:colOff>
      <xdr:row>42</xdr:row>
      <xdr:rowOff>733532</xdr:rowOff>
    </xdr:to>
    <xdr:pic>
      <xdr:nvPicPr>
        <xdr:cNvPr id="13" name="Рисунок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1"/>
        <a:stretch>
          <a:fillRect/>
        </a:stretch>
      </xdr:blipFill>
      <xdr:spPr>
        <a:xfrm>
          <a:off x="3959678" y="119062501"/>
          <a:ext cx="573074" cy="597460"/>
        </a:xfrm>
        <a:prstGeom prst="rect">
          <a:avLst/>
        </a:prstGeom>
      </xdr:spPr>
    </xdr:pic>
    <xdr:clientData/>
  </xdr:twoCellAnchor>
  <xdr:twoCellAnchor editAs="oneCell">
    <xdr:from>
      <xdr:col>4</xdr:col>
      <xdr:colOff>394607</xdr:colOff>
      <xdr:row>41</xdr:row>
      <xdr:rowOff>394607</xdr:rowOff>
    </xdr:from>
    <xdr:to>
      <xdr:col>4</xdr:col>
      <xdr:colOff>1016453</xdr:colOff>
      <xdr:row>41</xdr:row>
      <xdr:rowOff>1309086</xdr:rowOff>
    </xdr:to>
    <xdr:pic>
      <xdr:nvPicPr>
        <xdr:cNvPr id="14" name="Рисунок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2"/>
        <a:stretch>
          <a:fillRect/>
        </a:stretch>
      </xdr:blipFill>
      <xdr:spPr>
        <a:xfrm>
          <a:off x="3959678" y="117606536"/>
          <a:ext cx="621846" cy="914479"/>
        </a:xfrm>
        <a:prstGeom prst="rect">
          <a:avLst/>
        </a:prstGeom>
      </xdr:spPr>
    </xdr:pic>
    <xdr:clientData/>
  </xdr:twoCellAnchor>
  <xdr:twoCellAnchor editAs="oneCell">
    <xdr:from>
      <xdr:col>4</xdr:col>
      <xdr:colOff>340179</xdr:colOff>
      <xdr:row>40</xdr:row>
      <xdr:rowOff>204107</xdr:rowOff>
    </xdr:from>
    <xdr:to>
      <xdr:col>4</xdr:col>
      <xdr:colOff>1114438</xdr:colOff>
      <xdr:row>40</xdr:row>
      <xdr:rowOff>1191745</xdr:rowOff>
    </xdr:to>
    <xdr:pic>
      <xdr:nvPicPr>
        <xdr:cNvPr id="15" name="Рисунок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3"/>
        <a:stretch>
          <a:fillRect/>
        </a:stretch>
      </xdr:blipFill>
      <xdr:spPr>
        <a:xfrm>
          <a:off x="3905250" y="115701536"/>
          <a:ext cx="774259" cy="987638"/>
        </a:xfrm>
        <a:prstGeom prst="rect">
          <a:avLst/>
        </a:prstGeom>
      </xdr:spPr>
    </xdr:pic>
    <xdr:clientData/>
  </xdr:twoCellAnchor>
  <xdr:twoCellAnchor editAs="oneCell">
    <xdr:from>
      <xdr:col>4</xdr:col>
      <xdr:colOff>326571</xdr:colOff>
      <xdr:row>39</xdr:row>
      <xdr:rowOff>272143</xdr:rowOff>
    </xdr:from>
    <xdr:to>
      <xdr:col>4</xdr:col>
      <xdr:colOff>1204471</xdr:colOff>
      <xdr:row>39</xdr:row>
      <xdr:rowOff>1223201</xdr:rowOff>
    </xdr:to>
    <xdr:pic>
      <xdr:nvPicPr>
        <xdr:cNvPr id="18" name="Рисунок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4"/>
        <a:stretch>
          <a:fillRect/>
        </a:stretch>
      </xdr:blipFill>
      <xdr:spPr>
        <a:xfrm>
          <a:off x="3891642" y="114055072"/>
          <a:ext cx="877900" cy="951058"/>
        </a:xfrm>
        <a:prstGeom prst="rect">
          <a:avLst/>
        </a:prstGeom>
      </xdr:spPr>
    </xdr:pic>
    <xdr:clientData/>
  </xdr:twoCellAnchor>
  <xdr:twoCellAnchor editAs="oneCell">
    <xdr:from>
      <xdr:col>4</xdr:col>
      <xdr:colOff>571500</xdr:colOff>
      <xdr:row>38</xdr:row>
      <xdr:rowOff>639536</xdr:rowOff>
    </xdr:from>
    <xdr:to>
      <xdr:col>4</xdr:col>
      <xdr:colOff>998257</xdr:colOff>
      <xdr:row>38</xdr:row>
      <xdr:rowOff>1273575</xdr:rowOff>
    </xdr:to>
    <xdr:pic>
      <xdr:nvPicPr>
        <xdr:cNvPr id="19" name="Рисунок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5"/>
        <a:stretch>
          <a:fillRect/>
        </a:stretch>
      </xdr:blipFill>
      <xdr:spPr>
        <a:xfrm>
          <a:off x="4136571" y="112517465"/>
          <a:ext cx="426757" cy="634039"/>
        </a:xfrm>
        <a:prstGeom prst="rect">
          <a:avLst/>
        </a:prstGeom>
      </xdr:spPr>
    </xdr:pic>
    <xdr:clientData/>
  </xdr:twoCellAnchor>
  <xdr:twoCellAnchor editAs="oneCell">
    <xdr:from>
      <xdr:col>4</xdr:col>
      <xdr:colOff>530679</xdr:colOff>
      <xdr:row>37</xdr:row>
      <xdr:rowOff>598715</xdr:rowOff>
    </xdr:from>
    <xdr:to>
      <xdr:col>4</xdr:col>
      <xdr:colOff>987919</xdr:colOff>
      <xdr:row>37</xdr:row>
      <xdr:rowOff>1208368</xdr:rowOff>
    </xdr:to>
    <xdr:pic>
      <xdr:nvPicPr>
        <xdr:cNvPr id="20" name="Рисунок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6"/>
        <a:stretch>
          <a:fillRect/>
        </a:stretch>
      </xdr:blipFill>
      <xdr:spPr>
        <a:xfrm>
          <a:off x="4095750" y="110571644"/>
          <a:ext cx="457240" cy="609653"/>
        </a:xfrm>
        <a:prstGeom prst="rect">
          <a:avLst/>
        </a:prstGeom>
      </xdr:spPr>
    </xdr:pic>
    <xdr:clientData/>
  </xdr:twoCellAnchor>
  <xdr:twoCellAnchor editAs="oneCell">
    <xdr:from>
      <xdr:col>4</xdr:col>
      <xdr:colOff>408215</xdr:colOff>
      <xdr:row>36</xdr:row>
      <xdr:rowOff>204107</xdr:rowOff>
    </xdr:from>
    <xdr:to>
      <xdr:col>4</xdr:col>
      <xdr:colOff>1017868</xdr:colOff>
      <xdr:row>36</xdr:row>
      <xdr:rowOff>1429509</xdr:rowOff>
    </xdr:to>
    <xdr:pic>
      <xdr:nvPicPr>
        <xdr:cNvPr id="21" name="Рисунок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17"/>
        <a:stretch>
          <a:fillRect/>
        </a:stretch>
      </xdr:blipFill>
      <xdr:spPr>
        <a:xfrm>
          <a:off x="3973286" y="108462536"/>
          <a:ext cx="609653" cy="1225402"/>
        </a:xfrm>
        <a:prstGeom prst="rect">
          <a:avLst/>
        </a:prstGeom>
      </xdr:spPr>
    </xdr:pic>
    <xdr:clientData/>
  </xdr:twoCellAnchor>
  <xdr:twoCellAnchor editAs="oneCell">
    <xdr:from>
      <xdr:col>4</xdr:col>
      <xdr:colOff>353786</xdr:colOff>
      <xdr:row>35</xdr:row>
      <xdr:rowOff>544286</xdr:rowOff>
    </xdr:from>
    <xdr:to>
      <xdr:col>4</xdr:col>
      <xdr:colOff>1268265</xdr:colOff>
      <xdr:row>35</xdr:row>
      <xdr:rowOff>1428283</xdr:rowOff>
    </xdr:to>
    <xdr:pic>
      <xdr:nvPicPr>
        <xdr:cNvPr id="22" name="Рисунок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18"/>
        <a:stretch>
          <a:fillRect/>
        </a:stretch>
      </xdr:blipFill>
      <xdr:spPr>
        <a:xfrm>
          <a:off x="3918857" y="106707215"/>
          <a:ext cx="914479" cy="883997"/>
        </a:xfrm>
        <a:prstGeom prst="rect">
          <a:avLst/>
        </a:prstGeom>
      </xdr:spPr>
    </xdr:pic>
    <xdr:clientData/>
  </xdr:twoCellAnchor>
  <xdr:twoCellAnchor editAs="oneCell">
    <xdr:from>
      <xdr:col>4</xdr:col>
      <xdr:colOff>421822</xdr:colOff>
      <xdr:row>34</xdr:row>
      <xdr:rowOff>870857</xdr:rowOff>
    </xdr:from>
    <xdr:to>
      <xdr:col>4</xdr:col>
      <xdr:colOff>1031475</xdr:colOff>
      <xdr:row>34</xdr:row>
      <xdr:rowOff>1480510</xdr:rowOff>
    </xdr:to>
    <xdr:pic>
      <xdr:nvPicPr>
        <xdr:cNvPr id="23" name="Рисунок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19"/>
        <a:stretch>
          <a:fillRect/>
        </a:stretch>
      </xdr:blipFill>
      <xdr:spPr>
        <a:xfrm>
          <a:off x="3986893" y="103414286"/>
          <a:ext cx="609653" cy="609653"/>
        </a:xfrm>
        <a:prstGeom prst="rect">
          <a:avLst/>
        </a:prstGeom>
      </xdr:spPr>
    </xdr:pic>
    <xdr:clientData/>
  </xdr:twoCellAnchor>
  <xdr:twoCellAnchor editAs="oneCell">
    <xdr:from>
      <xdr:col>4</xdr:col>
      <xdr:colOff>449036</xdr:colOff>
      <xdr:row>34</xdr:row>
      <xdr:rowOff>2027464</xdr:rowOff>
    </xdr:from>
    <xdr:to>
      <xdr:col>4</xdr:col>
      <xdr:colOff>1058689</xdr:colOff>
      <xdr:row>34</xdr:row>
      <xdr:rowOff>2637117</xdr:rowOff>
    </xdr:to>
    <xdr:pic>
      <xdr:nvPicPr>
        <xdr:cNvPr id="24" name="Рисунок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0"/>
        <a:stretch>
          <a:fillRect/>
        </a:stretch>
      </xdr:blipFill>
      <xdr:spPr>
        <a:xfrm>
          <a:off x="4014107" y="104570893"/>
          <a:ext cx="609653" cy="609653"/>
        </a:xfrm>
        <a:prstGeom prst="rect">
          <a:avLst/>
        </a:prstGeom>
      </xdr:spPr>
    </xdr:pic>
    <xdr:clientData/>
  </xdr:twoCellAnchor>
  <xdr:twoCellAnchor editAs="oneCell">
    <xdr:from>
      <xdr:col>4</xdr:col>
      <xdr:colOff>476250</xdr:colOff>
      <xdr:row>33</xdr:row>
      <xdr:rowOff>1129393</xdr:rowOff>
    </xdr:from>
    <xdr:to>
      <xdr:col>4</xdr:col>
      <xdr:colOff>1085903</xdr:colOff>
      <xdr:row>33</xdr:row>
      <xdr:rowOff>1775625</xdr:rowOff>
    </xdr:to>
    <xdr:pic>
      <xdr:nvPicPr>
        <xdr:cNvPr id="25" name="Рисунок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1"/>
        <a:stretch>
          <a:fillRect/>
        </a:stretch>
      </xdr:blipFill>
      <xdr:spPr>
        <a:xfrm>
          <a:off x="4041321" y="100624822"/>
          <a:ext cx="609653" cy="646232"/>
        </a:xfrm>
        <a:prstGeom prst="rect">
          <a:avLst/>
        </a:prstGeom>
      </xdr:spPr>
    </xdr:pic>
    <xdr:clientData/>
  </xdr:twoCellAnchor>
  <xdr:twoCellAnchor editAs="oneCell">
    <xdr:from>
      <xdr:col>4</xdr:col>
      <xdr:colOff>394608</xdr:colOff>
      <xdr:row>32</xdr:row>
      <xdr:rowOff>557893</xdr:rowOff>
    </xdr:from>
    <xdr:to>
      <xdr:col>4</xdr:col>
      <xdr:colOff>1113998</xdr:colOff>
      <xdr:row>32</xdr:row>
      <xdr:rowOff>1313863</xdr:rowOff>
    </xdr:to>
    <xdr:pic>
      <xdr:nvPicPr>
        <xdr:cNvPr id="26" name="Рисунок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2"/>
        <a:stretch>
          <a:fillRect/>
        </a:stretch>
      </xdr:blipFill>
      <xdr:spPr>
        <a:xfrm>
          <a:off x="3959679" y="97957822"/>
          <a:ext cx="719390" cy="755970"/>
        </a:xfrm>
        <a:prstGeom prst="rect">
          <a:avLst/>
        </a:prstGeom>
      </xdr:spPr>
    </xdr:pic>
    <xdr:clientData/>
  </xdr:twoCellAnchor>
  <xdr:twoCellAnchor editAs="oneCell">
    <xdr:from>
      <xdr:col>4</xdr:col>
      <xdr:colOff>476250</xdr:colOff>
      <xdr:row>31</xdr:row>
      <xdr:rowOff>612321</xdr:rowOff>
    </xdr:from>
    <xdr:to>
      <xdr:col>4</xdr:col>
      <xdr:colOff>1006648</xdr:colOff>
      <xdr:row>31</xdr:row>
      <xdr:rowOff>1758468</xdr:rowOff>
    </xdr:to>
    <xdr:pic>
      <xdr:nvPicPr>
        <xdr:cNvPr id="27" name="Рисунок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3"/>
        <a:stretch>
          <a:fillRect/>
        </a:stretch>
      </xdr:blipFill>
      <xdr:spPr>
        <a:xfrm>
          <a:off x="4041321" y="95535750"/>
          <a:ext cx="530398" cy="1146147"/>
        </a:xfrm>
        <a:prstGeom prst="rect">
          <a:avLst/>
        </a:prstGeom>
      </xdr:spPr>
    </xdr:pic>
    <xdr:clientData/>
  </xdr:twoCellAnchor>
  <xdr:twoCellAnchor editAs="oneCell">
    <xdr:from>
      <xdr:col>4</xdr:col>
      <xdr:colOff>530678</xdr:colOff>
      <xdr:row>30</xdr:row>
      <xdr:rowOff>1279071</xdr:rowOff>
    </xdr:from>
    <xdr:to>
      <xdr:col>4</xdr:col>
      <xdr:colOff>1061076</xdr:colOff>
      <xdr:row>30</xdr:row>
      <xdr:rowOff>2358157</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4"/>
        <a:stretch>
          <a:fillRect/>
        </a:stretch>
      </xdr:blipFill>
      <xdr:spPr>
        <a:xfrm>
          <a:off x="4095749" y="91943464"/>
          <a:ext cx="530398" cy="1079086"/>
        </a:xfrm>
        <a:prstGeom prst="rect">
          <a:avLst/>
        </a:prstGeom>
      </xdr:spPr>
    </xdr:pic>
    <xdr:clientData/>
  </xdr:twoCellAnchor>
  <xdr:twoCellAnchor editAs="oneCell">
    <xdr:from>
      <xdr:col>4</xdr:col>
      <xdr:colOff>476250</xdr:colOff>
      <xdr:row>29</xdr:row>
      <xdr:rowOff>762000</xdr:rowOff>
    </xdr:from>
    <xdr:to>
      <xdr:col>4</xdr:col>
      <xdr:colOff>1085903</xdr:colOff>
      <xdr:row>29</xdr:row>
      <xdr:rowOff>1713058</xdr:rowOff>
    </xdr:to>
    <xdr:pic>
      <xdr:nvPicPr>
        <xdr:cNvPr id="29" name="Рисунок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5"/>
        <a:stretch>
          <a:fillRect/>
        </a:stretch>
      </xdr:blipFill>
      <xdr:spPr>
        <a:xfrm>
          <a:off x="4041321" y="88841036"/>
          <a:ext cx="609653" cy="951058"/>
        </a:xfrm>
        <a:prstGeom prst="rect">
          <a:avLst/>
        </a:prstGeom>
      </xdr:spPr>
    </xdr:pic>
    <xdr:clientData/>
  </xdr:twoCellAnchor>
  <xdr:twoCellAnchor editAs="oneCell">
    <xdr:from>
      <xdr:col>4</xdr:col>
      <xdr:colOff>544286</xdr:colOff>
      <xdr:row>28</xdr:row>
      <xdr:rowOff>585107</xdr:rowOff>
    </xdr:from>
    <xdr:to>
      <xdr:col>4</xdr:col>
      <xdr:colOff>977140</xdr:colOff>
      <xdr:row>28</xdr:row>
      <xdr:rowOff>1725158</xdr:rowOff>
    </xdr:to>
    <xdr:pic>
      <xdr:nvPicPr>
        <xdr:cNvPr id="31" name="Рисунок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26"/>
        <a:stretch>
          <a:fillRect/>
        </a:stretch>
      </xdr:blipFill>
      <xdr:spPr>
        <a:xfrm>
          <a:off x="4109357" y="86187643"/>
          <a:ext cx="432854" cy="1140051"/>
        </a:xfrm>
        <a:prstGeom prst="rect">
          <a:avLst/>
        </a:prstGeom>
      </xdr:spPr>
    </xdr:pic>
    <xdr:clientData/>
  </xdr:twoCellAnchor>
  <xdr:twoCellAnchor editAs="oneCell">
    <xdr:from>
      <xdr:col>4</xdr:col>
      <xdr:colOff>557893</xdr:colOff>
      <xdr:row>27</xdr:row>
      <xdr:rowOff>326571</xdr:rowOff>
    </xdr:from>
    <xdr:to>
      <xdr:col>4</xdr:col>
      <xdr:colOff>984650</xdr:colOff>
      <xdr:row>27</xdr:row>
      <xdr:rowOff>1466622</xdr:rowOff>
    </xdr:to>
    <xdr:pic>
      <xdr:nvPicPr>
        <xdr:cNvPr id="32" name="Рисунок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27"/>
        <a:stretch>
          <a:fillRect/>
        </a:stretch>
      </xdr:blipFill>
      <xdr:spPr>
        <a:xfrm>
          <a:off x="4122964" y="83833607"/>
          <a:ext cx="426757" cy="1140051"/>
        </a:xfrm>
        <a:prstGeom prst="rect">
          <a:avLst/>
        </a:prstGeom>
      </xdr:spPr>
    </xdr:pic>
    <xdr:clientData/>
  </xdr:twoCellAnchor>
  <xdr:twoCellAnchor editAs="oneCell">
    <xdr:from>
      <xdr:col>4</xdr:col>
      <xdr:colOff>326571</xdr:colOff>
      <xdr:row>26</xdr:row>
      <xdr:rowOff>857250</xdr:rowOff>
    </xdr:from>
    <xdr:to>
      <xdr:col>4</xdr:col>
      <xdr:colOff>1259340</xdr:colOff>
      <xdr:row>26</xdr:row>
      <xdr:rowOff>1790019</xdr:rowOff>
    </xdr:to>
    <xdr:pic>
      <xdr:nvPicPr>
        <xdr:cNvPr id="33" name="Рисунок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28"/>
        <a:stretch>
          <a:fillRect/>
        </a:stretch>
      </xdr:blipFill>
      <xdr:spPr>
        <a:xfrm>
          <a:off x="3891642" y="81697286"/>
          <a:ext cx="932769" cy="932769"/>
        </a:xfrm>
        <a:prstGeom prst="rect">
          <a:avLst/>
        </a:prstGeom>
      </xdr:spPr>
    </xdr:pic>
    <xdr:clientData/>
  </xdr:twoCellAnchor>
  <xdr:twoCellAnchor editAs="oneCell">
    <xdr:from>
      <xdr:col>4</xdr:col>
      <xdr:colOff>503465</xdr:colOff>
      <xdr:row>25</xdr:row>
      <xdr:rowOff>1564821</xdr:rowOff>
    </xdr:from>
    <xdr:to>
      <xdr:col>4</xdr:col>
      <xdr:colOff>1039959</xdr:colOff>
      <xdr:row>25</xdr:row>
      <xdr:rowOff>2174474</xdr:rowOff>
    </xdr:to>
    <xdr:pic>
      <xdr:nvPicPr>
        <xdr:cNvPr id="34" name="Рисунок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29"/>
        <a:stretch>
          <a:fillRect/>
        </a:stretch>
      </xdr:blipFill>
      <xdr:spPr>
        <a:xfrm>
          <a:off x="4068536" y="79737857"/>
          <a:ext cx="536494" cy="609653"/>
        </a:xfrm>
        <a:prstGeom prst="rect">
          <a:avLst/>
        </a:prstGeom>
      </xdr:spPr>
    </xdr:pic>
    <xdr:clientData/>
  </xdr:twoCellAnchor>
  <xdr:twoCellAnchor editAs="oneCell">
    <xdr:from>
      <xdr:col>4</xdr:col>
      <xdr:colOff>489857</xdr:colOff>
      <xdr:row>25</xdr:row>
      <xdr:rowOff>707572</xdr:rowOff>
    </xdr:from>
    <xdr:to>
      <xdr:col>4</xdr:col>
      <xdr:colOff>1026351</xdr:colOff>
      <xdr:row>25</xdr:row>
      <xdr:rowOff>1305032</xdr:rowOff>
    </xdr:to>
    <xdr:pic>
      <xdr:nvPicPr>
        <xdr:cNvPr id="35" name="Рисунок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0"/>
        <a:stretch>
          <a:fillRect/>
        </a:stretch>
      </xdr:blipFill>
      <xdr:spPr>
        <a:xfrm>
          <a:off x="4054928" y="78880608"/>
          <a:ext cx="536494" cy="597460"/>
        </a:xfrm>
        <a:prstGeom prst="rect">
          <a:avLst/>
        </a:prstGeom>
      </xdr:spPr>
    </xdr:pic>
    <xdr:clientData/>
  </xdr:twoCellAnchor>
  <xdr:twoCellAnchor editAs="oneCell">
    <xdr:from>
      <xdr:col>4</xdr:col>
      <xdr:colOff>530679</xdr:colOff>
      <xdr:row>24</xdr:row>
      <xdr:rowOff>693965</xdr:rowOff>
    </xdr:from>
    <xdr:to>
      <xdr:col>4</xdr:col>
      <xdr:colOff>1067173</xdr:colOff>
      <xdr:row>24</xdr:row>
      <xdr:rowOff>1882788</xdr:rowOff>
    </xdr:to>
    <xdr:pic>
      <xdr:nvPicPr>
        <xdr:cNvPr id="36" name="Рисунок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1"/>
        <a:stretch>
          <a:fillRect/>
        </a:stretch>
      </xdr:blipFill>
      <xdr:spPr>
        <a:xfrm>
          <a:off x="4095750" y="76200001"/>
          <a:ext cx="536494" cy="1188823"/>
        </a:xfrm>
        <a:prstGeom prst="rect">
          <a:avLst/>
        </a:prstGeom>
      </xdr:spPr>
    </xdr:pic>
    <xdr:clientData/>
  </xdr:twoCellAnchor>
  <xdr:twoCellAnchor editAs="oneCell">
    <xdr:from>
      <xdr:col>4</xdr:col>
      <xdr:colOff>149679</xdr:colOff>
      <xdr:row>23</xdr:row>
      <xdr:rowOff>367392</xdr:rowOff>
    </xdr:from>
    <xdr:to>
      <xdr:col>4</xdr:col>
      <xdr:colOff>759332</xdr:colOff>
      <xdr:row>23</xdr:row>
      <xdr:rowOff>995334</xdr:rowOff>
    </xdr:to>
    <xdr:pic>
      <xdr:nvPicPr>
        <xdr:cNvPr id="37" name="Рисунок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2"/>
        <a:stretch>
          <a:fillRect/>
        </a:stretch>
      </xdr:blipFill>
      <xdr:spPr>
        <a:xfrm>
          <a:off x="3714750" y="74158928"/>
          <a:ext cx="609653" cy="627942"/>
        </a:xfrm>
        <a:prstGeom prst="rect">
          <a:avLst/>
        </a:prstGeom>
      </xdr:spPr>
    </xdr:pic>
    <xdr:clientData/>
  </xdr:twoCellAnchor>
  <xdr:twoCellAnchor editAs="oneCell">
    <xdr:from>
      <xdr:col>4</xdr:col>
      <xdr:colOff>870857</xdr:colOff>
      <xdr:row>23</xdr:row>
      <xdr:rowOff>367392</xdr:rowOff>
    </xdr:from>
    <xdr:to>
      <xdr:col>4</xdr:col>
      <xdr:colOff>1480510</xdr:colOff>
      <xdr:row>23</xdr:row>
      <xdr:rowOff>983141</xdr:rowOff>
    </xdr:to>
    <xdr:pic>
      <xdr:nvPicPr>
        <xdr:cNvPr id="38" name="Рисунок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3"/>
        <a:stretch>
          <a:fillRect/>
        </a:stretch>
      </xdr:blipFill>
      <xdr:spPr>
        <a:xfrm>
          <a:off x="4435928" y="74158928"/>
          <a:ext cx="609653" cy="615749"/>
        </a:xfrm>
        <a:prstGeom prst="rect">
          <a:avLst/>
        </a:prstGeom>
      </xdr:spPr>
    </xdr:pic>
    <xdr:clientData/>
  </xdr:twoCellAnchor>
  <xdr:twoCellAnchor editAs="oneCell">
    <xdr:from>
      <xdr:col>4</xdr:col>
      <xdr:colOff>217714</xdr:colOff>
      <xdr:row>22</xdr:row>
      <xdr:rowOff>925286</xdr:rowOff>
    </xdr:from>
    <xdr:to>
      <xdr:col>4</xdr:col>
      <xdr:colOff>705436</xdr:colOff>
      <xdr:row>22</xdr:row>
      <xdr:rowOff>1851958</xdr:rowOff>
    </xdr:to>
    <xdr:pic>
      <xdr:nvPicPr>
        <xdr:cNvPr id="39" name="Рисунок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4"/>
        <a:stretch>
          <a:fillRect/>
        </a:stretch>
      </xdr:blipFill>
      <xdr:spPr>
        <a:xfrm>
          <a:off x="3782785" y="71859322"/>
          <a:ext cx="487722" cy="926672"/>
        </a:xfrm>
        <a:prstGeom prst="rect">
          <a:avLst/>
        </a:prstGeom>
      </xdr:spPr>
    </xdr:pic>
    <xdr:clientData/>
  </xdr:twoCellAnchor>
  <xdr:twoCellAnchor editAs="oneCell">
    <xdr:from>
      <xdr:col>4</xdr:col>
      <xdr:colOff>966107</xdr:colOff>
      <xdr:row>22</xdr:row>
      <xdr:rowOff>911679</xdr:rowOff>
    </xdr:from>
    <xdr:to>
      <xdr:col>4</xdr:col>
      <xdr:colOff>1435540</xdr:colOff>
      <xdr:row>22</xdr:row>
      <xdr:rowOff>1838351</xdr:rowOff>
    </xdr:to>
    <xdr:pic>
      <xdr:nvPicPr>
        <xdr:cNvPr id="40" name="Рисунок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5"/>
        <a:stretch>
          <a:fillRect/>
        </a:stretch>
      </xdr:blipFill>
      <xdr:spPr>
        <a:xfrm>
          <a:off x="4531178" y="71845715"/>
          <a:ext cx="469433" cy="926672"/>
        </a:xfrm>
        <a:prstGeom prst="rect">
          <a:avLst/>
        </a:prstGeom>
      </xdr:spPr>
    </xdr:pic>
    <xdr:clientData/>
  </xdr:twoCellAnchor>
  <xdr:twoCellAnchor editAs="oneCell">
    <xdr:from>
      <xdr:col>4</xdr:col>
      <xdr:colOff>571500</xdr:colOff>
      <xdr:row>21</xdr:row>
      <xdr:rowOff>340179</xdr:rowOff>
    </xdr:from>
    <xdr:to>
      <xdr:col>4</xdr:col>
      <xdr:colOff>1028740</xdr:colOff>
      <xdr:row>21</xdr:row>
      <xdr:rowOff>1413168</xdr:rowOff>
    </xdr:to>
    <xdr:pic>
      <xdr:nvPicPr>
        <xdr:cNvPr id="41" name="Рисунок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36"/>
        <a:stretch>
          <a:fillRect/>
        </a:stretch>
      </xdr:blipFill>
      <xdr:spPr>
        <a:xfrm>
          <a:off x="4136571" y="69178715"/>
          <a:ext cx="457240" cy="1072989"/>
        </a:xfrm>
        <a:prstGeom prst="rect">
          <a:avLst/>
        </a:prstGeom>
      </xdr:spPr>
    </xdr:pic>
    <xdr:clientData/>
  </xdr:twoCellAnchor>
  <xdr:twoCellAnchor editAs="oneCell">
    <xdr:from>
      <xdr:col>4</xdr:col>
      <xdr:colOff>571500</xdr:colOff>
      <xdr:row>20</xdr:row>
      <xdr:rowOff>557893</xdr:rowOff>
    </xdr:from>
    <xdr:to>
      <xdr:col>4</xdr:col>
      <xdr:colOff>1016547</xdr:colOff>
      <xdr:row>20</xdr:row>
      <xdr:rowOff>1636979</xdr:rowOff>
    </xdr:to>
    <xdr:pic>
      <xdr:nvPicPr>
        <xdr:cNvPr id="42" name="Рисунок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37"/>
        <a:stretch>
          <a:fillRect/>
        </a:stretch>
      </xdr:blipFill>
      <xdr:spPr>
        <a:xfrm>
          <a:off x="4136571" y="67110429"/>
          <a:ext cx="445047" cy="1079086"/>
        </a:xfrm>
        <a:prstGeom prst="rect">
          <a:avLst/>
        </a:prstGeom>
      </xdr:spPr>
    </xdr:pic>
    <xdr:clientData/>
  </xdr:twoCellAnchor>
  <xdr:twoCellAnchor editAs="oneCell">
    <xdr:from>
      <xdr:col>4</xdr:col>
      <xdr:colOff>517072</xdr:colOff>
      <xdr:row>19</xdr:row>
      <xdr:rowOff>993321</xdr:rowOff>
    </xdr:from>
    <xdr:to>
      <xdr:col>4</xdr:col>
      <xdr:colOff>925539</xdr:colOff>
      <xdr:row>19</xdr:row>
      <xdr:rowOff>2078503</xdr:rowOff>
    </xdr:to>
    <xdr:pic>
      <xdr:nvPicPr>
        <xdr:cNvPr id="43" name="Рисунок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38"/>
        <a:stretch>
          <a:fillRect/>
        </a:stretch>
      </xdr:blipFill>
      <xdr:spPr>
        <a:xfrm>
          <a:off x="4082143" y="64497857"/>
          <a:ext cx="408467" cy="1085182"/>
        </a:xfrm>
        <a:prstGeom prst="rect">
          <a:avLst/>
        </a:prstGeom>
      </xdr:spPr>
    </xdr:pic>
    <xdr:clientData/>
  </xdr:twoCellAnchor>
  <xdr:twoCellAnchor editAs="oneCell">
    <xdr:from>
      <xdr:col>4</xdr:col>
      <xdr:colOff>489857</xdr:colOff>
      <xdr:row>18</xdr:row>
      <xdr:rowOff>1115786</xdr:rowOff>
    </xdr:from>
    <xdr:to>
      <xdr:col>4</xdr:col>
      <xdr:colOff>1062931</xdr:colOff>
      <xdr:row>18</xdr:row>
      <xdr:rowOff>2475312</xdr:rowOff>
    </xdr:to>
    <xdr:pic>
      <xdr:nvPicPr>
        <xdr:cNvPr id="44" name="Рисунок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39"/>
        <a:stretch>
          <a:fillRect/>
        </a:stretch>
      </xdr:blipFill>
      <xdr:spPr>
        <a:xfrm>
          <a:off x="4054928" y="60619822"/>
          <a:ext cx="573074" cy="1359526"/>
        </a:xfrm>
        <a:prstGeom prst="rect">
          <a:avLst/>
        </a:prstGeom>
      </xdr:spPr>
    </xdr:pic>
    <xdr:clientData/>
  </xdr:twoCellAnchor>
  <xdr:twoCellAnchor editAs="oneCell">
    <xdr:from>
      <xdr:col>4</xdr:col>
      <xdr:colOff>435429</xdr:colOff>
      <xdr:row>17</xdr:row>
      <xdr:rowOff>1183821</xdr:rowOff>
    </xdr:from>
    <xdr:to>
      <xdr:col>4</xdr:col>
      <xdr:colOff>1014599</xdr:colOff>
      <xdr:row>17</xdr:row>
      <xdr:rowOff>2586023</xdr:rowOff>
    </xdr:to>
    <xdr:pic>
      <xdr:nvPicPr>
        <xdr:cNvPr id="45" name="Рисунок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0"/>
        <a:stretch>
          <a:fillRect/>
        </a:stretch>
      </xdr:blipFill>
      <xdr:spPr>
        <a:xfrm>
          <a:off x="4000500" y="57068357"/>
          <a:ext cx="579170" cy="1402202"/>
        </a:xfrm>
        <a:prstGeom prst="rect">
          <a:avLst/>
        </a:prstGeom>
      </xdr:spPr>
    </xdr:pic>
    <xdr:clientData/>
  </xdr:twoCellAnchor>
  <xdr:twoCellAnchor editAs="oneCell">
    <xdr:from>
      <xdr:col>4</xdr:col>
      <xdr:colOff>326571</xdr:colOff>
      <xdr:row>15</xdr:row>
      <xdr:rowOff>585107</xdr:rowOff>
    </xdr:from>
    <xdr:to>
      <xdr:col>4</xdr:col>
      <xdr:colOff>1271533</xdr:colOff>
      <xdr:row>15</xdr:row>
      <xdr:rowOff>1987309</xdr:rowOff>
    </xdr:to>
    <xdr:pic>
      <xdr:nvPicPr>
        <xdr:cNvPr id="46" name="Рисунок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1"/>
        <a:stretch>
          <a:fillRect/>
        </a:stretch>
      </xdr:blipFill>
      <xdr:spPr>
        <a:xfrm>
          <a:off x="3891642" y="53612143"/>
          <a:ext cx="944962" cy="1402202"/>
        </a:xfrm>
        <a:prstGeom prst="rect">
          <a:avLst/>
        </a:prstGeom>
      </xdr:spPr>
    </xdr:pic>
    <xdr:clientData/>
  </xdr:twoCellAnchor>
  <xdr:twoCellAnchor editAs="oneCell">
    <xdr:from>
      <xdr:col>4</xdr:col>
      <xdr:colOff>367393</xdr:colOff>
      <xdr:row>13</xdr:row>
      <xdr:rowOff>884464</xdr:rowOff>
    </xdr:from>
    <xdr:to>
      <xdr:col>4</xdr:col>
      <xdr:colOff>1178231</xdr:colOff>
      <xdr:row>13</xdr:row>
      <xdr:rowOff>1987936</xdr:rowOff>
    </xdr:to>
    <xdr:pic>
      <xdr:nvPicPr>
        <xdr:cNvPr id="47" name="Рисунок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2"/>
        <a:stretch>
          <a:fillRect/>
        </a:stretch>
      </xdr:blipFill>
      <xdr:spPr>
        <a:xfrm>
          <a:off x="3932464" y="50863500"/>
          <a:ext cx="810838" cy="1103472"/>
        </a:xfrm>
        <a:prstGeom prst="rect">
          <a:avLst/>
        </a:prstGeom>
      </xdr:spPr>
    </xdr:pic>
    <xdr:clientData/>
  </xdr:twoCellAnchor>
  <xdr:twoCellAnchor editAs="oneCell">
    <xdr:from>
      <xdr:col>4</xdr:col>
      <xdr:colOff>530678</xdr:colOff>
      <xdr:row>12</xdr:row>
      <xdr:rowOff>802821</xdr:rowOff>
    </xdr:from>
    <xdr:to>
      <xdr:col>4</xdr:col>
      <xdr:colOff>957435</xdr:colOff>
      <xdr:row>12</xdr:row>
      <xdr:rowOff>1930679</xdr:rowOff>
    </xdr:to>
    <xdr:pic>
      <xdr:nvPicPr>
        <xdr:cNvPr id="48" name="Рисунок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3"/>
        <a:stretch>
          <a:fillRect/>
        </a:stretch>
      </xdr:blipFill>
      <xdr:spPr>
        <a:xfrm>
          <a:off x="4095749" y="47965178"/>
          <a:ext cx="426757" cy="1127858"/>
        </a:xfrm>
        <a:prstGeom prst="rect">
          <a:avLst/>
        </a:prstGeom>
      </xdr:spPr>
    </xdr:pic>
    <xdr:clientData/>
  </xdr:twoCellAnchor>
  <xdr:twoCellAnchor editAs="oneCell">
    <xdr:from>
      <xdr:col>4</xdr:col>
      <xdr:colOff>503465</xdr:colOff>
      <xdr:row>11</xdr:row>
      <xdr:rowOff>1034143</xdr:rowOff>
    </xdr:from>
    <xdr:to>
      <xdr:col>4</xdr:col>
      <xdr:colOff>1009477</xdr:colOff>
      <xdr:row>11</xdr:row>
      <xdr:rowOff>2113229</xdr:rowOff>
    </xdr:to>
    <xdr:pic>
      <xdr:nvPicPr>
        <xdr:cNvPr id="49" name="Рисунок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4"/>
        <a:stretch>
          <a:fillRect/>
        </a:stretch>
      </xdr:blipFill>
      <xdr:spPr>
        <a:xfrm>
          <a:off x="4068536" y="45148500"/>
          <a:ext cx="506012" cy="1079086"/>
        </a:xfrm>
        <a:prstGeom prst="rect">
          <a:avLst/>
        </a:prstGeom>
      </xdr:spPr>
    </xdr:pic>
    <xdr:clientData/>
  </xdr:twoCellAnchor>
  <xdr:twoCellAnchor editAs="oneCell">
    <xdr:from>
      <xdr:col>4</xdr:col>
      <xdr:colOff>530678</xdr:colOff>
      <xdr:row>10</xdr:row>
      <xdr:rowOff>1020536</xdr:rowOff>
    </xdr:from>
    <xdr:to>
      <xdr:col>4</xdr:col>
      <xdr:colOff>914759</xdr:colOff>
      <xdr:row>10</xdr:row>
      <xdr:rowOff>2099622</xdr:rowOff>
    </xdr:to>
    <xdr:pic>
      <xdr:nvPicPr>
        <xdr:cNvPr id="51" name="Рисунок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45"/>
        <a:stretch>
          <a:fillRect/>
        </a:stretch>
      </xdr:blipFill>
      <xdr:spPr>
        <a:xfrm>
          <a:off x="4095749" y="42086893"/>
          <a:ext cx="384081" cy="1079086"/>
        </a:xfrm>
        <a:prstGeom prst="rect">
          <a:avLst/>
        </a:prstGeom>
      </xdr:spPr>
    </xdr:pic>
    <xdr:clientData/>
  </xdr:twoCellAnchor>
  <xdr:twoCellAnchor editAs="oneCell">
    <xdr:from>
      <xdr:col>4</xdr:col>
      <xdr:colOff>503464</xdr:colOff>
      <xdr:row>9</xdr:row>
      <xdr:rowOff>421821</xdr:rowOff>
    </xdr:from>
    <xdr:to>
      <xdr:col>4</xdr:col>
      <xdr:colOff>991186</xdr:colOff>
      <xdr:row>9</xdr:row>
      <xdr:rowOff>1500907</xdr:rowOff>
    </xdr:to>
    <xdr:pic>
      <xdr:nvPicPr>
        <xdr:cNvPr id="52" name="Рисунок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46"/>
        <a:stretch>
          <a:fillRect/>
        </a:stretch>
      </xdr:blipFill>
      <xdr:spPr>
        <a:xfrm>
          <a:off x="4068535" y="39583178"/>
          <a:ext cx="487722" cy="1079086"/>
        </a:xfrm>
        <a:prstGeom prst="rect">
          <a:avLst/>
        </a:prstGeom>
      </xdr:spPr>
    </xdr:pic>
    <xdr:clientData/>
  </xdr:twoCellAnchor>
  <xdr:twoCellAnchor editAs="oneCell">
    <xdr:from>
      <xdr:col>4</xdr:col>
      <xdr:colOff>476250</xdr:colOff>
      <xdr:row>8</xdr:row>
      <xdr:rowOff>1619250</xdr:rowOff>
    </xdr:from>
    <xdr:to>
      <xdr:col>4</xdr:col>
      <xdr:colOff>1085903</xdr:colOff>
      <xdr:row>8</xdr:row>
      <xdr:rowOff>2795880</xdr:rowOff>
    </xdr:to>
    <xdr:pic>
      <xdr:nvPicPr>
        <xdr:cNvPr id="53" name="Рисунок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47"/>
        <a:stretch>
          <a:fillRect/>
        </a:stretch>
      </xdr:blipFill>
      <xdr:spPr>
        <a:xfrm>
          <a:off x="4041321" y="36399107"/>
          <a:ext cx="609653" cy="1176630"/>
        </a:xfrm>
        <a:prstGeom prst="rect">
          <a:avLst/>
        </a:prstGeom>
      </xdr:spPr>
    </xdr:pic>
    <xdr:clientData/>
  </xdr:twoCellAnchor>
  <xdr:twoCellAnchor editAs="oneCell">
    <xdr:from>
      <xdr:col>4</xdr:col>
      <xdr:colOff>462643</xdr:colOff>
      <xdr:row>7</xdr:row>
      <xdr:rowOff>1768928</xdr:rowOff>
    </xdr:from>
    <xdr:to>
      <xdr:col>4</xdr:col>
      <xdr:colOff>1072296</xdr:colOff>
      <xdr:row>7</xdr:row>
      <xdr:rowOff>2951655</xdr:rowOff>
    </xdr:to>
    <xdr:pic>
      <xdr:nvPicPr>
        <xdr:cNvPr id="55" name="Рисунок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48"/>
        <a:stretch>
          <a:fillRect/>
        </a:stretch>
      </xdr:blipFill>
      <xdr:spPr>
        <a:xfrm>
          <a:off x="4027714" y="31786285"/>
          <a:ext cx="609653" cy="1182727"/>
        </a:xfrm>
        <a:prstGeom prst="rect">
          <a:avLst/>
        </a:prstGeom>
      </xdr:spPr>
    </xdr:pic>
    <xdr:clientData/>
  </xdr:twoCellAnchor>
  <xdr:twoCellAnchor editAs="oneCell">
    <xdr:from>
      <xdr:col>4</xdr:col>
      <xdr:colOff>421822</xdr:colOff>
      <xdr:row>6</xdr:row>
      <xdr:rowOff>1605642</xdr:rowOff>
    </xdr:from>
    <xdr:to>
      <xdr:col>4</xdr:col>
      <xdr:colOff>1061957</xdr:colOff>
      <xdr:row>6</xdr:row>
      <xdr:rowOff>2843237</xdr:rowOff>
    </xdr:to>
    <xdr:pic>
      <xdr:nvPicPr>
        <xdr:cNvPr id="56" name="Рисунок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49"/>
        <a:stretch>
          <a:fillRect/>
        </a:stretch>
      </xdr:blipFill>
      <xdr:spPr>
        <a:xfrm>
          <a:off x="3986893" y="27241499"/>
          <a:ext cx="640135" cy="1237595"/>
        </a:xfrm>
        <a:prstGeom prst="rect">
          <a:avLst/>
        </a:prstGeom>
      </xdr:spPr>
    </xdr:pic>
    <xdr:clientData/>
  </xdr:twoCellAnchor>
  <xdr:twoCellAnchor editAs="oneCell">
    <xdr:from>
      <xdr:col>4</xdr:col>
      <xdr:colOff>421822</xdr:colOff>
      <xdr:row>5</xdr:row>
      <xdr:rowOff>40821</xdr:rowOff>
    </xdr:from>
    <xdr:to>
      <xdr:col>4</xdr:col>
      <xdr:colOff>1183888</xdr:colOff>
      <xdr:row>5</xdr:row>
      <xdr:rowOff>991879</xdr:rowOff>
    </xdr:to>
    <xdr:pic>
      <xdr:nvPicPr>
        <xdr:cNvPr id="58" name="Рисунок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0"/>
        <a:stretch>
          <a:fillRect/>
        </a:stretch>
      </xdr:blipFill>
      <xdr:spPr>
        <a:xfrm>
          <a:off x="3986893" y="25105178"/>
          <a:ext cx="762066" cy="951058"/>
        </a:xfrm>
        <a:prstGeom prst="rect">
          <a:avLst/>
        </a:prstGeom>
      </xdr:spPr>
    </xdr:pic>
    <xdr:clientData/>
  </xdr:twoCellAnchor>
  <xdr:twoCellAnchor editAs="oneCell">
    <xdr:from>
      <xdr:col>4</xdr:col>
      <xdr:colOff>299357</xdr:colOff>
      <xdr:row>4</xdr:row>
      <xdr:rowOff>979714</xdr:rowOff>
    </xdr:from>
    <xdr:to>
      <xdr:col>4</xdr:col>
      <xdr:colOff>1226029</xdr:colOff>
      <xdr:row>4</xdr:row>
      <xdr:rowOff>2144151</xdr:rowOff>
    </xdr:to>
    <xdr:pic>
      <xdr:nvPicPr>
        <xdr:cNvPr id="59" name="Рисунок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1"/>
        <a:stretch>
          <a:fillRect/>
        </a:stretch>
      </xdr:blipFill>
      <xdr:spPr>
        <a:xfrm>
          <a:off x="3864428" y="22805571"/>
          <a:ext cx="926672" cy="1164437"/>
        </a:xfrm>
        <a:prstGeom prst="rect">
          <a:avLst/>
        </a:prstGeom>
      </xdr:spPr>
    </xdr:pic>
    <xdr:clientData/>
  </xdr:twoCellAnchor>
  <xdr:twoCellAnchor editAs="oneCell">
    <xdr:from>
      <xdr:col>4</xdr:col>
      <xdr:colOff>244929</xdr:colOff>
      <xdr:row>3</xdr:row>
      <xdr:rowOff>979714</xdr:rowOff>
    </xdr:from>
    <xdr:to>
      <xdr:col>4</xdr:col>
      <xdr:colOff>1043574</xdr:colOff>
      <xdr:row>3</xdr:row>
      <xdr:rowOff>2747707</xdr:rowOff>
    </xdr:to>
    <xdr:pic>
      <xdr:nvPicPr>
        <xdr:cNvPr id="60" name="Рисунок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2"/>
        <a:stretch>
          <a:fillRect/>
        </a:stretch>
      </xdr:blipFill>
      <xdr:spPr>
        <a:xfrm>
          <a:off x="3810000" y="18805071"/>
          <a:ext cx="798645" cy="1767993"/>
        </a:xfrm>
        <a:prstGeom prst="rect">
          <a:avLst/>
        </a:prstGeom>
      </xdr:spPr>
    </xdr:pic>
    <xdr:clientData/>
  </xdr:twoCellAnchor>
  <xdr:twoCellAnchor editAs="oneCell">
    <xdr:from>
      <xdr:col>4</xdr:col>
      <xdr:colOff>367393</xdr:colOff>
      <xdr:row>2</xdr:row>
      <xdr:rowOff>925286</xdr:rowOff>
    </xdr:from>
    <xdr:to>
      <xdr:col>4</xdr:col>
      <xdr:colOff>1025818</xdr:colOff>
      <xdr:row>2</xdr:row>
      <xdr:rowOff>2199460</xdr:rowOff>
    </xdr:to>
    <xdr:pic>
      <xdr:nvPicPr>
        <xdr:cNvPr id="61" name="Рисунок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53"/>
        <a:stretch>
          <a:fillRect/>
        </a:stretch>
      </xdr:blipFill>
      <xdr:spPr>
        <a:xfrm>
          <a:off x="3932464" y="5116286"/>
          <a:ext cx="658425" cy="12741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111125</xdr:colOff>
      <xdr:row>1</xdr:row>
      <xdr:rowOff>746125</xdr:rowOff>
    </xdr:from>
    <xdr:to>
      <xdr:col>4</xdr:col>
      <xdr:colOff>1476747</xdr:colOff>
      <xdr:row>1</xdr:row>
      <xdr:rowOff>2008106</xdr:rowOff>
    </xdr:to>
    <xdr:pic>
      <xdr:nvPicPr>
        <xdr:cNvPr id="2" name="Рисунок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3714750" y="1698625"/>
          <a:ext cx="1365622" cy="1261981"/>
        </a:xfrm>
        <a:prstGeom prst="rect">
          <a:avLst/>
        </a:prstGeom>
      </xdr:spPr>
    </xdr:pic>
    <xdr:clientData/>
  </xdr:twoCellAnchor>
  <xdr:twoCellAnchor editAs="oneCell">
    <xdr:from>
      <xdr:col>4</xdr:col>
      <xdr:colOff>158750</xdr:colOff>
      <xdr:row>2</xdr:row>
      <xdr:rowOff>698500</xdr:rowOff>
    </xdr:from>
    <xdr:to>
      <xdr:col>4</xdr:col>
      <xdr:colOff>1597531</xdr:colOff>
      <xdr:row>2</xdr:row>
      <xdr:rowOff>1942192</xdr:rowOff>
    </xdr:to>
    <xdr:pic>
      <xdr:nvPicPr>
        <xdr:cNvPr id="3" name="Рисунок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3762375" y="4318000"/>
          <a:ext cx="1438781" cy="1243692"/>
        </a:xfrm>
        <a:prstGeom prst="rect">
          <a:avLst/>
        </a:prstGeom>
      </xdr:spPr>
    </xdr:pic>
    <xdr:clientData/>
  </xdr:twoCellAnchor>
  <xdr:twoCellAnchor editAs="oneCell">
    <xdr:from>
      <xdr:col>4</xdr:col>
      <xdr:colOff>174625</xdr:colOff>
      <xdr:row>3</xdr:row>
      <xdr:rowOff>1158875</xdr:rowOff>
    </xdr:from>
    <xdr:to>
      <xdr:col>4</xdr:col>
      <xdr:colOff>1430510</xdr:colOff>
      <xdr:row>3</xdr:row>
      <xdr:rowOff>2384277</xdr:rowOff>
    </xdr:to>
    <xdr:pic>
      <xdr:nvPicPr>
        <xdr:cNvPr id="4" name="Рисунок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3778250" y="7445375"/>
          <a:ext cx="1255885" cy="1225402"/>
        </a:xfrm>
        <a:prstGeom prst="rect">
          <a:avLst/>
        </a:prstGeom>
      </xdr:spPr>
    </xdr:pic>
    <xdr:clientData/>
  </xdr:twoCellAnchor>
  <xdr:twoCellAnchor editAs="oneCell">
    <xdr:from>
      <xdr:col>4</xdr:col>
      <xdr:colOff>285750</xdr:colOff>
      <xdr:row>3</xdr:row>
      <xdr:rowOff>3302000</xdr:rowOff>
    </xdr:from>
    <xdr:to>
      <xdr:col>4</xdr:col>
      <xdr:colOff>1541635</xdr:colOff>
      <xdr:row>4</xdr:row>
      <xdr:rowOff>1043533</xdr:rowOff>
    </xdr:to>
    <xdr:pic>
      <xdr:nvPicPr>
        <xdr:cNvPr id="5" name="Рисунок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stretch>
          <a:fillRect/>
        </a:stretch>
      </xdr:blipFill>
      <xdr:spPr>
        <a:xfrm>
          <a:off x="3889375" y="9588500"/>
          <a:ext cx="1255885" cy="1170533"/>
        </a:xfrm>
        <a:prstGeom prst="rect">
          <a:avLst/>
        </a:prstGeom>
      </xdr:spPr>
    </xdr:pic>
    <xdr:clientData/>
  </xdr:twoCellAnchor>
  <xdr:twoCellAnchor editAs="oneCell">
    <xdr:from>
      <xdr:col>4</xdr:col>
      <xdr:colOff>238125</xdr:colOff>
      <xdr:row>5</xdr:row>
      <xdr:rowOff>31750</xdr:rowOff>
    </xdr:from>
    <xdr:to>
      <xdr:col>4</xdr:col>
      <xdr:colOff>1390369</xdr:colOff>
      <xdr:row>5</xdr:row>
      <xdr:rowOff>1062063</xdr:rowOff>
    </xdr:to>
    <xdr:pic>
      <xdr:nvPicPr>
        <xdr:cNvPr id="6" name="Рисунок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a:stretch>
          <a:fillRect/>
        </a:stretch>
      </xdr:blipFill>
      <xdr:spPr>
        <a:xfrm>
          <a:off x="3841750" y="10890250"/>
          <a:ext cx="1152244" cy="1030313"/>
        </a:xfrm>
        <a:prstGeom prst="rect">
          <a:avLst/>
        </a:prstGeom>
      </xdr:spPr>
    </xdr:pic>
    <xdr:clientData/>
  </xdr:twoCellAnchor>
  <xdr:twoCellAnchor editAs="oneCell">
    <xdr:from>
      <xdr:col>4</xdr:col>
      <xdr:colOff>206375</xdr:colOff>
      <xdr:row>6</xdr:row>
      <xdr:rowOff>127000</xdr:rowOff>
    </xdr:from>
    <xdr:to>
      <xdr:col>4</xdr:col>
      <xdr:colOff>1395198</xdr:colOff>
      <xdr:row>6</xdr:row>
      <xdr:rowOff>1145120</xdr:rowOff>
    </xdr:to>
    <xdr:pic>
      <xdr:nvPicPr>
        <xdr:cNvPr id="7" name="Рисунок 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a:stretch>
          <a:fillRect/>
        </a:stretch>
      </xdr:blipFill>
      <xdr:spPr>
        <a:xfrm>
          <a:off x="3810000" y="12192000"/>
          <a:ext cx="1188823" cy="1018120"/>
        </a:xfrm>
        <a:prstGeom prst="rect">
          <a:avLst/>
        </a:prstGeom>
      </xdr:spPr>
    </xdr:pic>
    <xdr:clientData/>
  </xdr:twoCellAnchor>
  <xdr:twoCellAnchor editAs="oneCell">
    <xdr:from>
      <xdr:col>4</xdr:col>
      <xdr:colOff>412750</xdr:colOff>
      <xdr:row>7</xdr:row>
      <xdr:rowOff>619125</xdr:rowOff>
    </xdr:from>
    <xdr:to>
      <xdr:col>4</xdr:col>
      <xdr:colOff>1327229</xdr:colOff>
      <xdr:row>7</xdr:row>
      <xdr:rowOff>1192199</xdr:rowOff>
    </xdr:to>
    <xdr:pic>
      <xdr:nvPicPr>
        <xdr:cNvPr id="8" name="Рисунок 7">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a:stretch>
          <a:fillRect/>
        </a:stretch>
      </xdr:blipFill>
      <xdr:spPr>
        <a:xfrm>
          <a:off x="4016375" y="14065250"/>
          <a:ext cx="914479" cy="573074"/>
        </a:xfrm>
        <a:prstGeom prst="rect">
          <a:avLst/>
        </a:prstGeom>
      </xdr:spPr>
    </xdr:pic>
    <xdr:clientData/>
  </xdr:twoCellAnchor>
  <xdr:twoCellAnchor editAs="oneCell">
    <xdr:from>
      <xdr:col>4</xdr:col>
      <xdr:colOff>396875</xdr:colOff>
      <xdr:row>8</xdr:row>
      <xdr:rowOff>746125</xdr:rowOff>
    </xdr:from>
    <xdr:to>
      <xdr:col>4</xdr:col>
      <xdr:colOff>1311354</xdr:colOff>
      <xdr:row>8</xdr:row>
      <xdr:rowOff>1331392</xdr:rowOff>
    </xdr:to>
    <xdr:pic>
      <xdr:nvPicPr>
        <xdr:cNvPr id="10" name="Рисунок 9">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8"/>
        <a:stretch>
          <a:fillRect/>
        </a:stretch>
      </xdr:blipFill>
      <xdr:spPr>
        <a:xfrm>
          <a:off x="4000500" y="15938500"/>
          <a:ext cx="914479" cy="585267"/>
        </a:xfrm>
        <a:prstGeom prst="rect">
          <a:avLst/>
        </a:prstGeom>
      </xdr:spPr>
    </xdr:pic>
    <xdr:clientData/>
  </xdr:twoCellAnchor>
  <xdr:twoCellAnchor editAs="oneCell">
    <xdr:from>
      <xdr:col>4</xdr:col>
      <xdr:colOff>381000</xdr:colOff>
      <xdr:row>9</xdr:row>
      <xdr:rowOff>793750</xdr:rowOff>
    </xdr:from>
    <xdr:to>
      <xdr:col>4</xdr:col>
      <xdr:colOff>1295479</xdr:colOff>
      <xdr:row>9</xdr:row>
      <xdr:rowOff>1275376</xdr:rowOff>
    </xdr:to>
    <xdr:pic>
      <xdr:nvPicPr>
        <xdr:cNvPr id="11" name="Рисунок 10">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9"/>
        <a:stretch>
          <a:fillRect/>
        </a:stretch>
      </xdr:blipFill>
      <xdr:spPr>
        <a:xfrm>
          <a:off x="3984625" y="18081625"/>
          <a:ext cx="914479" cy="481626"/>
        </a:xfrm>
        <a:prstGeom prst="rect">
          <a:avLst/>
        </a:prstGeom>
      </xdr:spPr>
    </xdr:pic>
    <xdr:clientData/>
  </xdr:twoCellAnchor>
  <xdr:twoCellAnchor editAs="oneCell">
    <xdr:from>
      <xdr:col>4</xdr:col>
      <xdr:colOff>460375</xdr:colOff>
      <xdr:row>10</xdr:row>
      <xdr:rowOff>206375</xdr:rowOff>
    </xdr:from>
    <xdr:to>
      <xdr:col>4</xdr:col>
      <xdr:colOff>1137090</xdr:colOff>
      <xdr:row>10</xdr:row>
      <xdr:rowOff>950151</xdr:rowOff>
    </xdr:to>
    <xdr:pic>
      <xdr:nvPicPr>
        <xdr:cNvPr id="12" name="Рисунок 11">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0"/>
        <a:stretch>
          <a:fillRect/>
        </a:stretch>
      </xdr:blipFill>
      <xdr:spPr>
        <a:xfrm>
          <a:off x="4064000" y="19589750"/>
          <a:ext cx="676715" cy="743776"/>
        </a:xfrm>
        <a:prstGeom prst="rect">
          <a:avLst/>
        </a:prstGeom>
      </xdr:spPr>
    </xdr:pic>
    <xdr:clientData/>
  </xdr:twoCellAnchor>
  <xdr:twoCellAnchor editAs="oneCell">
    <xdr:from>
      <xdr:col>4</xdr:col>
      <xdr:colOff>492125</xdr:colOff>
      <xdr:row>11</xdr:row>
      <xdr:rowOff>174625</xdr:rowOff>
    </xdr:from>
    <xdr:to>
      <xdr:col>4</xdr:col>
      <xdr:colOff>1168840</xdr:colOff>
      <xdr:row>11</xdr:row>
      <xdr:rowOff>954981</xdr:rowOff>
    </xdr:to>
    <xdr:pic>
      <xdr:nvPicPr>
        <xdr:cNvPr id="13" name="Рисунок 12">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1"/>
        <a:stretch>
          <a:fillRect/>
        </a:stretch>
      </xdr:blipFill>
      <xdr:spPr>
        <a:xfrm>
          <a:off x="4095750" y="20764500"/>
          <a:ext cx="676715" cy="780356"/>
        </a:xfrm>
        <a:prstGeom prst="rect">
          <a:avLst/>
        </a:prstGeom>
      </xdr:spPr>
    </xdr:pic>
    <xdr:clientData/>
  </xdr:twoCellAnchor>
  <xdr:twoCellAnchor editAs="oneCell">
    <xdr:from>
      <xdr:col>4</xdr:col>
      <xdr:colOff>508000</xdr:colOff>
      <xdr:row>12</xdr:row>
      <xdr:rowOff>111125</xdr:rowOff>
    </xdr:from>
    <xdr:to>
      <xdr:col>4</xdr:col>
      <xdr:colOff>1105460</xdr:colOff>
      <xdr:row>12</xdr:row>
      <xdr:rowOff>854901</xdr:rowOff>
    </xdr:to>
    <xdr:pic>
      <xdr:nvPicPr>
        <xdr:cNvPr id="15" name="Рисунок 14">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2"/>
        <a:stretch>
          <a:fillRect/>
        </a:stretch>
      </xdr:blipFill>
      <xdr:spPr>
        <a:xfrm>
          <a:off x="4111625" y="21764625"/>
          <a:ext cx="597460" cy="743776"/>
        </a:xfrm>
        <a:prstGeom prst="rect">
          <a:avLst/>
        </a:prstGeom>
      </xdr:spPr>
    </xdr:pic>
    <xdr:clientData/>
  </xdr:twoCellAnchor>
  <xdr:twoCellAnchor editAs="oneCell">
    <xdr:from>
      <xdr:col>4</xdr:col>
      <xdr:colOff>508000</xdr:colOff>
      <xdr:row>13</xdr:row>
      <xdr:rowOff>158750</xdr:rowOff>
    </xdr:from>
    <xdr:to>
      <xdr:col>4</xdr:col>
      <xdr:colOff>1105460</xdr:colOff>
      <xdr:row>13</xdr:row>
      <xdr:rowOff>939106</xdr:rowOff>
    </xdr:to>
    <xdr:pic>
      <xdr:nvPicPr>
        <xdr:cNvPr id="16" name="Рисунок 15">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3"/>
        <a:stretch>
          <a:fillRect/>
        </a:stretch>
      </xdr:blipFill>
      <xdr:spPr>
        <a:xfrm>
          <a:off x="4111625" y="22828250"/>
          <a:ext cx="597460" cy="780356"/>
        </a:xfrm>
        <a:prstGeom prst="rect">
          <a:avLst/>
        </a:prstGeom>
      </xdr:spPr>
    </xdr:pic>
    <xdr:clientData/>
  </xdr:twoCellAnchor>
  <xdr:twoCellAnchor editAs="oneCell">
    <xdr:from>
      <xdr:col>4</xdr:col>
      <xdr:colOff>333375</xdr:colOff>
      <xdr:row>14</xdr:row>
      <xdr:rowOff>190500</xdr:rowOff>
    </xdr:from>
    <xdr:to>
      <xdr:col>4</xdr:col>
      <xdr:colOff>1333206</xdr:colOff>
      <xdr:row>14</xdr:row>
      <xdr:rowOff>1025724</xdr:rowOff>
    </xdr:to>
    <xdr:pic>
      <xdr:nvPicPr>
        <xdr:cNvPr id="17" name="Рисунок 1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4"/>
        <a:stretch>
          <a:fillRect/>
        </a:stretch>
      </xdr:blipFill>
      <xdr:spPr>
        <a:xfrm>
          <a:off x="3937000" y="23987125"/>
          <a:ext cx="999831" cy="835224"/>
        </a:xfrm>
        <a:prstGeom prst="rect">
          <a:avLst/>
        </a:prstGeom>
      </xdr:spPr>
    </xdr:pic>
    <xdr:clientData/>
  </xdr:twoCellAnchor>
  <xdr:twoCellAnchor editAs="oneCell">
    <xdr:from>
      <xdr:col>4</xdr:col>
      <xdr:colOff>285750</xdr:colOff>
      <xdr:row>15</xdr:row>
      <xdr:rowOff>142875</xdr:rowOff>
    </xdr:from>
    <xdr:to>
      <xdr:col>4</xdr:col>
      <xdr:colOff>1236808</xdr:colOff>
      <xdr:row>15</xdr:row>
      <xdr:rowOff>1020775</xdr:rowOff>
    </xdr:to>
    <xdr:pic>
      <xdr:nvPicPr>
        <xdr:cNvPr id="18" name="Рисунок 17">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5"/>
        <a:stretch>
          <a:fillRect/>
        </a:stretch>
      </xdr:blipFill>
      <xdr:spPr>
        <a:xfrm>
          <a:off x="3889375" y="25082500"/>
          <a:ext cx="951058" cy="877900"/>
        </a:xfrm>
        <a:prstGeom prst="rect">
          <a:avLst/>
        </a:prstGeom>
      </xdr:spPr>
    </xdr:pic>
    <xdr:clientData/>
  </xdr:twoCellAnchor>
  <xdr:twoCellAnchor editAs="oneCell">
    <xdr:from>
      <xdr:col>4</xdr:col>
      <xdr:colOff>301625</xdr:colOff>
      <xdr:row>16</xdr:row>
      <xdr:rowOff>508000</xdr:rowOff>
    </xdr:from>
    <xdr:to>
      <xdr:col>4</xdr:col>
      <xdr:colOff>1295359</xdr:colOff>
      <xdr:row>16</xdr:row>
      <xdr:rowOff>1050591</xdr:rowOff>
    </xdr:to>
    <xdr:pic>
      <xdr:nvPicPr>
        <xdr:cNvPr id="19" name="Рисунок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6"/>
        <a:stretch>
          <a:fillRect/>
        </a:stretch>
      </xdr:blipFill>
      <xdr:spPr>
        <a:xfrm>
          <a:off x="3905250" y="26622375"/>
          <a:ext cx="993734" cy="542591"/>
        </a:xfrm>
        <a:prstGeom prst="rect">
          <a:avLst/>
        </a:prstGeom>
      </xdr:spPr>
    </xdr:pic>
    <xdr:clientData/>
  </xdr:twoCellAnchor>
  <xdr:twoCellAnchor editAs="oneCell">
    <xdr:from>
      <xdr:col>4</xdr:col>
      <xdr:colOff>492125</xdr:colOff>
      <xdr:row>17</xdr:row>
      <xdr:rowOff>158750</xdr:rowOff>
    </xdr:from>
    <xdr:to>
      <xdr:col>4</xdr:col>
      <xdr:colOff>1089585</xdr:colOff>
      <xdr:row>17</xdr:row>
      <xdr:rowOff>902526</xdr:rowOff>
    </xdr:to>
    <xdr:pic>
      <xdr:nvPicPr>
        <xdr:cNvPr id="20" name="Рисунок 19">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7"/>
        <a:stretch>
          <a:fillRect/>
        </a:stretch>
      </xdr:blipFill>
      <xdr:spPr>
        <a:xfrm>
          <a:off x="4095750" y="27797125"/>
          <a:ext cx="597460" cy="743776"/>
        </a:xfrm>
        <a:prstGeom prst="rect">
          <a:avLst/>
        </a:prstGeom>
      </xdr:spPr>
    </xdr:pic>
    <xdr:clientData/>
  </xdr:twoCellAnchor>
  <xdr:twoCellAnchor editAs="oneCell">
    <xdr:from>
      <xdr:col>4</xdr:col>
      <xdr:colOff>333375</xdr:colOff>
      <xdr:row>18</xdr:row>
      <xdr:rowOff>158750</xdr:rowOff>
    </xdr:from>
    <xdr:to>
      <xdr:col>4</xdr:col>
      <xdr:colOff>1296626</xdr:colOff>
      <xdr:row>18</xdr:row>
      <xdr:rowOff>902526</xdr:rowOff>
    </xdr:to>
    <xdr:pic>
      <xdr:nvPicPr>
        <xdr:cNvPr id="22" name="Рисунок 21">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18"/>
        <a:stretch>
          <a:fillRect/>
        </a:stretch>
      </xdr:blipFill>
      <xdr:spPr>
        <a:xfrm>
          <a:off x="3937000" y="28797250"/>
          <a:ext cx="963251" cy="743776"/>
        </a:xfrm>
        <a:prstGeom prst="rect">
          <a:avLst/>
        </a:prstGeom>
      </xdr:spPr>
    </xdr:pic>
    <xdr:clientData/>
  </xdr:twoCellAnchor>
  <xdr:twoCellAnchor editAs="oneCell">
    <xdr:from>
      <xdr:col>4</xdr:col>
      <xdr:colOff>492125</xdr:colOff>
      <xdr:row>19</xdr:row>
      <xdr:rowOff>95250</xdr:rowOff>
    </xdr:from>
    <xdr:to>
      <xdr:col>4</xdr:col>
      <xdr:colOff>1095681</xdr:colOff>
      <xdr:row>19</xdr:row>
      <xdr:rowOff>820737</xdr:rowOff>
    </xdr:to>
    <xdr:pic>
      <xdr:nvPicPr>
        <xdr:cNvPr id="24" name="Рисунок 2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19"/>
        <a:stretch>
          <a:fillRect/>
        </a:stretch>
      </xdr:blipFill>
      <xdr:spPr>
        <a:xfrm>
          <a:off x="4095750" y="29876750"/>
          <a:ext cx="603556" cy="725487"/>
        </a:xfrm>
        <a:prstGeom prst="rect">
          <a:avLst/>
        </a:prstGeom>
      </xdr:spPr>
    </xdr:pic>
    <xdr:clientData/>
  </xdr:twoCellAnchor>
  <xdr:twoCellAnchor editAs="oneCell">
    <xdr:from>
      <xdr:col>4</xdr:col>
      <xdr:colOff>476250</xdr:colOff>
      <xdr:row>20</xdr:row>
      <xdr:rowOff>127000</xdr:rowOff>
    </xdr:from>
    <xdr:to>
      <xdr:col>4</xdr:col>
      <xdr:colOff>1116385</xdr:colOff>
      <xdr:row>20</xdr:row>
      <xdr:rowOff>815908</xdr:rowOff>
    </xdr:to>
    <xdr:pic>
      <xdr:nvPicPr>
        <xdr:cNvPr id="25" name="Рисунок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0"/>
        <a:stretch>
          <a:fillRect/>
        </a:stretch>
      </xdr:blipFill>
      <xdr:spPr>
        <a:xfrm>
          <a:off x="4079875" y="30892750"/>
          <a:ext cx="640135" cy="6889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266700</xdr:colOff>
      <xdr:row>164</xdr:row>
      <xdr:rowOff>123825</xdr:rowOff>
    </xdr:from>
    <xdr:to>
      <xdr:col>2</xdr:col>
      <xdr:colOff>1295400</xdr:colOff>
      <xdr:row>164</xdr:row>
      <xdr:rowOff>733425</xdr:rowOff>
    </xdr:to>
    <xdr:pic>
      <xdr:nvPicPr>
        <xdr:cNvPr id="2" name="图片 178" descr="@]RE%CM5NG_%0}$0U`LY(UL.jpg">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638300" y="29803725"/>
          <a:ext cx="4191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238125</xdr:colOff>
      <xdr:row>165</xdr:row>
      <xdr:rowOff>114300</xdr:rowOff>
    </xdr:from>
    <xdr:to>
      <xdr:col>2</xdr:col>
      <xdr:colOff>1257300</xdr:colOff>
      <xdr:row>165</xdr:row>
      <xdr:rowOff>762000</xdr:rowOff>
    </xdr:to>
    <xdr:pic>
      <xdr:nvPicPr>
        <xdr:cNvPr id="3" name="图片 179" descr="G{X%3E50R~K)DMSQ8ZB1{HQ.jpg">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1609725" y="29975175"/>
          <a:ext cx="44767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238125</xdr:colOff>
      <xdr:row>163</xdr:row>
      <xdr:rowOff>104775</xdr:rowOff>
    </xdr:from>
    <xdr:to>
      <xdr:col>2</xdr:col>
      <xdr:colOff>1257300</xdr:colOff>
      <xdr:row>163</xdr:row>
      <xdr:rowOff>781050</xdr:rowOff>
    </xdr:to>
    <xdr:pic>
      <xdr:nvPicPr>
        <xdr:cNvPr id="4" name="Picture 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1609725" y="29603700"/>
          <a:ext cx="4476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914400</xdr:colOff>
      <xdr:row>167</xdr:row>
      <xdr:rowOff>85725</xdr:rowOff>
    </xdr:from>
    <xdr:to>
      <xdr:col>2</xdr:col>
      <xdr:colOff>1257300</xdr:colOff>
      <xdr:row>167</xdr:row>
      <xdr:rowOff>809625</xdr:rowOff>
    </xdr:to>
    <xdr:pic>
      <xdr:nvPicPr>
        <xdr:cNvPr id="5" name="图片 182" descr="DSC_0240.png">
          <a:extLst>
            <a:ext uri="{FF2B5EF4-FFF2-40B4-BE49-F238E27FC236}">
              <a16:creationId xmlns:a16="http://schemas.microsoft.com/office/drawing/2014/main" id="{00000000-0008-0000-0B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057400" y="30308550"/>
          <a:ext cx="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295275</xdr:colOff>
      <xdr:row>166</xdr:row>
      <xdr:rowOff>85725</xdr:rowOff>
    </xdr:from>
    <xdr:to>
      <xdr:col>2</xdr:col>
      <xdr:colOff>723900</xdr:colOff>
      <xdr:row>166</xdr:row>
      <xdr:rowOff>809625</xdr:rowOff>
    </xdr:to>
    <xdr:pic>
      <xdr:nvPicPr>
        <xdr:cNvPr id="6" name="图片 185" descr="K2.png">
          <a:extLst>
            <a:ext uri="{FF2B5EF4-FFF2-40B4-BE49-F238E27FC236}">
              <a16:creationId xmlns:a16="http://schemas.microsoft.com/office/drawing/2014/main" id="{00000000-0008-0000-0B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1666875" y="30127575"/>
          <a:ext cx="390525"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809625</xdr:colOff>
      <xdr:row>166</xdr:row>
      <xdr:rowOff>85725</xdr:rowOff>
    </xdr:from>
    <xdr:to>
      <xdr:col>2</xdr:col>
      <xdr:colOff>1152525</xdr:colOff>
      <xdr:row>166</xdr:row>
      <xdr:rowOff>809625</xdr:rowOff>
    </xdr:to>
    <xdr:pic>
      <xdr:nvPicPr>
        <xdr:cNvPr id="7" name="图片 186" descr="DSC_0240.png">
          <a:extLst>
            <a:ext uri="{FF2B5EF4-FFF2-40B4-BE49-F238E27FC236}">
              <a16:creationId xmlns:a16="http://schemas.microsoft.com/office/drawing/2014/main" id="{00000000-0008-0000-0B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057400" y="30127575"/>
          <a:ext cx="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609600</xdr:colOff>
      <xdr:row>168</xdr:row>
      <xdr:rowOff>85725</xdr:rowOff>
    </xdr:from>
    <xdr:to>
      <xdr:col>2</xdr:col>
      <xdr:colOff>952500</xdr:colOff>
      <xdr:row>168</xdr:row>
      <xdr:rowOff>809625</xdr:rowOff>
    </xdr:to>
    <xdr:pic>
      <xdr:nvPicPr>
        <xdr:cNvPr id="8" name="图片 188" descr="DSC_0240.png">
          <a:extLst>
            <a:ext uri="{FF2B5EF4-FFF2-40B4-BE49-F238E27FC236}">
              <a16:creationId xmlns:a16="http://schemas.microsoft.com/office/drawing/2014/main" id="{00000000-0008-0000-0B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1981200" y="30489525"/>
          <a:ext cx="7620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190500</xdr:colOff>
      <xdr:row>167</xdr:row>
      <xdr:rowOff>85725</xdr:rowOff>
    </xdr:from>
    <xdr:to>
      <xdr:col>2</xdr:col>
      <xdr:colOff>876300</xdr:colOff>
      <xdr:row>167</xdr:row>
      <xdr:rowOff>809625</xdr:rowOff>
    </xdr:to>
    <xdr:pic>
      <xdr:nvPicPr>
        <xdr:cNvPr id="9" name="图片 191">
          <a:extLst>
            <a:ext uri="{FF2B5EF4-FFF2-40B4-BE49-F238E27FC236}">
              <a16:creationId xmlns:a16="http://schemas.microsoft.com/office/drawing/2014/main" id="{00000000-0008-0000-0B00-00000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1562100" y="30308550"/>
          <a:ext cx="495300" cy="9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419100</xdr:colOff>
      <xdr:row>161</xdr:row>
      <xdr:rowOff>66675</xdr:rowOff>
    </xdr:from>
    <xdr:to>
      <xdr:col>2</xdr:col>
      <xdr:colOff>952500</xdr:colOff>
      <xdr:row>161</xdr:row>
      <xdr:rowOff>600075</xdr:rowOff>
    </xdr:to>
    <xdr:pic>
      <xdr:nvPicPr>
        <xdr:cNvPr id="10" name="图片 5">
          <a:extLst>
            <a:ext uri="{FF2B5EF4-FFF2-40B4-BE49-F238E27FC236}">
              <a16:creationId xmlns:a16="http://schemas.microsoft.com/office/drawing/2014/main" id="{00000000-0008-0000-0B00-00000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1790700" y="29203650"/>
          <a:ext cx="26670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390525</xdr:colOff>
      <xdr:row>162</xdr:row>
      <xdr:rowOff>47625</xdr:rowOff>
    </xdr:from>
    <xdr:to>
      <xdr:col>2</xdr:col>
      <xdr:colOff>1009650</xdr:colOff>
      <xdr:row>162</xdr:row>
      <xdr:rowOff>590550</xdr:rowOff>
    </xdr:to>
    <xdr:pic>
      <xdr:nvPicPr>
        <xdr:cNvPr id="11" name="图片 7">
          <a:extLst>
            <a:ext uri="{FF2B5EF4-FFF2-40B4-BE49-F238E27FC236}">
              <a16:creationId xmlns:a16="http://schemas.microsoft.com/office/drawing/2014/main" id="{00000000-0008-0000-0B00-00000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1762125" y="29365575"/>
          <a:ext cx="295275"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228600</xdr:colOff>
      <xdr:row>158</xdr:row>
      <xdr:rowOff>190500</xdr:rowOff>
    </xdr:from>
    <xdr:ext cx="1181100" cy="857250"/>
    <xdr:pic>
      <xdr:nvPicPr>
        <xdr:cNvPr id="12" name="图片 108" descr="指静脉模块1.png">
          <a:extLst>
            <a:ext uri="{FF2B5EF4-FFF2-40B4-BE49-F238E27FC236}">
              <a16:creationId xmlns:a16="http://schemas.microsoft.com/office/drawing/2014/main" id="{00000000-0008-0000-0B00-00000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600200" y="28775025"/>
          <a:ext cx="11811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159</xdr:row>
      <xdr:rowOff>190500</xdr:rowOff>
    </xdr:from>
    <xdr:ext cx="1219200" cy="838200"/>
    <xdr:pic>
      <xdr:nvPicPr>
        <xdr:cNvPr id="13" name="图片 109" descr="静脉模块.png">
          <a:extLst>
            <a:ext uri="{FF2B5EF4-FFF2-40B4-BE49-F238E27FC236}">
              <a16:creationId xmlns:a16="http://schemas.microsoft.com/office/drawing/2014/main" id="{00000000-0008-0000-0B00-00000D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1590675" y="28956000"/>
          <a:ext cx="1219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150</xdr:row>
      <xdr:rowOff>38100</xdr:rowOff>
    </xdr:from>
    <xdr:ext cx="685800" cy="600075"/>
    <xdr:pic>
      <xdr:nvPicPr>
        <xdr:cNvPr id="14" name="Picture 23020">
          <a:extLst>
            <a:ext uri="{FF2B5EF4-FFF2-40B4-BE49-F238E27FC236}">
              <a16:creationId xmlns:a16="http://schemas.microsoft.com/office/drawing/2014/main" id="{00000000-0008-0000-0B00-00000E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1800225" y="27184350"/>
          <a:ext cx="6858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457200</xdr:colOff>
      <xdr:row>151</xdr:row>
      <xdr:rowOff>47625</xdr:rowOff>
    </xdr:from>
    <xdr:ext cx="619125" cy="533400"/>
    <xdr:pic>
      <xdr:nvPicPr>
        <xdr:cNvPr id="15" name="Picture 23021">
          <a:extLst>
            <a:ext uri="{FF2B5EF4-FFF2-40B4-BE49-F238E27FC236}">
              <a16:creationId xmlns:a16="http://schemas.microsoft.com/office/drawing/2014/main" id="{00000000-0008-0000-0B00-00000F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1828800" y="27374850"/>
          <a:ext cx="6191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381000</xdr:colOff>
      <xdr:row>152</xdr:row>
      <xdr:rowOff>114300</xdr:rowOff>
    </xdr:from>
    <xdr:ext cx="847725" cy="352425"/>
    <xdr:pic>
      <xdr:nvPicPr>
        <xdr:cNvPr id="16" name="Picture 23133">
          <a:extLst>
            <a:ext uri="{FF2B5EF4-FFF2-40B4-BE49-F238E27FC236}">
              <a16:creationId xmlns:a16="http://schemas.microsoft.com/office/drawing/2014/main" id="{00000000-0008-0000-0B00-000010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1752600" y="27622500"/>
          <a:ext cx="8477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371475</xdr:colOff>
      <xdr:row>153</xdr:row>
      <xdr:rowOff>123825</xdr:rowOff>
    </xdr:from>
    <xdr:ext cx="923925" cy="381000"/>
    <xdr:pic>
      <xdr:nvPicPr>
        <xdr:cNvPr id="17" name="Picture 23134">
          <a:extLst>
            <a:ext uri="{FF2B5EF4-FFF2-40B4-BE49-F238E27FC236}">
              <a16:creationId xmlns:a16="http://schemas.microsoft.com/office/drawing/2014/main" id="{00000000-0008-0000-0B00-000011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1743075" y="27813000"/>
          <a:ext cx="9239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104775</xdr:colOff>
      <xdr:row>154</xdr:row>
      <xdr:rowOff>114300</xdr:rowOff>
    </xdr:from>
    <xdr:ext cx="609600" cy="581025"/>
    <xdr:pic>
      <xdr:nvPicPr>
        <xdr:cNvPr id="18" name="Imagem 3">
          <a:extLst>
            <a:ext uri="{FF2B5EF4-FFF2-40B4-BE49-F238E27FC236}">
              <a16:creationId xmlns:a16="http://schemas.microsoft.com/office/drawing/2014/main" id="{00000000-0008-0000-0B00-000012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1476375" y="27984450"/>
          <a:ext cx="6096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752475</xdr:colOff>
      <xdr:row>154</xdr:row>
      <xdr:rowOff>114300</xdr:rowOff>
    </xdr:from>
    <xdr:ext cx="790575" cy="581025"/>
    <xdr:pic>
      <xdr:nvPicPr>
        <xdr:cNvPr id="19" name="Imagem 5">
          <a:extLst>
            <a:ext uri="{FF2B5EF4-FFF2-40B4-BE49-F238E27FC236}">
              <a16:creationId xmlns:a16="http://schemas.microsoft.com/office/drawing/2014/main" id="{00000000-0008-0000-0B00-000013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2057400" y="27984450"/>
          <a:ext cx="7905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155</xdr:row>
      <xdr:rowOff>152400</xdr:rowOff>
    </xdr:from>
    <xdr:ext cx="1219200" cy="200025"/>
    <xdr:pic>
      <xdr:nvPicPr>
        <xdr:cNvPr id="20" name="Picture 23600">
          <a:extLst>
            <a:ext uri="{FF2B5EF4-FFF2-40B4-BE49-F238E27FC236}">
              <a16:creationId xmlns:a16="http://schemas.microsoft.com/office/drawing/2014/main" id="{00000000-0008-0000-0B00-00001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1609725" y="28203525"/>
          <a:ext cx="1219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342900</xdr:colOff>
      <xdr:row>143</xdr:row>
      <xdr:rowOff>114300</xdr:rowOff>
    </xdr:from>
    <xdr:ext cx="914400" cy="466725"/>
    <xdr:pic>
      <xdr:nvPicPr>
        <xdr:cNvPr id="21" name="Imagem 14">
          <a:extLst>
            <a:ext uri="{FF2B5EF4-FFF2-40B4-BE49-F238E27FC236}">
              <a16:creationId xmlns:a16="http://schemas.microsoft.com/office/drawing/2014/main" id="{00000000-0008-0000-0B00-000015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1714500" y="25993725"/>
          <a:ext cx="9144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144</xdr:row>
      <xdr:rowOff>152400</xdr:rowOff>
    </xdr:from>
    <xdr:ext cx="990600" cy="447675"/>
    <xdr:pic>
      <xdr:nvPicPr>
        <xdr:cNvPr id="22" name="Imagem 15">
          <a:extLst>
            <a:ext uri="{FF2B5EF4-FFF2-40B4-BE49-F238E27FC236}">
              <a16:creationId xmlns:a16="http://schemas.microsoft.com/office/drawing/2014/main" id="{00000000-0008-0000-0B00-000016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1676400" y="26212800"/>
          <a:ext cx="9906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145</xdr:row>
      <xdr:rowOff>76200</xdr:rowOff>
    </xdr:from>
    <xdr:ext cx="809625" cy="571500"/>
    <xdr:pic>
      <xdr:nvPicPr>
        <xdr:cNvPr id="23" name="Imagem 17">
          <a:extLst>
            <a:ext uri="{FF2B5EF4-FFF2-40B4-BE49-F238E27FC236}">
              <a16:creationId xmlns:a16="http://schemas.microsoft.com/office/drawing/2014/main" id="{00000000-0008-0000-0B00-000017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1828800" y="26317575"/>
          <a:ext cx="8096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146</xdr:row>
      <xdr:rowOff>76200</xdr:rowOff>
    </xdr:from>
    <xdr:ext cx="876300" cy="523875"/>
    <xdr:pic>
      <xdr:nvPicPr>
        <xdr:cNvPr id="24" name="Imagem 18">
          <a:extLst>
            <a:ext uri="{FF2B5EF4-FFF2-40B4-BE49-F238E27FC236}">
              <a16:creationId xmlns:a16="http://schemas.microsoft.com/office/drawing/2014/main" id="{00000000-0008-0000-0B00-000018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1828800" y="26498550"/>
          <a:ext cx="8763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148</xdr:row>
      <xdr:rowOff>76200</xdr:rowOff>
    </xdr:from>
    <xdr:ext cx="1066800" cy="542925"/>
    <xdr:pic>
      <xdr:nvPicPr>
        <xdr:cNvPr id="25" name="Imagem 7">
          <a:extLst>
            <a:ext uri="{FF2B5EF4-FFF2-40B4-BE49-F238E27FC236}">
              <a16:creationId xmlns:a16="http://schemas.microsoft.com/office/drawing/2014/main" id="{00000000-0008-0000-0B00-000019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a:xfrm>
          <a:off x="1704975" y="26860500"/>
          <a:ext cx="10668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142</xdr:row>
      <xdr:rowOff>104775</xdr:rowOff>
    </xdr:from>
    <xdr:ext cx="904875" cy="523875"/>
    <xdr:pic>
      <xdr:nvPicPr>
        <xdr:cNvPr id="26" name="Picture 6" descr="C:\Users\Joleen\Documents\Tencent Files\414812326\Image\C2C\YD_$XC~]3P_5~}OYKR$(2]3.jpg">
          <a:extLst>
            <a:ext uri="{FF2B5EF4-FFF2-40B4-BE49-F238E27FC236}">
              <a16:creationId xmlns:a16="http://schemas.microsoft.com/office/drawing/2014/main" id="{00000000-0008-0000-0B00-00001A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a:xfrm>
          <a:off x="1743075" y="25803225"/>
          <a:ext cx="9048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447675</xdr:colOff>
      <xdr:row>141</xdr:row>
      <xdr:rowOff>190500</xdr:rowOff>
    </xdr:from>
    <xdr:ext cx="771525" cy="381000"/>
    <xdr:pic>
      <xdr:nvPicPr>
        <xdr:cNvPr id="27" name="Picture 7" descr="C:\Users\Joleen\Documents\Tencent Files\414812326\Image\C2C\{LH9IXP5M9N}N`[Z(ND)EGP.jpg">
          <a:extLst>
            <a:ext uri="{FF2B5EF4-FFF2-40B4-BE49-F238E27FC236}">
              <a16:creationId xmlns:a16="http://schemas.microsoft.com/office/drawing/2014/main" id="{00000000-0008-0000-0B00-00001B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1819275" y="25698450"/>
          <a:ext cx="7715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523875</xdr:colOff>
      <xdr:row>140</xdr:row>
      <xdr:rowOff>104775</xdr:rowOff>
    </xdr:from>
    <xdr:ext cx="571500" cy="533400"/>
    <xdr:pic>
      <xdr:nvPicPr>
        <xdr:cNvPr id="28" name="Picture 8">
          <a:extLst>
            <a:ext uri="{FF2B5EF4-FFF2-40B4-BE49-F238E27FC236}">
              <a16:creationId xmlns:a16="http://schemas.microsoft.com/office/drawing/2014/main" id="{00000000-0008-0000-0B00-00001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a:xfrm>
          <a:off x="1895475" y="2544127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485775</xdr:colOff>
      <xdr:row>139</xdr:row>
      <xdr:rowOff>114300</xdr:rowOff>
    </xdr:from>
    <xdr:ext cx="609600" cy="457200"/>
    <xdr:pic>
      <xdr:nvPicPr>
        <xdr:cNvPr id="29" name="Picture 9">
          <a:extLst>
            <a:ext uri="{FF2B5EF4-FFF2-40B4-BE49-F238E27FC236}">
              <a16:creationId xmlns:a16="http://schemas.microsoft.com/office/drawing/2014/main" id="{00000000-0008-0000-0B00-00001D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a:xfrm>
          <a:off x="1857375" y="25269825"/>
          <a:ext cx="6096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137</xdr:row>
      <xdr:rowOff>76200</xdr:rowOff>
    </xdr:from>
    <xdr:ext cx="638175" cy="542925"/>
    <xdr:pic>
      <xdr:nvPicPr>
        <xdr:cNvPr id="30" name="Picture 11">
          <a:extLst>
            <a:ext uri="{FF2B5EF4-FFF2-40B4-BE49-F238E27FC236}">
              <a16:creationId xmlns:a16="http://schemas.microsoft.com/office/drawing/2014/main" id="{00000000-0008-0000-0B00-00001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a:xfrm>
          <a:off x="1828800" y="24869775"/>
          <a:ext cx="6381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136</xdr:row>
      <xdr:rowOff>123825</xdr:rowOff>
    </xdr:from>
    <xdr:ext cx="571500" cy="533400"/>
    <xdr:pic>
      <xdr:nvPicPr>
        <xdr:cNvPr id="31" name="Picture 62" descr="C:\Users\Joleen\Documents\Tencent Files\414812326\Image\C2C\{STK4OQI(%0UP$J5@AHWAOM.jpg">
          <a:extLst>
            <a:ext uri="{FF2B5EF4-FFF2-40B4-BE49-F238E27FC236}">
              <a16:creationId xmlns:a16="http://schemas.microsoft.com/office/drawing/2014/main" id="{00000000-0008-0000-0B00-00001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1838325" y="247364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135</xdr:row>
      <xdr:rowOff>123825</xdr:rowOff>
    </xdr:from>
    <xdr:ext cx="447675" cy="542925"/>
    <xdr:pic>
      <xdr:nvPicPr>
        <xdr:cNvPr id="32" name="Picture 12">
          <a:extLst>
            <a:ext uri="{FF2B5EF4-FFF2-40B4-BE49-F238E27FC236}">
              <a16:creationId xmlns:a16="http://schemas.microsoft.com/office/drawing/2014/main" id="{00000000-0008-0000-0B00-00002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a:xfrm>
          <a:off x="1876425" y="24555450"/>
          <a:ext cx="4476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134</xdr:row>
      <xdr:rowOff>114300</xdr:rowOff>
    </xdr:from>
    <xdr:ext cx="828675" cy="523875"/>
    <xdr:pic>
      <xdr:nvPicPr>
        <xdr:cNvPr id="33" name="Picture 15" descr="C:\Users\Joleen\Documents\Tencent Files\414812326\Image\C2C\JLFS7QRJK457@PQP4RO)FMF.jpg">
          <a:extLst>
            <a:ext uri="{FF2B5EF4-FFF2-40B4-BE49-F238E27FC236}">
              <a16:creationId xmlns:a16="http://schemas.microsoft.com/office/drawing/2014/main" id="{00000000-0008-0000-0B00-000021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a:xfrm>
          <a:off x="1790700" y="24364950"/>
          <a:ext cx="8286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133</xdr:row>
      <xdr:rowOff>190500</xdr:rowOff>
    </xdr:from>
    <xdr:ext cx="685800" cy="390525"/>
    <xdr:pic>
      <xdr:nvPicPr>
        <xdr:cNvPr id="34" name="Picture 61" descr="C:\Users\Joleen\AppData\Roaming\Tencent\Users\414812326\QQ\WinTemp\RichOle\}$E8~6J%VE0))M14`5(EB{7.png">
          <a:extLst>
            <a:ext uri="{FF2B5EF4-FFF2-40B4-BE49-F238E27FC236}">
              <a16:creationId xmlns:a16="http://schemas.microsoft.com/office/drawing/2014/main" id="{00000000-0008-0000-0B00-000022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1790700" y="24250650"/>
          <a:ext cx="6858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495300</xdr:colOff>
      <xdr:row>132</xdr:row>
      <xdr:rowOff>123825</xdr:rowOff>
    </xdr:from>
    <xdr:to>
      <xdr:col>2</xdr:col>
      <xdr:colOff>1019175</xdr:colOff>
      <xdr:row>132</xdr:row>
      <xdr:rowOff>628650</xdr:rowOff>
    </xdr:to>
    <xdr:pic>
      <xdr:nvPicPr>
        <xdr:cNvPr id="35" name="图片 135">
          <a:extLst>
            <a:ext uri="{FF2B5EF4-FFF2-40B4-BE49-F238E27FC236}">
              <a16:creationId xmlns:a16="http://schemas.microsoft.com/office/drawing/2014/main" id="{00000000-0008-0000-0B00-000023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1866900" y="24012525"/>
          <a:ext cx="1905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131</xdr:row>
      <xdr:rowOff>76200</xdr:rowOff>
    </xdr:from>
    <xdr:to>
      <xdr:col>2</xdr:col>
      <xdr:colOff>1095375</xdr:colOff>
      <xdr:row>131</xdr:row>
      <xdr:rowOff>647700</xdr:rowOff>
    </xdr:to>
    <xdr:pic>
      <xdr:nvPicPr>
        <xdr:cNvPr id="36" name="图片 112">
          <a:extLst>
            <a:ext uri="{FF2B5EF4-FFF2-40B4-BE49-F238E27FC236}">
              <a16:creationId xmlns:a16="http://schemas.microsoft.com/office/drawing/2014/main" id="{00000000-0008-0000-0B00-000024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790700" y="23783925"/>
          <a:ext cx="26670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381000</xdr:colOff>
      <xdr:row>130</xdr:row>
      <xdr:rowOff>152400</xdr:rowOff>
    </xdr:from>
    <xdr:to>
      <xdr:col>2</xdr:col>
      <xdr:colOff>1143000</xdr:colOff>
      <xdr:row>130</xdr:row>
      <xdr:rowOff>581025</xdr:rowOff>
    </xdr:to>
    <xdr:pic>
      <xdr:nvPicPr>
        <xdr:cNvPr id="37" name="图片 137">
          <a:extLst>
            <a:ext uri="{FF2B5EF4-FFF2-40B4-BE49-F238E27FC236}">
              <a16:creationId xmlns:a16="http://schemas.microsoft.com/office/drawing/2014/main" id="{00000000-0008-0000-0B00-000025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a:xfrm>
          <a:off x="1752600" y="23679150"/>
          <a:ext cx="3048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129</xdr:row>
      <xdr:rowOff>104775</xdr:rowOff>
    </xdr:from>
    <xdr:to>
      <xdr:col>2</xdr:col>
      <xdr:colOff>1104900</xdr:colOff>
      <xdr:row>129</xdr:row>
      <xdr:rowOff>676275</xdr:rowOff>
    </xdr:to>
    <xdr:pic>
      <xdr:nvPicPr>
        <xdr:cNvPr id="38" name="图片 138">
          <a:extLst>
            <a:ext uri="{FF2B5EF4-FFF2-40B4-BE49-F238E27FC236}">
              <a16:creationId xmlns:a16="http://schemas.microsoft.com/office/drawing/2014/main" id="{00000000-0008-0000-0B00-00002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a:xfrm>
          <a:off x="1838325" y="23450550"/>
          <a:ext cx="2190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428625</xdr:colOff>
      <xdr:row>128</xdr:row>
      <xdr:rowOff>104775</xdr:rowOff>
    </xdr:from>
    <xdr:to>
      <xdr:col>2</xdr:col>
      <xdr:colOff>1085850</xdr:colOff>
      <xdr:row>128</xdr:row>
      <xdr:rowOff>628650</xdr:rowOff>
    </xdr:to>
    <xdr:pic>
      <xdr:nvPicPr>
        <xdr:cNvPr id="39" name="图片 140">
          <a:extLst>
            <a:ext uri="{FF2B5EF4-FFF2-40B4-BE49-F238E27FC236}">
              <a16:creationId xmlns:a16="http://schemas.microsoft.com/office/drawing/2014/main" id="{00000000-0008-0000-0B00-00002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1800225" y="23269575"/>
          <a:ext cx="2571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533400</xdr:colOff>
      <xdr:row>127</xdr:row>
      <xdr:rowOff>123825</xdr:rowOff>
    </xdr:from>
    <xdr:to>
      <xdr:col>2</xdr:col>
      <xdr:colOff>1028700</xdr:colOff>
      <xdr:row>127</xdr:row>
      <xdr:rowOff>542925</xdr:rowOff>
    </xdr:to>
    <xdr:pic>
      <xdr:nvPicPr>
        <xdr:cNvPr id="40" name="图片 141">
          <a:extLst>
            <a:ext uri="{FF2B5EF4-FFF2-40B4-BE49-F238E27FC236}">
              <a16:creationId xmlns:a16="http://schemas.microsoft.com/office/drawing/2014/main" id="{00000000-0008-0000-0B00-000028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a:xfrm>
          <a:off x="1905000" y="23107650"/>
          <a:ext cx="1524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504825</xdr:colOff>
      <xdr:row>126</xdr:row>
      <xdr:rowOff>180975</xdr:rowOff>
    </xdr:from>
    <xdr:to>
      <xdr:col>2</xdr:col>
      <xdr:colOff>1028700</xdr:colOff>
      <xdr:row>126</xdr:row>
      <xdr:rowOff>638175</xdr:rowOff>
    </xdr:to>
    <xdr:pic>
      <xdr:nvPicPr>
        <xdr:cNvPr id="41" name="图片 142">
          <a:extLst>
            <a:ext uri="{FF2B5EF4-FFF2-40B4-BE49-F238E27FC236}">
              <a16:creationId xmlns:a16="http://schemas.microsoft.com/office/drawing/2014/main" id="{00000000-0008-0000-0B00-000029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a:xfrm>
          <a:off x="1876425" y="22983825"/>
          <a:ext cx="180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485775</xdr:colOff>
      <xdr:row>125</xdr:row>
      <xdr:rowOff>114300</xdr:rowOff>
    </xdr:from>
    <xdr:to>
      <xdr:col>2</xdr:col>
      <xdr:colOff>1085850</xdr:colOff>
      <xdr:row>125</xdr:row>
      <xdr:rowOff>561975</xdr:rowOff>
    </xdr:to>
    <xdr:pic>
      <xdr:nvPicPr>
        <xdr:cNvPr id="42" name="图片 143">
          <a:extLst>
            <a:ext uri="{FF2B5EF4-FFF2-40B4-BE49-F238E27FC236}">
              <a16:creationId xmlns:a16="http://schemas.microsoft.com/office/drawing/2014/main" id="{00000000-0008-0000-0B00-00002A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a:xfrm>
          <a:off x="1857375" y="22736175"/>
          <a:ext cx="20002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123825</xdr:colOff>
      <xdr:row>123</xdr:row>
      <xdr:rowOff>190500</xdr:rowOff>
    </xdr:from>
    <xdr:to>
      <xdr:col>2</xdr:col>
      <xdr:colOff>1343025</xdr:colOff>
      <xdr:row>123</xdr:row>
      <xdr:rowOff>561975</xdr:rowOff>
    </xdr:to>
    <xdr:pic>
      <xdr:nvPicPr>
        <xdr:cNvPr id="43" name="图片 144">
          <a:extLst>
            <a:ext uri="{FF2B5EF4-FFF2-40B4-BE49-F238E27FC236}">
              <a16:creationId xmlns:a16="http://schemas.microsoft.com/office/drawing/2014/main" id="{00000000-0008-0000-0B00-00002B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1495425" y="22440900"/>
          <a:ext cx="561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409575</xdr:colOff>
      <xdr:row>122</xdr:row>
      <xdr:rowOff>152400</xdr:rowOff>
    </xdr:from>
    <xdr:to>
      <xdr:col>2</xdr:col>
      <xdr:colOff>1009650</xdr:colOff>
      <xdr:row>122</xdr:row>
      <xdr:rowOff>542925</xdr:rowOff>
    </xdr:to>
    <xdr:pic>
      <xdr:nvPicPr>
        <xdr:cNvPr id="44" name="图片 57">
          <a:extLst>
            <a:ext uri="{FF2B5EF4-FFF2-40B4-BE49-F238E27FC236}">
              <a16:creationId xmlns:a16="http://schemas.microsoft.com/office/drawing/2014/main" id="{00000000-0008-0000-0B00-00002C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a:xfrm>
          <a:off x="1781175" y="22231350"/>
          <a:ext cx="276225"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485775</xdr:colOff>
      <xdr:row>121</xdr:row>
      <xdr:rowOff>104775</xdr:rowOff>
    </xdr:from>
    <xdr:to>
      <xdr:col>2</xdr:col>
      <xdr:colOff>1162050</xdr:colOff>
      <xdr:row>121</xdr:row>
      <xdr:rowOff>571500</xdr:rowOff>
    </xdr:to>
    <xdr:pic>
      <xdr:nvPicPr>
        <xdr:cNvPr id="45" name="图片 146">
          <a:extLst>
            <a:ext uri="{FF2B5EF4-FFF2-40B4-BE49-F238E27FC236}">
              <a16:creationId xmlns:a16="http://schemas.microsoft.com/office/drawing/2014/main" id="{00000000-0008-0000-0B00-00002D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a:xfrm>
          <a:off x="1857375" y="22002750"/>
          <a:ext cx="20002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304800</xdr:colOff>
      <xdr:row>120</xdr:row>
      <xdr:rowOff>76200</xdr:rowOff>
    </xdr:from>
    <xdr:to>
      <xdr:col>2</xdr:col>
      <xdr:colOff>1219200</xdr:colOff>
      <xdr:row>120</xdr:row>
      <xdr:rowOff>647700</xdr:rowOff>
    </xdr:to>
    <xdr:pic>
      <xdr:nvPicPr>
        <xdr:cNvPr id="46" name="图片 147">
          <a:extLst>
            <a:ext uri="{FF2B5EF4-FFF2-40B4-BE49-F238E27FC236}">
              <a16:creationId xmlns:a16="http://schemas.microsoft.com/office/drawing/2014/main" id="{00000000-0008-0000-0B00-00002E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1676400" y="21793200"/>
          <a:ext cx="38100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314325</xdr:colOff>
      <xdr:row>119</xdr:row>
      <xdr:rowOff>76200</xdr:rowOff>
    </xdr:from>
    <xdr:to>
      <xdr:col>2</xdr:col>
      <xdr:colOff>1257300</xdr:colOff>
      <xdr:row>119</xdr:row>
      <xdr:rowOff>609600</xdr:rowOff>
    </xdr:to>
    <xdr:pic>
      <xdr:nvPicPr>
        <xdr:cNvPr id="47" name="图片 148">
          <a:extLst>
            <a:ext uri="{FF2B5EF4-FFF2-40B4-BE49-F238E27FC236}">
              <a16:creationId xmlns:a16="http://schemas.microsoft.com/office/drawing/2014/main" id="{00000000-0008-0000-0B00-00002F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1685925" y="21612225"/>
          <a:ext cx="3714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371475</xdr:colOff>
      <xdr:row>118</xdr:row>
      <xdr:rowOff>114300</xdr:rowOff>
    </xdr:from>
    <xdr:to>
      <xdr:col>2</xdr:col>
      <xdr:colOff>1143000</xdr:colOff>
      <xdr:row>118</xdr:row>
      <xdr:rowOff>581025</xdr:rowOff>
    </xdr:to>
    <xdr:pic>
      <xdr:nvPicPr>
        <xdr:cNvPr id="48" name="图片 149">
          <a:extLst>
            <a:ext uri="{FF2B5EF4-FFF2-40B4-BE49-F238E27FC236}">
              <a16:creationId xmlns:a16="http://schemas.microsoft.com/office/drawing/2014/main" id="{00000000-0008-0000-0B00-000030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a:xfrm>
          <a:off x="1743075" y="21469350"/>
          <a:ext cx="31432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117</xdr:row>
      <xdr:rowOff>47625</xdr:rowOff>
    </xdr:from>
    <xdr:to>
      <xdr:col>2</xdr:col>
      <xdr:colOff>1104900</xdr:colOff>
      <xdr:row>117</xdr:row>
      <xdr:rowOff>581025</xdr:rowOff>
    </xdr:to>
    <xdr:pic>
      <xdr:nvPicPr>
        <xdr:cNvPr id="49" name="图片 150">
          <a:extLst>
            <a:ext uri="{FF2B5EF4-FFF2-40B4-BE49-F238E27FC236}">
              <a16:creationId xmlns:a16="http://schemas.microsoft.com/office/drawing/2014/main" id="{00000000-0008-0000-0B00-000031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a:xfrm>
          <a:off x="1828800" y="21221700"/>
          <a:ext cx="2286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116</xdr:row>
      <xdr:rowOff>123825</xdr:rowOff>
    </xdr:from>
    <xdr:to>
      <xdr:col>2</xdr:col>
      <xdr:colOff>1143000</xdr:colOff>
      <xdr:row>116</xdr:row>
      <xdr:rowOff>619125</xdr:rowOff>
    </xdr:to>
    <xdr:pic>
      <xdr:nvPicPr>
        <xdr:cNvPr id="50" name="图片 151">
          <a:extLst>
            <a:ext uri="{FF2B5EF4-FFF2-40B4-BE49-F238E27FC236}">
              <a16:creationId xmlns:a16="http://schemas.microsoft.com/office/drawing/2014/main" id="{00000000-0008-0000-0B00-000032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a:xfrm>
          <a:off x="1790700" y="21116925"/>
          <a:ext cx="266700"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115</xdr:row>
      <xdr:rowOff>76200</xdr:rowOff>
    </xdr:from>
    <xdr:to>
      <xdr:col>2</xdr:col>
      <xdr:colOff>1104900</xdr:colOff>
      <xdr:row>115</xdr:row>
      <xdr:rowOff>571500</xdr:rowOff>
    </xdr:to>
    <xdr:pic>
      <xdr:nvPicPr>
        <xdr:cNvPr id="51" name="图片 152">
          <a:extLst>
            <a:ext uri="{FF2B5EF4-FFF2-40B4-BE49-F238E27FC236}">
              <a16:creationId xmlns:a16="http://schemas.microsoft.com/office/drawing/2014/main" id="{00000000-0008-0000-0B00-00003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a:xfrm>
          <a:off x="1819275" y="20888325"/>
          <a:ext cx="23812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447675</xdr:colOff>
      <xdr:row>114</xdr:row>
      <xdr:rowOff>47625</xdr:rowOff>
    </xdr:from>
    <xdr:ext cx="790575" cy="600075"/>
    <xdr:pic>
      <xdr:nvPicPr>
        <xdr:cNvPr id="52" name="Picture 2" descr="C:\Users\Joleen\Documents\Tencent Files\414812326\Image\C2C\3GYM8I)GYQMILI~YJHIP0I5.jpg">
          <a:extLst>
            <a:ext uri="{FF2B5EF4-FFF2-40B4-BE49-F238E27FC236}">
              <a16:creationId xmlns:a16="http://schemas.microsoft.com/office/drawing/2014/main" id="{00000000-0008-0000-0B00-000034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a:xfrm>
          <a:off x="1819275" y="20678775"/>
          <a:ext cx="7905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533400</xdr:colOff>
      <xdr:row>113</xdr:row>
      <xdr:rowOff>152400</xdr:rowOff>
    </xdr:from>
    <xdr:ext cx="609600" cy="419100"/>
    <xdr:pic>
      <xdr:nvPicPr>
        <xdr:cNvPr id="53" name="Picture 5" descr="C:\Users\Joleen\Documents\Tencent Files\414812326\Image\C2C\(01H4YYA9QBBAS7`AYXA3BE.jpg">
          <a:extLst>
            <a:ext uri="{FF2B5EF4-FFF2-40B4-BE49-F238E27FC236}">
              <a16:creationId xmlns:a16="http://schemas.microsoft.com/office/drawing/2014/main" id="{00000000-0008-0000-0B00-00003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a:xfrm>
          <a:off x="1905000" y="20602575"/>
          <a:ext cx="6096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112</xdr:row>
      <xdr:rowOff>152400</xdr:rowOff>
    </xdr:from>
    <xdr:ext cx="504825" cy="447675"/>
    <xdr:pic>
      <xdr:nvPicPr>
        <xdr:cNvPr id="54" name="Picture 7" descr="C:\Users\Joleen\Documents\Tencent Files\414812326\Image\C2C\)@5T`8_K{4@9I2W}HO7@1C5.jpg">
          <a:extLst>
            <a:ext uri="{FF2B5EF4-FFF2-40B4-BE49-F238E27FC236}">
              <a16:creationId xmlns:a16="http://schemas.microsoft.com/office/drawing/2014/main" id="{00000000-0008-0000-0B00-00003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1866900" y="20421600"/>
          <a:ext cx="5048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523875</xdr:colOff>
      <xdr:row>111</xdr:row>
      <xdr:rowOff>123825</xdr:rowOff>
    </xdr:from>
    <xdr:ext cx="600075" cy="447675"/>
    <xdr:pic>
      <xdr:nvPicPr>
        <xdr:cNvPr id="55" name="Picture 8" descr="C:\Users\Joleen\Documents\Tencent Files\414812326\Image\C2C\B2`RB$O4POPYWL(2IAWRV]V.jpg">
          <a:extLst>
            <a:ext uri="{FF2B5EF4-FFF2-40B4-BE49-F238E27FC236}">
              <a16:creationId xmlns:a16="http://schemas.microsoft.com/office/drawing/2014/main" id="{00000000-0008-0000-0B00-000037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1895475" y="20212050"/>
          <a:ext cx="6000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110</xdr:row>
      <xdr:rowOff>180975</xdr:rowOff>
    </xdr:from>
    <xdr:ext cx="1095375" cy="304800"/>
    <xdr:pic>
      <xdr:nvPicPr>
        <xdr:cNvPr id="56" name="Picture 9" descr="C:\Users\Joleen\Documents\Tencent Files\414812326\Image\C2C\FP)5U%DE%BU}I@_([JXRJ_G.jpg">
          <a:extLst>
            <a:ext uri="{FF2B5EF4-FFF2-40B4-BE49-F238E27FC236}">
              <a16:creationId xmlns:a16="http://schemas.microsoft.com/office/drawing/2014/main" id="{00000000-0008-0000-0B00-000038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1590675" y="20088225"/>
          <a:ext cx="109537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109</xdr:row>
      <xdr:rowOff>104775</xdr:rowOff>
    </xdr:from>
    <xdr:ext cx="771525" cy="523875"/>
    <xdr:pic>
      <xdr:nvPicPr>
        <xdr:cNvPr id="57" name="Picture 11" descr="C:\Users\Joleen\Documents\Tencent Files\414812326\Image\C2C\MH3H2Y0R8PIGV_0~@TG_[D9.jpg">
          <a:extLst>
            <a:ext uri="{FF2B5EF4-FFF2-40B4-BE49-F238E27FC236}">
              <a16:creationId xmlns:a16="http://schemas.microsoft.com/office/drawing/2014/main" id="{00000000-0008-0000-0B00-00003900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a:xfrm>
          <a:off x="1752600" y="19831050"/>
          <a:ext cx="771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107</xdr:row>
      <xdr:rowOff>152400</xdr:rowOff>
    </xdr:from>
    <xdr:ext cx="561975" cy="447675"/>
    <xdr:pic>
      <xdr:nvPicPr>
        <xdr:cNvPr id="58" name="Picture 16">
          <a:extLst>
            <a:ext uri="{FF2B5EF4-FFF2-40B4-BE49-F238E27FC236}">
              <a16:creationId xmlns:a16="http://schemas.microsoft.com/office/drawing/2014/main" id="{00000000-0008-0000-0B00-00003A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a:xfrm>
          <a:off x="1866900" y="19516725"/>
          <a:ext cx="5619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106</xdr:row>
      <xdr:rowOff>76200</xdr:rowOff>
    </xdr:from>
    <xdr:ext cx="800100" cy="600075"/>
    <xdr:pic>
      <xdr:nvPicPr>
        <xdr:cNvPr id="59" name="Picture 20" descr="C:\Users\Joleen\Documents\Tencent Files\414812326\Image\C2C\J@]2IC9Z1P8)ZD9~2{$_KDW.jpg">
          <a:extLst>
            <a:ext uri="{FF2B5EF4-FFF2-40B4-BE49-F238E27FC236}">
              <a16:creationId xmlns:a16="http://schemas.microsoft.com/office/drawing/2014/main" id="{00000000-0008-0000-0B00-00003B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a:xfrm>
          <a:off x="1790700" y="19259550"/>
          <a:ext cx="8001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105</xdr:row>
      <xdr:rowOff>104775</xdr:rowOff>
    </xdr:from>
    <xdr:ext cx="581025" cy="523875"/>
    <xdr:pic>
      <xdr:nvPicPr>
        <xdr:cNvPr id="60" name="Picture 21" descr="C:\Users\Joleen\Documents\Tencent Files\414812326\Image\C2C\J4V9FPDPRWBP]T2W6@[I}6C.jpg">
          <a:extLst>
            <a:ext uri="{FF2B5EF4-FFF2-40B4-BE49-F238E27FC236}">
              <a16:creationId xmlns:a16="http://schemas.microsoft.com/office/drawing/2014/main" id="{00000000-0008-0000-0B00-00003C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l="10373"/>
        <a:stretch>
          <a:fillRect/>
        </a:stretch>
      </xdr:blipFill>
      <xdr:spPr>
        <a:xfrm>
          <a:off x="1828800" y="19107150"/>
          <a:ext cx="5810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104</xdr:row>
      <xdr:rowOff>152400</xdr:rowOff>
    </xdr:from>
    <xdr:ext cx="609600" cy="390525"/>
    <xdr:pic>
      <xdr:nvPicPr>
        <xdr:cNvPr id="61" name="Picture 22" descr="C:\Users\Joleen\Documents\Tencent Files\414812326\Image\C2C\B1IH@GZ(QDT)9@0I(8P9EBB.jpg">
          <a:extLst>
            <a:ext uri="{FF2B5EF4-FFF2-40B4-BE49-F238E27FC236}">
              <a16:creationId xmlns:a16="http://schemas.microsoft.com/office/drawing/2014/main" id="{00000000-0008-0000-0B00-00003D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1876425" y="18973800"/>
          <a:ext cx="6096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314325</xdr:colOff>
      <xdr:row>103</xdr:row>
      <xdr:rowOff>123825</xdr:rowOff>
    </xdr:from>
    <xdr:ext cx="1190625" cy="495300"/>
    <xdr:pic>
      <xdr:nvPicPr>
        <xdr:cNvPr id="62" name="Picture 24" descr="C:\Users\Joleen\Documents\Tencent Files\414812326\Image\C2C\V2AYOT5D9}Q9W_I73GMXO%B.jpg">
          <a:extLst>
            <a:ext uri="{FF2B5EF4-FFF2-40B4-BE49-F238E27FC236}">
              <a16:creationId xmlns:a16="http://schemas.microsoft.com/office/drawing/2014/main" id="{00000000-0008-0000-0B00-00003E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a:xfrm>
          <a:off x="1685925" y="18764250"/>
          <a:ext cx="11906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533400</xdr:colOff>
      <xdr:row>102</xdr:row>
      <xdr:rowOff>152400</xdr:rowOff>
    </xdr:from>
    <xdr:ext cx="504825" cy="419100"/>
    <xdr:pic>
      <xdr:nvPicPr>
        <xdr:cNvPr id="63" name="Picture 25" descr="C:\Users\Joleen\Documents\Tencent Files\414812326\Image\C2C\M$R$HWUV6FYXA%KDL7U)4B6.jpg">
          <a:extLst>
            <a:ext uri="{FF2B5EF4-FFF2-40B4-BE49-F238E27FC236}">
              <a16:creationId xmlns:a16="http://schemas.microsoft.com/office/drawing/2014/main" id="{00000000-0008-0000-0B00-00003F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1905000" y="18611850"/>
          <a:ext cx="5048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101</xdr:row>
      <xdr:rowOff>152400</xdr:rowOff>
    </xdr:from>
    <xdr:ext cx="752475" cy="390525"/>
    <xdr:pic>
      <xdr:nvPicPr>
        <xdr:cNvPr id="64" name="Picture 26" descr="C:\Users\Joleen\Documents\Tencent Files\414812326\Image\C2C\AQ@WZ67SGY}`SMWK8SVG9TG.jpg">
          <a:extLst>
            <a:ext uri="{FF2B5EF4-FFF2-40B4-BE49-F238E27FC236}">
              <a16:creationId xmlns:a16="http://schemas.microsoft.com/office/drawing/2014/main" id="{00000000-0008-0000-0B00-000040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a:xfrm>
          <a:off x="1790700" y="18430875"/>
          <a:ext cx="7524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100</xdr:row>
      <xdr:rowOff>76200</xdr:rowOff>
    </xdr:from>
    <xdr:ext cx="800100" cy="495300"/>
    <xdr:pic>
      <xdr:nvPicPr>
        <xdr:cNvPr id="65" name="Picture 27" descr="C:\Users\Joleen\Documents\Tencent Files\414812326\Image\C2C\~4](N@NM5OX{X{ULK7Y_2F7.jpg">
          <a:extLst>
            <a:ext uri="{FF2B5EF4-FFF2-40B4-BE49-F238E27FC236}">
              <a16:creationId xmlns:a16="http://schemas.microsoft.com/office/drawing/2014/main" id="{00000000-0008-0000-0B00-000041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a:xfrm>
          <a:off x="1714500" y="18173700"/>
          <a:ext cx="8001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99</xdr:row>
      <xdr:rowOff>114300</xdr:rowOff>
    </xdr:from>
    <xdr:ext cx="771525" cy="390525"/>
    <xdr:pic>
      <xdr:nvPicPr>
        <xdr:cNvPr id="66" name="Picture 28" descr="C:\Users\Joleen\Documents\Tencent Files\414812326\Image\C2C\`7FE)}WS%8QK$M[~51GT]46.jpg">
          <a:extLst>
            <a:ext uri="{FF2B5EF4-FFF2-40B4-BE49-F238E27FC236}">
              <a16:creationId xmlns:a16="http://schemas.microsoft.com/office/drawing/2014/main" id="{00000000-0008-0000-0B00-000042000000}"/>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a:xfrm>
          <a:off x="1752600" y="18030825"/>
          <a:ext cx="7715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276225</xdr:colOff>
      <xdr:row>98</xdr:row>
      <xdr:rowOff>200025</xdr:rowOff>
    </xdr:from>
    <xdr:ext cx="1152525" cy="381000"/>
    <xdr:pic>
      <xdr:nvPicPr>
        <xdr:cNvPr id="67" name="Picture 29" descr="C:\Users\Joleen\Documents\Tencent Files\414812326\Image\C2C\Q%JGDI~)$VUA927075ZD~XP.jpg">
          <a:extLst>
            <a:ext uri="{FF2B5EF4-FFF2-40B4-BE49-F238E27FC236}">
              <a16:creationId xmlns:a16="http://schemas.microsoft.com/office/drawing/2014/main" id="{00000000-0008-0000-0B00-000043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a:xfrm>
          <a:off x="1647825" y="17916525"/>
          <a:ext cx="11525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97</xdr:row>
      <xdr:rowOff>104775</xdr:rowOff>
    </xdr:from>
    <xdr:ext cx="657225" cy="466725"/>
    <xdr:pic>
      <xdr:nvPicPr>
        <xdr:cNvPr id="68" name="Picture 32" descr="C:\Users\Joleen\Documents\Tencent Files\414812326\Image\C2C\6D_}J92JMR_20KETKYFV51G.jpg">
          <a:extLst>
            <a:ext uri="{FF2B5EF4-FFF2-40B4-BE49-F238E27FC236}">
              <a16:creationId xmlns:a16="http://schemas.microsoft.com/office/drawing/2014/main" id="{00000000-0008-0000-0B00-000044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a:xfrm>
          <a:off x="1752600" y="17659350"/>
          <a:ext cx="65722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96</xdr:row>
      <xdr:rowOff>152400</xdr:rowOff>
    </xdr:from>
    <xdr:ext cx="952500" cy="428625"/>
    <xdr:pic>
      <xdr:nvPicPr>
        <xdr:cNvPr id="69" name="Picture 34" descr="C:\Users\Joleen\Documents\Tencent Files\414812326\Image\C2C\)~C)F6`B)V]8JDA8SAX1M{T.jpg">
          <a:extLst>
            <a:ext uri="{FF2B5EF4-FFF2-40B4-BE49-F238E27FC236}">
              <a16:creationId xmlns:a16="http://schemas.microsoft.com/office/drawing/2014/main" id="{00000000-0008-0000-0B00-000045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a:xfrm>
          <a:off x="1704975" y="17526000"/>
          <a:ext cx="95250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314325</xdr:colOff>
      <xdr:row>95</xdr:row>
      <xdr:rowOff>200025</xdr:rowOff>
    </xdr:from>
    <xdr:ext cx="1028700" cy="447675"/>
    <xdr:pic>
      <xdr:nvPicPr>
        <xdr:cNvPr id="70" name="Picture 35" descr="C:\Users\Joleen\Documents\Tencent Files\414812326\Image\C2C\I)%SK[[E{M~9)X6KXDZ$AV1.jpg">
          <a:extLst>
            <a:ext uri="{FF2B5EF4-FFF2-40B4-BE49-F238E27FC236}">
              <a16:creationId xmlns:a16="http://schemas.microsoft.com/office/drawing/2014/main" id="{00000000-0008-0000-0B00-000046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a:xfrm>
          <a:off x="1685925" y="17373600"/>
          <a:ext cx="10287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94</xdr:row>
      <xdr:rowOff>190500</xdr:rowOff>
    </xdr:from>
    <xdr:ext cx="847725" cy="371475"/>
    <xdr:pic>
      <xdr:nvPicPr>
        <xdr:cNvPr id="71" name="Picture 36" descr="C:\Users\Joleen\Documents\Tencent Files\414812326\Image\C2C\S06U(]S0%IK8R)2RNNO[W4W.jpg">
          <a:extLst>
            <a:ext uri="{FF2B5EF4-FFF2-40B4-BE49-F238E27FC236}">
              <a16:creationId xmlns:a16="http://schemas.microsoft.com/office/drawing/2014/main" id="{00000000-0008-0000-0B00-000047000000}"/>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a:xfrm>
          <a:off x="1714500" y="17192625"/>
          <a:ext cx="84772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93</xdr:row>
      <xdr:rowOff>114300</xdr:rowOff>
    </xdr:from>
    <xdr:ext cx="771525" cy="542925"/>
    <xdr:pic>
      <xdr:nvPicPr>
        <xdr:cNvPr id="72" name="Picture 11" descr="C:\Users\Joleen\Documents\Tencent Files\414812326\Image\C2C\5E8~[@9C54}%XLDHJ31T@@6.jpg">
          <a:extLst>
            <a:ext uri="{FF2B5EF4-FFF2-40B4-BE49-F238E27FC236}">
              <a16:creationId xmlns:a16="http://schemas.microsoft.com/office/drawing/2014/main" id="{00000000-0008-0000-0B00-000048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a:xfrm>
          <a:off x="1790700" y="16944975"/>
          <a:ext cx="7715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92</xdr:row>
      <xdr:rowOff>180975</xdr:rowOff>
    </xdr:from>
    <xdr:ext cx="828675" cy="390525"/>
    <xdr:pic>
      <xdr:nvPicPr>
        <xdr:cNvPr id="73" name="Picture 14" descr="C:\Users\Joleen\Documents\Tencent Files\414812326\Image\C2C\{LH9IXP5M9N}N`[Z(ND)EGP.jpg">
          <a:extLst>
            <a:ext uri="{FF2B5EF4-FFF2-40B4-BE49-F238E27FC236}">
              <a16:creationId xmlns:a16="http://schemas.microsoft.com/office/drawing/2014/main" id="{00000000-0008-0000-0B00-000049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a:xfrm>
          <a:off x="1714500" y="16830675"/>
          <a:ext cx="8286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91</xdr:row>
      <xdr:rowOff>180975</xdr:rowOff>
    </xdr:from>
    <xdr:ext cx="762000" cy="419100"/>
    <xdr:pic>
      <xdr:nvPicPr>
        <xdr:cNvPr id="74" name="Picture 16" descr="C:\Users\Joleen\Documents\Tencent Files\414812326\Image\C2C\5]6)X0TEH9J9(A54E5S@)~Y.jpg">
          <a:extLst>
            <a:ext uri="{FF2B5EF4-FFF2-40B4-BE49-F238E27FC236}">
              <a16:creationId xmlns:a16="http://schemas.microsoft.com/office/drawing/2014/main" id="{00000000-0008-0000-0B00-00004A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a:xfrm>
          <a:off x="1714500" y="16649700"/>
          <a:ext cx="7620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90</xdr:row>
      <xdr:rowOff>114300</xdr:rowOff>
    </xdr:from>
    <xdr:ext cx="914400" cy="523875"/>
    <xdr:pic>
      <xdr:nvPicPr>
        <xdr:cNvPr id="75" name="Picture 18" descr="C:\Users\Joleen\Documents\Tencent Files\414812326\Image\C2C\CR~Z~R$`9G)_V){0Y`YGGJM.jpg">
          <a:extLst>
            <a:ext uri="{FF2B5EF4-FFF2-40B4-BE49-F238E27FC236}">
              <a16:creationId xmlns:a16="http://schemas.microsoft.com/office/drawing/2014/main" id="{00000000-0008-0000-0B00-00004B000000}"/>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a:xfrm>
          <a:off x="1676400" y="16402050"/>
          <a:ext cx="9144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88</xdr:row>
      <xdr:rowOff>76200</xdr:rowOff>
    </xdr:from>
    <xdr:ext cx="647700" cy="523875"/>
    <xdr:pic>
      <xdr:nvPicPr>
        <xdr:cNvPr id="76" name="Picture 20">
          <a:extLst>
            <a:ext uri="{FF2B5EF4-FFF2-40B4-BE49-F238E27FC236}">
              <a16:creationId xmlns:a16="http://schemas.microsoft.com/office/drawing/2014/main" id="{00000000-0008-0000-0B00-00004C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a:xfrm>
          <a:off x="1790700" y="16002000"/>
          <a:ext cx="6477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87</xdr:row>
      <xdr:rowOff>114300</xdr:rowOff>
    </xdr:from>
    <xdr:ext cx="495300" cy="542925"/>
    <xdr:pic>
      <xdr:nvPicPr>
        <xdr:cNvPr id="77" name="Picture 21">
          <a:extLst>
            <a:ext uri="{FF2B5EF4-FFF2-40B4-BE49-F238E27FC236}">
              <a16:creationId xmlns:a16="http://schemas.microsoft.com/office/drawing/2014/main" id="{00000000-0008-0000-0B00-00004D000000}"/>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a:xfrm>
          <a:off x="1876425" y="15859125"/>
          <a:ext cx="495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86</xdr:row>
      <xdr:rowOff>114300</xdr:rowOff>
    </xdr:from>
    <xdr:ext cx="533400" cy="447675"/>
    <xdr:pic>
      <xdr:nvPicPr>
        <xdr:cNvPr id="78" name="Picture 22">
          <a:extLst>
            <a:ext uri="{FF2B5EF4-FFF2-40B4-BE49-F238E27FC236}">
              <a16:creationId xmlns:a16="http://schemas.microsoft.com/office/drawing/2014/main" id="{00000000-0008-0000-0B00-00004E000000}"/>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a:xfrm>
          <a:off x="1876425" y="15678150"/>
          <a:ext cx="5334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419100</xdr:colOff>
      <xdr:row>84</xdr:row>
      <xdr:rowOff>180975</xdr:rowOff>
    </xdr:from>
    <xdr:ext cx="657225" cy="495300"/>
    <xdr:pic>
      <xdr:nvPicPr>
        <xdr:cNvPr id="79" name="Picture 26" descr="C:\Users\Joleen\Documents\Tencent Files\414812326\Image\C2C\1RK3SU`ZV8R7A)BG~A5KV$N.jpg">
          <a:extLst>
            <a:ext uri="{FF2B5EF4-FFF2-40B4-BE49-F238E27FC236}">
              <a16:creationId xmlns:a16="http://schemas.microsoft.com/office/drawing/2014/main" id="{00000000-0008-0000-0B00-00004F00000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a:xfrm>
          <a:off x="1790700" y="15382875"/>
          <a:ext cx="6572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83</xdr:row>
      <xdr:rowOff>104775</xdr:rowOff>
    </xdr:from>
    <xdr:ext cx="647700" cy="571500"/>
    <xdr:pic>
      <xdr:nvPicPr>
        <xdr:cNvPr id="80" name="Picture 27" descr="C:\Users\Joleen\Documents\Tencent Files\414812326\Image\C2C\R2T[K2A1YY8%$~SH{Y28~]C.jpg">
          <a:extLst>
            <a:ext uri="{FF2B5EF4-FFF2-40B4-BE49-F238E27FC236}">
              <a16:creationId xmlns:a16="http://schemas.microsoft.com/office/drawing/2014/main" id="{00000000-0008-0000-0B00-00005000000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a:xfrm>
          <a:off x="1743075" y="15125700"/>
          <a:ext cx="6477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82</xdr:row>
      <xdr:rowOff>76200</xdr:rowOff>
    </xdr:from>
    <xdr:ext cx="571500" cy="533400"/>
    <xdr:pic>
      <xdr:nvPicPr>
        <xdr:cNvPr id="81" name="Picture 30" descr="C:\Users\Joleen\Documents\Tencent Files\414812326\Image\C2C\%0L[KJ`%(YZ@B)O(60FF0{R.jpg">
          <a:extLst>
            <a:ext uri="{FF2B5EF4-FFF2-40B4-BE49-F238E27FC236}">
              <a16:creationId xmlns:a16="http://schemas.microsoft.com/office/drawing/2014/main" id="{00000000-0008-0000-0B00-00005100000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a:xfrm>
          <a:off x="1838325" y="14916150"/>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81</xdr:row>
      <xdr:rowOff>104775</xdr:rowOff>
    </xdr:from>
    <xdr:ext cx="714375" cy="542925"/>
    <xdr:pic>
      <xdr:nvPicPr>
        <xdr:cNvPr id="82" name="Picture 36466">
          <a:extLst>
            <a:ext uri="{FF2B5EF4-FFF2-40B4-BE49-F238E27FC236}">
              <a16:creationId xmlns:a16="http://schemas.microsoft.com/office/drawing/2014/main" id="{00000000-0008-0000-0B00-000052000000}"/>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a:xfrm>
          <a:off x="1800225" y="14763750"/>
          <a:ext cx="7143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304800</xdr:colOff>
      <xdr:row>80</xdr:row>
      <xdr:rowOff>47625</xdr:rowOff>
    </xdr:from>
    <xdr:ext cx="923925" cy="571500"/>
    <xdr:pic>
      <xdr:nvPicPr>
        <xdr:cNvPr id="83" name="Imagem 9">
          <a:extLst>
            <a:ext uri="{FF2B5EF4-FFF2-40B4-BE49-F238E27FC236}">
              <a16:creationId xmlns:a16="http://schemas.microsoft.com/office/drawing/2014/main" id="{00000000-0008-0000-0B00-000053000000}"/>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a:xfrm>
          <a:off x="1676400" y="14525625"/>
          <a:ext cx="9239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390525</xdr:colOff>
      <xdr:row>79</xdr:row>
      <xdr:rowOff>47625</xdr:rowOff>
    </xdr:from>
    <xdr:ext cx="752475" cy="619125"/>
    <xdr:pic>
      <xdr:nvPicPr>
        <xdr:cNvPr id="84" name="Imagem 10">
          <a:extLst>
            <a:ext uri="{FF2B5EF4-FFF2-40B4-BE49-F238E27FC236}">
              <a16:creationId xmlns:a16="http://schemas.microsoft.com/office/drawing/2014/main" id="{00000000-0008-0000-0B00-000054000000}"/>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a:xfrm>
          <a:off x="1762125" y="14344650"/>
          <a:ext cx="75247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447675</xdr:colOff>
      <xdr:row>78</xdr:row>
      <xdr:rowOff>47625</xdr:rowOff>
    </xdr:from>
    <xdr:ext cx="657225" cy="571500"/>
    <xdr:pic>
      <xdr:nvPicPr>
        <xdr:cNvPr id="85" name="Imagem 11">
          <a:extLst>
            <a:ext uri="{FF2B5EF4-FFF2-40B4-BE49-F238E27FC236}">
              <a16:creationId xmlns:a16="http://schemas.microsoft.com/office/drawing/2014/main" id="{00000000-0008-0000-0B00-000055000000}"/>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a:xfrm>
          <a:off x="1819275" y="14163675"/>
          <a:ext cx="6572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77</xdr:row>
      <xdr:rowOff>76200</xdr:rowOff>
    </xdr:from>
    <xdr:ext cx="752475" cy="571500"/>
    <xdr:pic>
      <xdr:nvPicPr>
        <xdr:cNvPr id="86" name="Imagem 12">
          <a:extLst>
            <a:ext uri="{FF2B5EF4-FFF2-40B4-BE49-F238E27FC236}">
              <a16:creationId xmlns:a16="http://schemas.microsoft.com/office/drawing/2014/main" id="{00000000-0008-0000-0B00-00005600000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a:xfrm>
          <a:off x="1800225" y="14011275"/>
          <a:ext cx="7524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76</xdr:row>
      <xdr:rowOff>47625</xdr:rowOff>
    </xdr:from>
    <xdr:ext cx="981075" cy="600075"/>
    <xdr:pic>
      <xdr:nvPicPr>
        <xdr:cNvPr id="87" name="Imagem 13">
          <a:extLst>
            <a:ext uri="{FF2B5EF4-FFF2-40B4-BE49-F238E27FC236}">
              <a16:creationId xmlns:a16="http://schemas.microsoft.com/office/drawing/2014/main" id="{00000000-0008-0000-0B00-000057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a:xfrm>
          <a:off x="1704975" y="13801725"/>
          <a:ext cx="9810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75</xdr:row>
      <xdr:rowOff>47625</xdr:rowOff>
    </xdr:from>
    <xdr:ext cx="533400" cy="619125"/>
    <xdr:pic>
      <xdr:nvPicPr>
        <xdr:cNvPr id="88" name="Imagem 15">
          <a:extLst>
            <a:ext uri="{FF2B5EF4-FFF2-40B4-BE49-F238E27FC236}">
              <a16:creationId xmlns:a16="http://schemas.microsoft.com/office/drawing/2014/main" id="{00000000-0008-0000-0B00-00005800000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a:xfrm>
          <a:off x="1914525" y="13620750"/>
          <a:ext cx="53340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74</xdr:row>
      <xdr:rowOff>76200</xdr:rowOff>
    </xdr:from>
    <xdr:ext cx="619125" cy="504825"/>
    <xdr:pic>
      <xdr:nvPicPr>
        <xdr:cNvPr id="89" name="Picture 11580">
          <a:extLst>
            <a:ext uri="{FF2B5EF4-FFF2-40B4-BE49-F238E27FC236}">
              <a16:creationId xmlns:a16="http://schemas.microsoft.com/office/drawing/2014/main" id="{00000000-0008-0000-0B00-000059000000}"/>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a:xfrm>
          <a:off x="1866900" y="13468350"/>
          <a:ext cx="6191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457200</xdr:colOff>
      <xdr:row>73</xdr:row>
      <xdr:rowOff>152400</xdr:rowOff>
    </xdr:from>
    <xdr:ext cx="676275" cy="390525"/>
    <xdr:pic>
      <xdr:nvPicPr>
        <xdr:cNvPr id="90" name="Picture 11581">
          <a:extLst>
            <a:ext uri="{FF2B5EF4-FFF2-40B4-BE49-F238E27FC236}">
              <a16:creationId xmlns:a16="http://schemas.microsoft.com/office/drawing/2014/main" id="{00000000-0008-0000-0B00-00005A000000}"/>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a:xfrm>
          <a:off x="1828800" y="13363575"/>
          <a:ext cx="6762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266700</xdr:colOff>
      <xdr:row>72</xdr:row>
      <xdr:rowOff>123825</xdr:rowOff>
    </xdr:from>
    <xdr:ext cx="923925" cy="495300"/>
    <xdr:pic>
      <xdr:nvPicPr>
        <xdr:cNvPr id="91" name="Picture 11778">
          <a:extLst>
            <a:ext uri="{FF2B5EF4-FFF2-40B4-BE49-F238E27FC236}">
              <a16:creationId xmlns:a16="http://schemas.microsoft.com/office/drawing/2014/main" id="{00000000-0008-0000-0B00-00005B000000}"/>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a:xfrm>
          <a:off x="1638300" y="13154025"/>
          <a:ext cx="9239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228600</xdr:colOff>
      <xdr:row>71</xdr:row>
      <xdr:rowOff>104775</xdr:rowOff>
    </xdr:from>
    <xdr:ext cx="1057275" cy="466725"/>
    <xdr:pic>
      <xdr:nvPicPr>
        <xdr:cNvPr id="92" name="Picture 12173">
          <a:extLst>
            <a:ext uri="{FF2B5EF4-FFF2-40B4-BE49-F238E27FC236}">
              <a16:creationId xmlns:a16="http://schemas.microsoft.com/office/drawing/2014/main" id="{00000000-0008-0000-0B00-00005C000000}"/>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a:xfrm>
          <a:off x="1600200" y="12954000"/>
          <a:ext cx="10572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161925</xdr:colOff>
      <xdr:row>70</xdr:row>
      <xdr:rowOff>114300</xdr:rowOff>
    </xdr:from>
    <xdr:ext cx="1285875" cy="495300"/>
    <xdr:pic>
      <xdr:nvPicPr>
        <xdr:cNvPr id="93" name="Picture 12570">
          <a:extLst>
            <a:ext uri="{FF2B5EF4-FFF2-40B4-BE49-F238E27FC236}">
              <a16:creationId xmlns:a16="http://schemas.microsoft.com/office/drawing/2014/main" id="{00000000-0008-0000-0B00-00005D000000}"/>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a:xfrm>
          <a:off x="1533525" y="12782550"/>
          <a:ext cx="128587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381000</xdr:colOff>
      <xdr:row>68</xdr:row>
      <xdr:rowOff>152400</xdr:rowOff>
    </xdr:from>
    <xdr:ext cx="809625" cy="447675"/>
    <xdr:pic>
      <xdr:nvPicPr>
        <xdr:cNvPr id="94" name="Imagem 17">
          <a:extLst>
            <a:ext uri="{FF2B5EF4-FFF2-40B4-BE49-F238E27FC236}">
              <a16:creationId xmlns:a16="http://schemas.microsoft.com/office/drawing/2014/main" id="{00000000-0008-0000-0B00-00005E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a:xfrm>
          <a:off x="1752600" y="12458700"/>
          <a:ext cx="8096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69</xdr:row>
      <xdr:rowOff>123825</xdr:rowOff>
    </xdr:from>
    <xdr:ext cx="809625" cy="447675"/>
    <xdr:pic>
      <xdr:nvPicPr>
        <xdr:cNvPr id="95" name="Imagem 17">
          <a:extLst>
            <a:ext uri="{FF2B5EF4-FFF2-40B4-BE49-F238E27FC236}">
              <a16:creationId xmlns:a16="http://schemas.microsoft.com/office/drawing/2014/main" id="{00000000-0008-0000-0B00-00005F000000}"/>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a:xfrm>
          <a:off x="1743075" y="12611100"/>
          <a:ext cx="8096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409575</xdr:colOff>
      <xdr:row>67</xdr:row>
      <xdr:rowOff>228600</xdr:rowOff>
    </xdr:from>
    <xdr:ext cx="790575" cy="342900"/>
    <xdr:pic>
      <xdr:nvPicPr>
        <xdr:cNvPr id="96" name="Imagem 25">
          <a:extLst>
            <a:ext uri="{FF2B5EF4-FFF2-40B4-BE49-F238E27FC236}">
              <a16:creationId xmlns:a16="http://schemas.microsoft.com/office/drawing/2014/main" id="{00000000-0008-0000-0B00-000060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1781175" y="12306300"/>
          <a:ext cx="79057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66</xdr:row>
      <xdr:rowOff>190500</xdr:rowOff>
    </xdr:from>
    <xdr:ext cx="790575" cy="342900"/>
    <xdr:pic>
      <xdr:nvPicPr>
        <xdr:cNvPr id="97" name="Imagem 25">
          <a:extLst>
            <a:ext uri="{FF2B5EF4-FFF2-40B4-BE49-F238E27FC236}">
              <a16:creationId xmlns:a16="http://schemas.microsoft.com/office/drawing/2014/main" id="{00000000-0008-0000-0B00-000061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1800225" y="12125325"/>
          <a:ext cx="79057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352425</xdr:colOff>
      <xdr:row>65</xdr:row>
      <xdr:rowOff>152400</xdr:rowOff>
    </xdr:from>
    <xdr:ext cx="790575" cy="342900"/>
    <xdr:pic>
      <xdr:nvPicPr>
        <xdr:cNvPr id="98" name="Imagem 25">
          <a:extLst>
            <a:ext uri="{FF2B5EF4-FFF2-40B4-BE49-F238E27FC236}">
              <a16:creationId xmlns:a16="http://schemas.microsoft.com/office/drawing/2014/main" id="{00000000-0008-0000-0B00-000062000000}"/>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a:xfrm>
          <a:off x="1724025" y="11915775"/>
          <a:ext cx="79057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64</xdr:row>
      <xdr:rowOff>76200</xdr:rowOff>
    </xdr:from>
    <xdr:ext cx="542925" cy="571500"/>
    <xdr:pic>
      <xdr:nvPicPr>
        <xdr:cNvPr id="99" name="Imagem 26">
          <a:extLst>
            <a:ext uri="{FF2B5EF4-FFF2-40B4-BE49-F238E27FC236}">
              <a16:creationId xmlns:a16="http://schemas.microsoft.com/office/drawing/2014/main" id="{00000000-0008-0000-0B00-000063000000}"/>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a:xfrm>
          <a:off x="1876425" y="11658600"/>
          <a:ext cx="5429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63</xdr:row>
      <xdr:rowOff>104775</xdr:rowOff>
    </xdr:from>
    <xdr:ext cx="885825" cy="495300"/>
    <xdr:pic>
      <xdr:nvPicPr>
        <xdr:cNvPr id="100" name="Imagem 27">
          <a:extLst>
            <a:ext uri="{FF2B5EF4-FFF2-40B4-BE49-F238E27FC236}">
              <a16:creationId xmlns:a16="http://schemas.microsoft.com/office/drawing/2014/main" id="{00000000-0008-0000-0B00-00006400000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a:xfrm>
          <a:off x="1752600" y="11506200"/>
          <a:ext cx="8858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533400</xdr:colOff>
      <xdr:row>62</xdr:row>
      <xdr:rowOff>152400</xdr:rowOff>
    </xdr:from>
    <xdr:ext cx="495300" cy="428625"/>
    <xdr:pic>
      <xdr:nvPicPr>
        <xdr:cNvPr id="101" name="Imagem 28">
          <a:extLst>
            <a:ext uri="{FF2B5EF4-FFF2-40B4-BE49-F238E27FC236}">
              <a16:creationId xmlns:a16="http://schemas.microsoft.com/office/drawing/2014/main" id="{00000000-0008-0000-0B00-00006500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a:xfrm>
          <a:off x="1905000" y="11372850"/>
          <a:ext cx="49530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61</xdr:row>
      <xdr:rowOff>76200</xdr:rowOff>
    </xdr:from>
    <xdr:ext cx="609600" cy="571500"/>
    <xdr:pic>
      <xdr:nvPicPr>
        <xdr:cNvPr id="102" name="Picture 15845">
          <a:extLst>
            <a:ext uri="{FF2B5EF4-FFF2-40B4-BE49-F238E27FC236}">
              <a16:creationId xmlns:a16="http://schemas.microsoft.com/office/drawing/2014/main" id="{00000000-0008-0000-0B00-000066000000}"/>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a:xfrm>
          <a:off x="1800225" y="11115675"/>
          <a:ext cx="6096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180975</xdr:colOff>
      <xdr:row>60</xdr:row>
      <xdr:rowOff>190500</xdr:rowOff>
    </xdr:from>
    <xdr:ext cx="1219200" cy="333375"/>
    <xdr:pic>
      <xdr:nvPicPr>
        <xdr:cNvPr id="103" name="Picture 16054">
          <a:extLst>
            <a:ext uri="{FF2B5EF4-FFF2-40B4-BE49-F238E27FC236}">
              <a16:creationId xmlns:a16="http://schemas.microsoft.com/office/drawing/2014/main" id="{00000000-0008-0000-0B00-000067000000}"/>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a:xfrm>
          <a:off x="1552575" y="11039475"/>
          <a:ext cx="12192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428625</xdr:colOff>
      <xdr:row>59</xdr:row>
      <xdr:rowOff>152400</xdr:rowOff>
    </xdr:from>
    <xdr:ext cx="685800" cy="447675"/>
    <xdr:pic>
      <xdr:nvPicPr>
        <xdr:cNvPr id="104" name="Picture 16682">
          <a:extLst>
            <a:ext uri="{FF2B5EF4-FFF2-40B4-BE49-F238E27FC236}">
              <a16:creationId xmlns:a16="http://schemas.microsoft.com/office/drawing/2014/main" id="{00000000-0008-0000-0B00-000068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a:xfrm>
          <a:off x="1800225" y="10829925"/>
          <a:ext cx="6858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428625</xdr:colOff>
      <xdr:row>58</xdr:row>
      <xdr:rowOff>104775</xdr:rowOff>
    </xdr:from>
    <xdr:ext cx="571500" cy="495300"/>
    <xdr:pic>
      <xdr:nvPicPr>
        <xdr:cNvPr id="105" name="Picture 17103">
          <a:extLst>
            <a:ext uri="{FF2B5EF4-FFF2-40B4-BE49-F238E27FC236}">
              <a16:creationId xmlns:a16="http://schemas.microsoft.com/office/drawing/2014/main" id="{00000000-0008-0000-0B00-00006900000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a:xfrm>
          <a:off x="1800225" y="10601325"/>
          <a:ext cx="5715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419100</xdr:colOff>
      <xdr:row>57</xdr:row>
      <xdr:rowOff>76200</xdr:rowOff>
    </xdr:from>
    <xdr:ext cx="657225" cy="571500"/>
    <xdr:pic>
      <xdr:nvPicPr>
        <xdr:cNvPr id="106" name="Picture 17104">
          <a:extLst>
            <a:ext uri="{FF2B5EF4-FFF2-40B4-BE49-F238E27FC236}">
              <a16:creationId xmlns:a16="http://schemas.microsoft.com/office/drawing/2014/main" id="{00000000-0008-0000-0B00-00006A000000}"/>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a:xfrm>
          <a:off x="1790700" y="10391775"/>
          <a:ext cx="65722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390525</xdr:colOff>
      <xdr:row>56</xdr:row>
      <xdr:rowOff>152400</xdr:rowOff>
    </xdr:from>
    <xdr:ext cx="723900" cy="466725"/>
    <xdr:pic>
      <xdr:nvPicPr>
        <xdr:cNvPr id="107" name="Picture 17317">
          <a:extLst>
            <a:ext uri="{FF2B5EF4-FFF2-40B4-BE49-F238E27FC236}">
              <a16:creationId xmlns:a16="http://schemas.microsoft.com/office/drawing/2014/main" id="{00000000-0008-0000-0B00-00006B000000}"/>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a:xfrm>
          <a:off x="1762125" y="10287000"/>
          <a:ext cx="723900"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419100</xdr:colOff>
      <xdr:row>55</xdr:row>
      <xdr:rowOff>180975</xdr:rowOff>
    </xdr:from>
    <xdr:ext cx="638175" cy="447675"/>
    <xdr:pic>
      <xdr:nvPicPr>
        <xdr:cNvPr id="108" name="Picture 17531">
          <a:extLst>
            <a:ext uri="{FF2B5EF4-FFF2-40B4-BE49-F238E27FC236}">
              <a16:creationId xmlns:a16="http://schemas.microsoft.com/office/drawing/2014/main" id="{00000000-0008-0000-0B00-00006C000000}"/>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a:xfrm>
          <a:off x="1790700" y="10134600"/>
          <a:ext cx="6381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266700</xdr:colOff>
      <xdr:row>54</xdr:row>
      <xdr:rowOff>152400</xdr:rowOff>
    </xdr:from>
    <xdr:ext cx="1000125" cy="466725"/>
    <xdr:pic>
      <xdr:nvPicPr>
        <xdr:cNvPr id="109" name="Picture 17960">
          <a:extLst>
            <a:ext uri="{FF2B5EF4-FFF2-40B4-BE49-F238E27FC236}">
              <a16:creationId xmlns:a16="http://schemas.microsoft.com/office/drawing/2014/main" id="{00000000-0008-0000-0B00-00006D000000}"/>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a:xfrm>
          <a:off x="1638300" y="9925050"/>
          <a:ext cx="100012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409575</xdr:colOff>
      <xdr:row>53</xdr:row>
      <xdr:rowOff>114300</xdr:rowOff>
    </xdr:from>
    <xdr:ext cx="723900" cy="542925"/>
    <xdr:pic>
      <xdr:nvPicPr>
        <xdr:cNvPr id="110" name="Picture 1">
          <a:extLst>
            <a:ext uri="{FF2B5EF4-FFF2-40B4-BE49-F238E27FC236}">
              <a16:creationId xmlns:a16="http://schemas.microsoft.com/office/drawing/2014/main" id="{00000000-0008-0000-0B00-00006E000000}"/>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a:xfrm>
          <a:off x="1781175" y="9705975"/>
          <a:ext cx="7239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647700</xdr:colOff>
      <xdr:row>52</xdr:row>
      <xdr:rowOff>123825</xdr:rowOff>
    </xdr:from>
    <xdr:ext cx="257175" cy="571500"/>
    <xdr:pic>
      <xdr:nvPicPr>
        <xdr:cNvPr id="111" name="Picture 25714">
          <a:extLst>
            <a:ext uri="{FF2B5EF4-FFF2-40B4-BE49-F238E27FC236}">
              <a16:creationId xmlns:a16="http://schemas.microsoft.com/office/drawing/2014/main" id="{00000000-0008-0000-0B00-00006F000000}"/>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a:xfrm>
          <a:off x="2019300" y="9534525"/>
          <a:ext cx="2571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342900</xdr:colOff>
      <xdr:row>85</xdr:row>
      <xdr:rowOff>180975</xdr:rowOff>
    </xdr:from>
    <xdr:ext cx="914400" cy="371475"/>
    <xdr:pic>
      <xdr:nvPicPr>
        <xdr:cNvPr id="112" name="图片 218" descr="F18报警帽.png">
          <a:extLst>
            <a:ext uri="{FF2B5EF4-FFF2-40B4-BE49-F238E27FC236}">
              <a16:creationId xmlns:a16="http://schemas.microsoft.com/office/drawing/2014/main" id="{00000000-0008-0000-0B00-00007000000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a:xfrm>
          <a:off x="1714500" y="15563850"/>
          <a:ext cx="9144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89</xdr:row>
      <xdr:rowOff>200025</xdr:rowOff>
    </xdr:from>
    <xdr:ext cx="723900" cy="333375"/>
    <xdr:pic>
      <xdr:nvPicPr>
        <xdr:cNvPr id="113" name="图片 220" descr="F18后壳.png">
          <a:extLst>
            <a:ext uri="{FF2B5EF4-FFF2-40B4-BE49-F238E27FC236}">
              <a16:creationId xmlns:a16="http://schemas.microsoft.com/office/drawing/2014/main" id="{00000000-0008-0000-0B00-000071000000}"/>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a:xfrm>
          <a:off x="1752600" y="16287750"/>
          <a:ext cx="72390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108</xdr:row>
      <xdr:rowOff>200025</xdr:rowOff>
    </xdr:from>
    <xdr:ext cx="828675" cy="333375"/>
    <xdr:pic>
      <xdr:nvPicPr>
        <xdr:cNvPr id="114" name="图片 222" descr="TF1700上下壳防水硅胶.png">
          <a:extLst>
            <a:ext uri="{FF2B5EF4-FFF2-40B4-BE49-F238E27FC236}">
              <a16:creationId xmlns:a16="http://schemas.microsoft.com/office/drawing/2014/main" id="{00000000-0008-0000-0B00-000072000000}"/>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a:xfrm>
          <a:off x="1714500" y="19726275"/>
          <a:ext cx="828675"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138</xdr:row>
      <xdr:rowOff>123825</xdr:rowOff>
    </xdr:from>
    <xdr:ext cx="914400" cy="419100"/>
    <xdr:pic>
      <xdr:nvPicPr>
        <xdr:cNvPr id="115" name="图片 223" descr="MA300后壳.png">
          <a:extLst>
            <a:ext uri="{FF2B5EF4-FFF2-40B4-BE49-F238E27FC236}">
              <a16:creationId xmlns:a16="http://schemas.microsoft.com/office/drawing/2014/main" id="{00000000-0008-0000-0B00-00007300000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a:xfrm>
          <a:off x="1743075" y="25098375"/>
          <a:ext cx="91440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571500</xdr:colOff>
      <xdr:row>147</xdr:row>
      <xdr:rowOff>190500</xdr:rowOff>
    </xdr:from>
    <xdr:ext cx="457200" cy="523875"/>
    <xdr:pic>
      <xdr:nvPicPr>
        <xdr:cNvPr id="116" name="图片 224" descr="FR1200 Português User Manual .png">
          <a:extLst>
            <a:ext uri="{FF2B5EF4-FFF2-40B4-BE49-F238E27FC236}">
              <a16:creationId xmlns:a16="http://schemas.microsoft.com/office/drawing/2014/main" id="{00000000-0008-0000-0B00-000074000000}"/>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a:xfrm>
          <a:off x="1943100" y="26784300"/>
          <a:ext cx="4572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266700</xdr:colOff>
      <xdr:row>149</xdr:row>
      <xdr:rowOff>152400</xdr:rowOff>
    </xdr:from>
    <xdr:ext cx="1104900" cy="390525"/>
    <xdr:pic>
      <xdr:nvPicPr>
        <xdr:cNvPr id="117" name="图片 225" descr="FR1200 Português包装盒.png">
          <a:extLst>
            <a:ext uri="{FF2B5EF4-FFF2-40B4-BE49-F238E27FC236}">
              <a16:creationId xmlns:a16="http://schemas.microsoft.com/office/drawing/2014/main" id="{00000000-0008-0000-0B00-000075000000}"/>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a:xfrm>
          <a:off x="1638300" y="27117675"/>
          <a:ext cx="11049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342900</xdr:colOff>
      <xdr:row>171</xdr:row>
      <xdr:rowOff>238125</xdr:rowOff>
    </xdr:from>
    <xdr:ext cx="1028700" cy="952500"/>
    <xdr:pic>
      <xdr:nvPicPr>
        <xdr:cNvPr id="118" name="图片 69" descr="CR20E-2.png">
          <a:extLst>
            <a:ext uri="{FF2B5EF4-FFF2-40B4-BE49-F238E27FC236}">
              <a16:creationId xmlns:a16="http://schemas.microsoft.com/office/drawing/2014/main" id="{00000000-0008-0000-0B00-000076000000}"/>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a:xfrm>
          <a:off x="1714500" y="31127700"/>
          <a:ext cx="10287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561975</xdr:colOff>
      <xdr:row>181</xdr:row>
      <xdr:rowOff>123825</xdr:rowOff>
    </xdr:from>
    <xdr:to>
      <xdr:col>2</xdr:col>
      <xdr:colOff>990600</xdr:colOff>
      <xdr:row>181</xdr:row>
      <xdr:rowOff>542925</xdr:rowOff>
    </xdr:to>
    <xdr:pic>
      <xdr:nvPicPr>
        <xdr:cNvPr id="119" name="图片 73">
          <a:extLst>
            <a:ext uri="{FF2B5EF4-FFF2-40B4-BE49-F238E27FC236}">
              <a16:creationId xmlns:a16="http://schemas.microsoft.com/office/drawing/2014/main" id="{00000000-0008-0000-0B00-000077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a:xfrm>
          <a:off x="1933575" y="32880300"/>
          <a:ext cx="123825" cy="57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182</xdr:row>
      <xdr:rowOff>104775</xdr:rowOff>
    </xdr:from>
    <xdr:to>
      <xdr:col>2</xdr:col>
      <xdr:colOff>1009650</xdr:colOff>
      <xdr:row>182</xdr:row>
      <xdr:rowOff>628650</xdr:rowOff>
    </xdr:to>
    <xdr:pic>
      <xdr:nvPicPr>
        <xdr:cNvPr id="120" name="图片 74">
          <a:extLst>
            <a:ext uri="{FF2B5EF4-FFF2-40B4-BE49-F238E27FC236}">
              <a16:creationId xmlns:a16="http://schemas.microsoft.com/office/drawing/2014/main" id="{00000000-0008-0000-0B00-000078000000}"/>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a:xfrm>
          <a:off x="1914525" y="33042225"/>
          <a:ext cx="1428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183</xdr:row>
      <xdr:rowOff>104775</xdr:rowOff>
    </xdr:from>
    <xdr:to>
      <xdr:col>2</xdr:col>
      <xdr:colOff>1123950</xdr:colOff>
      <xdr:row>183</xdr:row>
      <xdr:rowOff>495300</xdr:rowOff>
    </xdr:to>
    <xdr:pic>
      <xdr:nvPicPr>
        <xdr:cNvPr id="121" name="图片 75">
          <a:extLst>
            <a:ext uri="{FF2B5EF4-FFF2-40B4-BE49-F238E27FC236}">
              <a16:creationId xmlns:a16="http://schemas.microsoft.com/office/drawing/2014/main" id="{00000000-0008-0000-0B00-000079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a:xfrm>
          <a:off x="1838325" y="33223200"/>
          <a:ext cx="219075"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457200</xdr:colOff>
      <xdr:row>180</xdr:row>
      <xdr:rowOff>47625</xdr:rowOff>
    </xdr:from>
    <xdr:to>
      <xdr:col>2</xdr:col>
      <xdr:colOff>800100</xdr:colOff>
      <xdr:row>180</xdr:row>
      <xdr:rowOff>581025</xdr:rowOff>
    </xdr:to>
    <xdr:pic>
      <xdr:nvPicPr>
        <xdr:cNvPr id="122" name="Picture 3">
          <a:extLst>
            <a:ext uri="{FF2B5EF4-FFF2-40B4-BE49-F238E27FC236}">
              <a16:creationId xmlns:a16="http://schemas.microsoft.com/office/drawing/2014/main" id="{00000000-0008-0000-0B00-00007A00000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a:xfrm>
          <a:off x="1828800" y="32623125"/>
          <a:ext cx="22860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2</xdr:col>
      <xdr:colOff>923925</xdr:colOff>
      <xdr:row>180</xdr:row>
      <xdr:rowOff>104775</xdr:rowOff>
    </xdr:from>
    <xdr:to>
      <xdr:col>2</xdr:col>
      <xdr:colOff>1076325</xdr:colOff>
      <xdr:row>180</xdr:row>
      <xdr:rowOff>590550</xdr:rowOff>
    </xdr:to>
    <xdr:pic>
      <xdr:nvPicPr>
        <xdr:cNvPr id="123" name="Picture 4">
          <a:extLst>
            <a:ext uri="{FF2B5EF4-FFF2-40B4-BE49-F238E27FC236}">
              <a16:creationId xmlns:a16="http://schemas.microsoft.com/office/drawing/2014/main" id="{00000000-0008-0000-0B00-00007B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a:xfrm>
          <a:off x="2057400" y="32680275"/>
          <a:ext cx="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2</xdr:col>
      <xdr:colOff>685800</xdr:colOff>
      <xdr:row>179</xdr:row>
      <xdr:rowOff>47625</xdr:rowOff>
    </xdr:from>
    <xdr:to>
      <xdr:col>2</xdr:col>
      <xdr:colOff>952500</xdr:colOff>
      <xdr:row>179</xdr:row>
      <xdr:rowOff>552450</xdr:rowOff>
    </xdr:to>
    <xdr:pic>
      <xdr:nvPicPr>
        <xdr:cNvPr id="124" name="图片 78" descr="TF1700-4保护壳.png">
          <a:extLst>
            <a:ext uri="{FF2B5EF4-FFF2-40B4-BE49-F238E27FC236}">
              <a16:creationId xmlns:a16="http://schemas.microsoft.com/office/drawing/2014/main" id="{00000000-0008-0000-0B00-00007C000000}"/>
            </a:ext>
          </a:extLst>
        </xdr:cNvPr>
        <xdr:cNvPicPr preferRelativeResize="0">
          <a:picLocks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a:xfrm>
          <a:off x="2057400" y="32442150"/>
          <a:ext cx="0" cy="13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523875</xdr:colOff>
      <xdr:row>169</xdr:row>
      <xdr:rowOff>38100</xdr:rowOff>
    </xdr:from>
    <xdr:ext cx="533400" cy="571500"/>
    <xdr:pic>
      <xdr:nvPicPr>
        <xdr:cNvPr id="125" name="图片 89" descr="IMG_8442.jpg">
          <a:extLst>
            <a:ext uri="{FF2B5EF4-FFF2-40B4-BE49-F238E27FC236}">
              <a16:creationId xmlns:a16="http://schemas.microsoft.com/office/drawing/2014/main" id="{00000000-0008-0000-0B00-00007D000000}"/>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a:xfrm>
          <a:off x="1895475" y="30622875"/>
          <a:ext cx="533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170</xdr:row>
      <xdr:rowOff>47625</xdr:rowOff>
    </xdr:from>
    <xdr:ext cx="876300" cy="542925"/>
    <xdr:pic>
      <xdr:nvPicPr>
        <xdr:cNvPr id="126" name="图片 90" descr="IMG_8437.jpg">
          <a:extLst>
            <a:ext uri="{FF2B5EF4-FFF2-40B4-BE49-F238E27FC236}">
              <a16:creationId xmlns:a16="http://schemas.microsoft.com/office/drawing/2014/main" id="{00000000-0008-0000-0B00-00007E00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a:xfrm>
          <a:off x="1743075" y="30813375"/>
          <a:ext cx="876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533400</xdr:colOff>
      <xdr:row>177</xdr:row>
      <xdr:rowOff>38100</xdr:rowOff>
    </xdr:from>
    <xdr:ext cx="600075" cy="533400"/>
    <xdr:pic>
      <xdr:nvPicPr>
        <xdr:cNvPr id="127" name="图片 94" descr="Metal Housing for C3 series.png">
          <a:extLst>
            <a:ext uri="{FF2B5EF4-FFF2-40B4-BE49-F238E27FC236}">
              <a16:creationId xmlns:a16="http://schemas.microsoft.com/office/drawing/2014/main" id="{00000000-0008-0000-0B00-00007F000000}"/>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a:xfrm>
          <a:off x="1905000" y="32070675"/>
          <a:ext cx="60007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178</xdr:row>
      <xdr:rowOff>66675</xdr:rowOff>
    </xdr:from>
    <xdr:ext cx="571500" cy="533400"/>
    <xdr:pic>
      <xdr:nvPicPr>
        <xdr:cNvPr id="128" name="图片 96" descr="Metal Housing for inBIO series.png">
          <a:extLst>
            <a:ext uri="{FF2B5EF4-FFF2-40B4-BE49-F238E27FC236}">
              <a16:creationId xmlns:a16="http://schemas.microsoft.com/office/drawing/2014/main" id="{00000000-0008-0000-0B00-000080000000}"/>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a:xfrm>
          <a:off x="1914525" y="322802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174</xdr:row>
      <xdr:rowOff>276225</xdr:rowOff>
    </xdr:from>
    <xdr:ext cx="600075" cy="819150"/>
    <xdr:pic>
      <xdr:nvPicPr>
        <xdr:cNvPr id="129" name="图片 227" descr="CR10E M.png">
          <a:extLst>
            <a:ext uri="{FF2B5EF4-FFF2-40B4-BE49-F238E27FC236}">
              <a16:creationId xmlns:a16="http://schemas.microsoft.com/office/drawing/2014/main" id="{00000000-0008-0000-0B00-00008100000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a:xfrm>
          <a:off x="1800225" y="31670625"/>
          <a:ext cx="6000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50</xdr:row>
      <xdr:rowOff>66675</xdr:rowOff>
    </xdr:from>
    <xdr:ext cx="600075" cy="600075"/>
    <xdr:pic>
      <xdr:nvPicPr>
        <xdr:cNvPr id="130" name="图片 1">
          <a:extLst>
            <a:ext uri="{FF2B5EF4-FFF2-40B4-BE49-F238E27FC236}">
              <a16:creationId xmlns:a16="http://schemas.microsoft.com/office/drawing/2014/main" id="{00000000-0008-0000-0B00-00008200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a:xfrm>
          <a:off x="1866900" y="9115425"/>
          <a:ext cx="6000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51</xdr:row>
      <xdr:rowOff>104775</xdr:rowOff>
    </xdr:from>
    <xdr:ext cx="752475" cy="571500"/>
    <xdr:pic>
      <xdr:nvPicPr>
        <xdr:cNvPr id="131" name="图片 3">
          <a:extLst>
            <a:ext uri="{FF2B5EF4-FFF2-40B4-BE49-F238E27FC236}">
              <a16:creationId xmlns:a16="http://schemas.microsoft.com/office/drawing/2014/main" id="{00000000-0008-0000-0B00-000083000000}"/>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a:xfrm>
          <a:off x="1800225" y="9334500"/>
          <a:ext cx="7524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43</xdr:row>
      <xdr:rowOff>38100</xdr:rowOff>
    </xdr:from>
    <xdr:ext cx="638175" cy="714375"/>
    <xdr:pic>
      <xdr:nvPicPr>
        <xdr:cNvPr id="132" name="图片 226">
          <a:extLst>
            <a:ext uri="{FF2B5EF4-FFF2-40B4-BE49-F238E27FC236}">
              <a16:creationId xmlns:a16="http://schemas.microsoft.com/office/drawing/2014/main" id="{00000000-0008-0000-0B00-000084000000}"/>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a:xfrm>
          <a:off x="1838325" y="7820025"/>
          <a:ext cx="63817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523875</xdr:colOff>
      <xdr:row>44</xdr:row>
      <xdr:rowOff>38100</xdr:rowOff>
    </xdr:from>
    <xdr:ext cx="504825" cy="733425"/>
    <xdr:pic>
      <xdr:nvPicPr>
        <xdr:cNvPr id="133" name="图片 227">
          <a:extLst>
            <a:ext uri="{FF2B5EF4-FFF2-40B4-BE49-F238E27FC236}">
              <a16:creationId xmlns:a16="http://schemas.microsoft.com/office/drawing/2014/main" id="{00000000-0008-0000-0B00-000085000000}"/>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a:xfrm>
          <a:off x="1895475" y="8001000"/>
          <a:ext cx="5048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45</xdr:row>
      <xdr:rowOff>38100</xdr:rowOff>
    </xdr:from>
    <xdr:ext cx="533400" cy="752475"/>
    <xdr:pic>
      <xdr:nvPicPr>
        <xdr:cNvPr id="134" name="图片 228">
          <a:extLst>
            <a:ext uri="{FF2B5EF4-FFF2-40B4-BE49-F238E27FC236}">
              <a16:creationId xmlns:a16="http://schemas.microsoft.com/office/drawing/2014/main" id="{00000000-0008-0000-0B00-000086000000}"/>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a:xfrm>
          <a:off x="1876425" y="8181975"/>
          <a:ext cx="5334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46</xdr:row>
      <xdr:rowOff>38100</xdr:rowOff>
    </xdr:from>
    <xdr:ext cx="571500" cy="571500"/>
    <xdr:pic>
      <xdr:nvPicPr>
        <xdr:cNvPr id="135" name="图片 229">
          <a:extLst>
            <a:ext uri="{FF2B5EF4-FFF2-40B4-BE49-F238E27FC236}">
              <a16:creationId xmlns:a16="http://schemas.microsoft.com/office/drawing/2014/main" id="{00000000-0008-0000-0B00-00008700000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a:xfrm>
          <a:off x="1866900" y="8362950"/>
          <a:ext cx="5715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157</xdr:row>
      <xdr:rowOff>152400</xdr:rowOff>
    </xdr:from>
    <xdr:ext cx="1181100" cy="857250"/>
    <xdr:pic>
      <xdr:nvPicPr>
        <xdr:cNvPr id="136" name="图片 108" descr="指静脉模块1.png">
          <a:extLst>
            <a:ext uri="{FF2B5EF4-FFF2-40B4-BE49-F238E27FC236}">
              <a16:creationId xmlns:a16="http://schemas.microsoft.com/office/drawing/2014/main" id="{00000000-0008-0000-0B00-000088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552575" y="28565475"/>
          <a:ext cx="11811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314325</xdr:colOff>
      <xdr:row>185</xdr:row>
      <xdr:rowOff>76200</xdr:rowOff>
    </xdr:from>
    <xdr:to>
      <xdr:col>2</xdr:col>
      <xdr:colOff>1543050</xdr:colOff>
      <xdr:row>185</xdr:row>
      <xdr:rowOff>1028700</xdr:rowOff>
    </xdr:to>
    <xdr:pic>
      <xdr:nvPicPr>
        <xdr:cNvPr id="137" name="图片 113" descr="E1IQCVK[]XQ7WAGLIW}(}%2.jpg">
          <a:extLst>
            <a:ext uri="{FF2B5EF4-FFF2-40B4-BE49-F238E27FC236}">
              <a16:creationId xmlns:a16="http://schemas.microsoft.com/office/drawing/2014/main" id="{00000000-0008-0000-0B00-00008900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a:xfrm>
          <a:off x="1685925" y="33556575"/>
          <a:ext cx="371475"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186</xdr:row>
      <xdr:rowOff>76200</xdr:rowOff>
    </xdr:from>
    <xdr:to>
      <xdr:col>2</xdr:col>
      <xdr:colOff>1562100</xdr:colOff>
      <xdr:row>186</xdr:row>
      <xdr:rowOff>1038225</xdr:rowOff>
    </xdr:to>
    <xdr:pic>
      <xdr:nvPicPr>
        <xdr:cNvPr id="138" name="图片 114" descr="QQ图片20140212191522.jpg">
          <a:extLst>
            <a:ext uri="{FF2B5EF4-FFF2-40B4-BE49-F238E27FC236}">
              <a16:creationId xmlns:a16="http://schemas.microsoft.com/office/drawing/2014/main" id="{00000000-0008-0000-0B00-00008A00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a:xfrm>
          <a:off x="1714500" y="33737550"/>
          <a:ext cx="34290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295275</xdr:colOff>
      <xdr:row>184</xdr:row>
      <xdr:rowOff>228600</xdr:rowOff>
    </xdr:from>
    <xdr:to>
      <xdr:col>2</xdr:col>
      <xdr:colOff>1504950</xdr:colOff>
      <xdr:row>184</xdr:row>
      <xdr:rowOff>847725</xdr:rowOff>
    </xdr:to>
    <xdr:pic>
      <xdr:nvPicPr>
        <xdr:cNvPr id="139" name="图片 126" descr="C3-400.png">
          <a:extLst>
            <a:ext uri="{FF2B5EF4-FFF2-40B4-BE49-F238E27FC236}">
              <a16:creationId xmlns:a16="http://schemas.microsoft.com/office/drawing/2014/main" id="{00000000-0008-0000-0B00-00008B000000}"/>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a:xfrm>
          <a:off x="1666875" y="33480375"/>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266700</xdr:colOff>
      <xdr:row>188</xdr:row>
      <xdr:rowOff>161925</xdr:rowOff>
    </xdr:from>
    <xdr:to>
      <xdr:col>2</xdr:col>
      <xdr:colOff>1514475</xdr:colOff>
      <xdr:row>188</xdr:row>
      <xdr:rowOff>952500</xdr:rowOff>
    </xdr:to>
    <xdr:pic>
      <xdr:nvPicPr>
        <xdr:cNvPr id="140" name="图片 127" descr="inbio-260.png">
          <a:extLst>
            <a:ext uri="{FF2B5EF4-FFF2-40B4-BE49-F238E27FC236}">
              <a16:creationId xmlns:a16="http://schemas.microsoft.com/office/drawing/2014/main" id="{00000000-0008-0000-0B00-00008C00000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a:xfrm>
          <a:off x="1638300" y="34185225"/>
          <a:ext cx="4191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295275</xdr:colOff>
      <xdr:row>189</xdr:row>
      <xdr:rowOff>180975</xdr:rowOff>
    </xdr:from>
    <xdr:to>
      <xdr:col>3</xdr:col>
      <xdr:colOff>0</xdr:colOff>
      <xdr:row>189</xdr:row>
      <xdr:rowOff>904875</xdr:rowOff>
    </xdr:to>
    <xdr:pic>
      <xdr:nvPicPr>
        <xdr:cNvPr id="141" name="图片 128" descr="inbio-460.png">
          <a:extLst>
            <a:ext uri="{FF2B5EF4-FFF2-40B4-BE49-F238E27FC236}">
              <a16:creationId xmlns:a16="http://schemas.microsoft.com/office/drawing/2014/main" id="{00000000-0008-0000-0B00-00008D000000}"/>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a:xfrm>
          <a:off x="1666875" y="34385250"/>
          <a:ext cx="390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257175</xdr:colOff>
      <xdr:row>187</xdr:row>
      <xdr:rowOff>190500</xdr:rowOff>
    </xdr:from>
    <xdr:to>
      <xdr:col>2</xdr:col>
      <xdr:colOff>1552575</xdr:colOff>
      <xdr:row>187</xdr:row>
      <xdr:rowOff>981075</xdr:rowOff>
    </xdr:to>
    <xdr:pic>
      <xdr:nvPicPr>
        <xdr:cNvPr id="142" name="图片 163" descr="inbio-160.png">
          <a:extLst>
            <a:ext uri="{FF2B5EF4-FFF2-40B4-BE49-F238E27FC236}">
              <a16:creationId xmlns:a16="http://schemas.microsoft.com/office/drawing/2014/main" id="{00000000-0008-0000-0B00-00008E000000}"/>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a:xfrm>
          <a:off x="1628775" y="34023300"/>
          <a:ext cx="4286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476250</xdr:colOff>
      <xdr:row>5</xdr:row>
      <xdr:rowOff>114300</xdr:rowOff>
    </xdr:from>
    <xdr:ext cx="781050" cy="447675"/>
    <xdr:pic>
      <xdr:nvPicPr>
        <xdr:cNvPr id="143" name="图片 235">
          <a:extLst>
            <a:ext uri="{FF2B5EF4-FFF2-40B4-BE49-F238E27FC236}">
              <a16:creationId xmlns:a16="http://schemas.microsoft.com/office/drawing/2014/main" id="{00000000-0008-0000-0B00-00008F000000}"/>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a:xfrm>
          <a:off x="1847850" y="1019175"/>
          <a:ext cx="7810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6</xdr:row>
      <xdr:rowOff>161925</xdr:rowOff>
    </xdr:from>
    <xdr:ext cx="781050" cy="447675"/>
    <xdr:pic>
      <xdr:nvPicPr>
        <xdr:cNvPr id="144" name="图片 236">
          <a:extLst>
            <a:ext uri="{FF2B5EF4-FFF2-40B4-BE49-F238E27FC236}">
              <a16:creationId xmlns:a16="http://schemas.microsoft.com/office/drawing/2014/main" id="{00000000-0008-0000-0B00-000090000000}"/>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a:xfrm>
          <a:off x="1838325" y="1247775"/>
          <a:ext cx="7810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160</xdr:row>
      <xdr:rowOff>28575</xdr:rowOff>
    </xdr:from>
    <xdr:ext cx="742950" cy="581025"/>
    <xdr:pic>
      <xdr:nvPicPr>
        <xdr:cNvPr id="145" name="图片 196">
          <a:extLst>
            <a:ext uri="{FF2B5EF4-FFF2-40B4-BE49-F238E27FC236}">
              <a16:creationId xmlns:a16="http://schemas.microsoft.com/office/drawing/2014/main" id="{00000000-0008-0000-0B00-000091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a:xfrm>
          <a:off x="1609725" y="28984575"/>
          <a:ext cx="7429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333376</xdr:colOff>
      <xdr:row>15</xdr:row>
      <xdr:rowOff>152400</xdr:rowOff>
    </xdr:from>
    <xdr:ext cx="895350" cy="922899"/>
    <xdr:pic>
      <xdr:nvPicPr>
        <xdr:cNvPr id="146" name="Picture 2">
          <a:extLst>
            <a:ext uri="{FF2B5EF4-FFF2-40B4-BE49-F238E27FC236}">
              <a16:creationId xmlns:a16="http://schemas.microsoft.com/office/drawing/2014/main" id="{00000000-0008-0000-0B00-000092000000}"/>
            </a:ext>
          </a:extLst>
        </xdr:cNvPr>
        <xdr:cNvPicPr>
          <a:picLocks noChangeAspect="1"/>
        </xdr:cNvPicPr>
      </xdr:nvPicPr>
      <xdr:blipFill>
        <a:blip xmlns:r="http://schemas.openxmlformats.org/officeDocument/2006/relationships" r:embed="rId138"/>
        <a:stretch>
          <a:fillRect/>
        </a:stretch>
      </xdr:blipFill>
      <xdr:spPr>
        <a:xfrm>
          <a:off x="1704976" y="2867025"/>
          <a:ext cx="895350" cy="922899"/>
        </a:xfrm>
        <a:prstGeom prst="rect">
          <a:avLst/>
        </a:prstGeom>
      </xdr:spPr>
    </xdr:pic>
    <xdr:clientData/>
  </xdr:oneCellAnchor>
  <xdr:oneCellAnchor>
    <xdr:from>
      <xdr:col>2</xdr:col>
      <xdr:colOff>611505</xdr:colOff>
      <xdr:row>11</xdr:row>
      <xdr:rowOff>146685</xdr:rowOff>
    </xdr:from>
    <xdr:ext cx="249555" cy="652145"/>
    <xdr:pic>
      <xdr:nvPicPr>
        <xdr:cNvPr id="147" name="图片 148">
          <a:extLst>
            <a:ext uri="{FF2B5EF4-FFF2-40B4-BE49-F238E27FC236}">
              <a16:creationId xmlns:a16="http://schemas.microsoft.com/office/drawing/2014/main" id="{00000000-0008-0000-0B00-000093000000}"/>
            </a:ext>
          </a:extLst>
        </xdr:cNvPr>
        <xdr:cNvPicPr>
          <a:picLocks noChangeAspect="1"/>
        </xdr:cNvPicPr>
      </xdr:nvPicPr>
      <xdr:blipFill>
        <a:blip xmlns:r="http://schemas.openxmlformats.org/officeDocument/2006/relationships" r:embed="rId139"/>
        <a:stretch>
          <a:fillRect/>
        </a:stretch>
      </xdr:blipFill>
      <xdr:spPr>
        <a:xfrm>
          <a:off x="1983105" y="2137410"/>
          <a:ext cx="249555" cy="652145"/>
        </a:xfrm>
        <a:prstGeom prst="rect">
          <a:avLst/>
        </a:prstGeom>
        <a:noFill/>
        <a:ln w="9525">
          <a:noFill/>
        </a:ln>
      </xdr:spPr>
    </xdr:pic>
    <xdr:clientData/>
  </xdr:oneCellAnchor>
  <xdr:oneCellAnchor>
    <xdr:from>
      <xdr:col>2</xdr:col>
      <xdr:colOff>648335</xdr:colOff>
      <xdr:row>12</xdr:row>
      <xdr:rowOff>97790</xdr:rowOff>
    </xdr:from>
    <xdr:ext cx="173355" cy="650240"/>
    <xdr:pic>
      <xdr:nvPicPr>
        <xdr:cNvPr id="148" name="图片 149">
          <a:extLst>
            <a:ext uri="{FF2B5EF4-FFF2-40B4-BE49-F238E27FC236}">
              <a16:creationId xmlns:a16="http://schemas.microsoft.com/office/drawing/2014/main" id="{00000000-0008-0000-0B00-000094000000}"/>
            </a:ext>
          </a:extLst>
        </xdr:cNvPr>
        <xdr:cNvPicPr>
          <a:picLocks noChangeAspect="1"/>
        </xdr:cNvPicPr>
      </xdr:nvPicPr>
      <xdr:blipFill>
        <a:blip xmlns:r="http://schemas.openxmlformats.org/officeDocument/2006/relationships" r:embed="rId140"/>
        <a:stretch>
          <a:fillRect/>
        </a:stretch>
      </xdr:blipFill>
      <xdr:spPr>
        <a:xfrm>
          <a:off x="2019935" y="2269490"/>
          <a:ext cx="173355" cy="650240"/>
        </a:xfrm>
        <a:prstGeom prst="rect">
          <a:avLst/>
        </a:prstGeom>
        <a:noFill/>
        <a:ln w="9525">
          <a:noFill/>
        </a:ln>
      </xdr:spPr>
    </xdr:pic>
    <xdr:clientData/>
  </xdr:oneCellAnchor>
  <xdr:oneCellAnchor>
    <xdr:from>
      <xdr:col>2</xdr:col>
      <xdr:colOff>517525</xdr:colOff>
      <xdr:row>14</xdr:row>
      <xdr:rowOff>48895</xdr:rowOff>
    </xdr:from>
    <xdr:ext cx="296545" cy="822960"/>
    <xdr:pic>
      <xdr:nvPicPr>
        <xdr:cNvPr id="149" name="图片 150">
          <a:extLst>
            <a:ext uri="{FF2B5EF4-FFF2-40B4-BE49-F238E27FC236}">
              <a16:creationId xmlns:a16="http://schemas.microsoft.com/office/drawing/2014/main" id="{00000000-0008-0000-0B00-000095000000}"/>
            </a:ext>
          </a:extLst>
        </xdr:cNvPr>
        <xdr:cNvPicPr>
          <a:picLocks noChangeAspect="1"/>
        </xdr:cNvPicPr>
      </xdr:nvPicPr>
      <xdr:blipFill>
        <a:blip xmlns:r="http://schemas.openxmlformats.org/officeDocument/2006/relationships" r:embed="rId141"/>
        <a:stretch>
          <a:fillRect/>
        </a:stretch>
      </xdr:blipFill>
      <xdr:spPr>
        <a:xfrm>
          <a:off x="1889125" y="2582545"/>
          <a:ext cx="296545" cy="822960"/>
        </a:xfrm>
        <a:prstGeom prst="rect">
          <a:avLst/>
        </a:prstGeom>
        <a:noFill/>
        <a:ln w="9525">
          <a:noFill/>
        </a:ln>
      </xdr:spPr>
    </xdr:pic>
    <xdr:clientData/>
  </xdr:oneCellAnchor>
  <xdr:oneCellAnchor>
    <xdr:from>
      <xdr:col>2</xdr:col>
      <xdr:colOff>624840</xdr:colOff>
      <xdr:row>13</xdr:row>
      <xdr:rowOff>33020</xdr:rowOff>
    </xdr:from>
    <xdr:ext cx="173355" cy="650240"/>
    <xdr:pic>
      <xdr:nvPicPr>
        <xdr:cNvPr id="150" name="图片 151">
          <a:extLst>
            <a:ext uri="{FF2B5EF4-FFF2-40B4-BE49-F238E27FC236}">
              <a16:creationId xmlns:a16="http://schemas.microsoft.com/office/drawing/2014/main" id="{00000000-0008-0000-0B00-000096000000}"/>
            </a:ext>
          </a:extLst>
        </xdr:cNvPr>
        <xdr:cNvPicPr>
          <a:picLocks noChangeAspect="1"/>
        </xdr:cNvPicPr>
      </xdr:nvPicPr>
      <xdr:blipFill>
        <a:blip xmlns:r="http://schemas.openxmlformats.org/officeDocument/2006/relationships" r:embed="rId140"/>
        <a:stretch>
          <a:fillRect/>
        </a:stretch>
      </xdr:blipFill>
      <xdr:spPr>
        <a:xfrm>
          <a:off x="1996440" y="2385695"/>
          <a:ext cx="173355" cy="650240"/>
        </a:xfrm>
        <a:prstGeom prst="rect">
          <a:avLst/>
        </a:prstGeom>
        <a:noFill/>
        <a:ln w="9525">
          <a:noFill/>
        </a:ln>
      </xdr:spPr>
    </xdr:pic>
    <xdr:clientData/>
  </xdr:oneCellAnchor>
  <xdr:oneCellAnchor>
    <xdr:from>
      <xdr:col>2</xdr:col>
      <xdr:colOff>427991</xdr:colOff>
      <xdr:row>10</xdr:row>
      <xdr:rowOff>32385</xdr:rowOff>
    </xdr:from>
    <xdr:ext cx="629284" cy="1050853"/>
    <xdr:pic>
      <xdr:nvPicPr>
        <xdr:cNvPr id="151" name="图片 152">
          <a:extLst>
            <a:ext uri="{FF2B5EF4-FFF2-40B4-BE49-F238E27FC236}">
              <a16:creationId xmlns:a16="http://schemas.microsoft.com/office/drawing/2014/main" id="{00000000-0008-0000-0B00-000097000000}"/>
            </a:ext>
          </a:extLst>
        </xdr:cNvPr>
        <xdr:cNvPicPr>
          <a:picLocks noChangeAspect="1"/>
        </xdr:cNvPicPr>
      </xdr:nvPicPr>
      <xdr:blipFill>
        <a:blip xmlns:r="http://schemas.openxmlformats.org/officeDocument/2006/relationships" r:embed="rId142"/>
        <a:stretch>
          <a:fillRect/>
        </a:stretch>
      </xdr:blipFill>
      <xdr:spPr>
        <a:xfrm>
          <a:off x="1799591" y="1842135"/>
          <a:ext cx="629284" cy="1050853"/>
        </a:xfrm>
        <a:prstGeom prst="rect">
          <a:avLst/>
        </a:prstGeom>
        <a:noFill/>
        <a:ln w="9525">
          <a:noFill/>
        </a:ln>
      </xdr:spPr>
    </xdr:pic>
    <xdr:clientData/>
  </xdr:oneCellAnchor>
  <xdr:oneCellAnchor>
    <xdr:from>
      <xdr:col>2</xdr:col>
      <xdr:colOff>285750</xdr:colOff>
      <xdr:row>7</xdr:row>
      <xdr:rowOff>28575</xdr:rowOff>
    </xdr:from>
    <xdr:ext cx="1058275" cy="1143000"/>
    <xdr:pic>
      <xdr:nvPicPr>
        <xdr:cNvPr id="152" name="图片 153">
          <a:extLst>
            <a:ext uri="{FF2B5EF4-FFF2-40B4-BE49-F238E27FC236}">
              <a16:creationId xmlns:a16="http://schemas.microsoft.com/office/drawing/2014/main" id="{00000000-0008-0000-0B00-000098000000}"/>
            </a:ext>
          </a:extLst>
        </xdr:cNvPr>
        <xdr:cNvPicPr>
          <a:picLocks noChangeAspect="1"/>
        </xdr:cNvPicPr>
      </xdr:nvPicPr>
      <xdr:blipFill>
        <a:blip xmlns:r="http://schemas.openxmlformats.org/officeDocument/2006/relationships" r:embed="rId143"/>
        <a:stretch>
          <a:fillRect/>
        </a:stretch>
      </xdr:blipFill>
      <xdr:spPr>
        <a:xfrm>
          <a:off x="1657350" y="1295400"/>
          <a:ext cx="1058275" cy="1143000"/>
        </a:xfrm>
        <a:prstGeom prst="rect">
          <a:avLst/>
        </a:prstGeom>
      </xdr:spPr>
    </xdr:pic>
    <xdr:clientData/>
  </xdr:oneCellAnchor>
  <xdr:oneCellAnchor>
    <xdr:from>
      <xdr:col>2</xdr:col>
      <xdr:colOff>257175</xdr:colOff>
      <xdr:row>8</xdr:row>
      <xdr:rowOff>76200</xdr:rowOff>
    </xdr:from>
    <xdr:ext cx="1123950" cy="1085232"/>
    <xdr:pic>
      <xdr:nvPicPr>
        <xdr:cNvPr id="153" name="图片 154">
          <a:extLst>
            <a:ext uri="{FF2B5EF4-FFF2-40B4-BE49-F238E27FC236}">
              <a16:creationId xmlns:a16="http://schemas.microsoft.com/office/drawing/2014/main" id="{00000000-0008-0000-0B00-000099000000}"/>
            </a:ext>
          </a:extLst>
        </xdr:cNvPr>
        <xdr:cNvPicPr>
          <a:picLocks noChangeAspect="1"/>
        </xdr:cNvPicPr>
      </xdr:nvPicPr>
      <xdr:blipFill>
        <a:blip xmlns:r="http://schemas.openxmlformats.org/officeDocument/2006/relationships" r:embed="rId144"/>
        <a:stretch>
          <a:fillRect/>
        </a:stretch>
      </xdr:blipFill>
      <xdr:spPr>
        <a:xfrm>
          <a:off x="1628775" y="1524000"/>
          <a:ext cx="1123950" cy="1085232"/>
        </a:xfrm>
        <a:prstGeom prst="rect">
          <a:avLst/>
        </a:prstGeom>
      </xdr:spPr>
    </xdr:pic>
    <xdr:clientData/>
  </xdr:oneCellAnchor>
  <xdr:oneCellAnchor>
    <xdr:from>
      <xdr:col>2</xdr:col>
      <xdr:colOff>609605</xdr:colOff>
      <xdr:row>9</xdr:row>
      <xdr:rowOff>53975</xdr:rowOff>
    </xdr:from>
    <xdr:ext cx="209548" cy="1143000"/>
    <xdr:pic>
      <xdr:nvPicPr>
        <xdr:cNvPr id="154" name="图片 156">
          <a:extLst>
            <a:ext uri="{FF2B5EF4-FFF2-40B4-BE49-F238E27FC236}">
              <a16:creationId xmlns:a16="http://schemas.microsoft.com/office/drawing/2014/main" id="{00000000-0008-0000-0B00-00009A000000}"/>
            </a:ext>
          </a:extLst>
        </xdr:cNvPr>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rot="16200000">
          <a:off x="1514479" y="2149476"/>
          <a:ext cx="1143000" cy="209548"/>
        </a:xfrm>
        <a:prstGeom prst="rect">
          <a:avLst/>
        </a:prstGeom>
      </xdr:spPr>
    </xdr:pic>
    <xdr:clientData/>
  </xdr:oneCellAnchor>
  <xdr:oneCellAnchor>
    <xdr:from>
      <xdr:col>2</xdr:col>
      <xdr:colOff>275667</xdr:colOff>
      <xdr:row>2</xdr:row>
      <xdr:rowOff>219077</xdr:rowOff>
    </xdr:from>
    <xdr:ext cx="1133473" cy="1028008"/>
    <xdr:pic>
      <xdr:nvPicPr>
        <xdr:cNvPr id="155" name="Picture 1">
          <a:extLst>
            <a:ext uri="{FF2B5EF4-FFF2-40B4-BE49-F238E27FC236}">
              <a16:creationId xmlns:a16="http://schemas.microsoft.com/office/drawing/2014/main" id="{00000000-0008-0000-0B00-00009B000000}"/>
            </a:ext>
          </a:extLst>
        </xdr:cNvPr>
        <xdr:cNvPicPr>
          <a:picLocks noChangeAspect="1"/>
        </xdr:cNvPicPr>
      </xdr:nvPicPr>
      <xdr:blipFill>
        <a:blip xmlns:r="http://schemas.openxmlformats.org/officeDocument/2006/relationships" r:embed="rId146"/>
        <a:stretch>
          <a:fillRect/>
        </a:stretch>
      </xdr:blipFill>
      <xdr:spPr>
        <a:xfrm>
          <a:off x="1647267" y="542927"/>
          <a:ext cx="1133473" cy="1028008"/>
        </a:xfrm>
        <a:prstGeom prst="rect">
          <a:avLst/>
        </a:prstGeom>
      </xdr:spPr>
    </xdr:pic>
    <xdr:clientData/>
  </xdr:oneCellAnchor>
  <xdr:oneCellAnchor>
    <xdr:from>
      <xdr:col>2</xdr:col>
      <xdr:colOff>342683</xdr:colOff>
      <xdr:row>5</xdr:row>
      <xdr:rowOff>85727</xdr:rowOff>
    </xdr:from>
    <xdr:ext cx="581242" cy="675778"/>
    <xdr:pic>
      <xdr:nvPicPr>
        <xdr:cNvPr id="156" name="Picture 2">
          <a:extLst>
            <a:ext uri="{FF2B5EF4-FFF2-40B4-BE49-F238E27FC236}">
              <a16:creationId xmlns:a16="http://schemas.microsoft.com/office/drawing/2014/main" id="{00000000-0008-0000-0B00-00009C000000}"/>
            </a:ext>
          </a:extLst>
        </xdr:cNvPr>
        <xdr:cNvPicPr>
          <a:picLocks noChangeAspect="1"/>
        </xdr:cNvPicPr>
      </xdr:nvPicPr>
      <xdr:blipFill>
        <a:blip xmlns:r="http://schemas.openxmlformats.org/officeDocument/2006/relationships" r:embed="rId147"/>
        <a:stretch>
          <a:fillRect/>
        </a:stretch>
      </xdr:blipFill>
      <xdr:spPr>
        <a:xfrm>
          <a:off x="1714283" y="990602"/>
          <a:ext cx="581242" cy="675778"/>
        </a:xfrm>
        <a:prstGeom prst="rect">
          <a:avLst/>
        </a:prstGeom>
      </xdr:spPr>
    </xdr:pic>
    <xdr:clientData/>
  </xdr:oneCellAnchor>
  <xdr:oneCellAnchor>
    <xdr:from>
      <xdr:col>2</xdr:col>
      <xdr:colOff>358250</xdr:colOff>
      <xdr:row>4</xdr:row>
      <xdr:rowOff>114302</xdr:rowOff>
    </xdr:from>
    <xdr:ext cx="564500" cy="619123"/>
    <xdr:pic>
      <xdr:nvPicPr>
        <xdr:cNvPr id="157" name="Picture 3">
          <a:extLst>
            <a:ext uri="{FF2B5EF4-FFF2-40B4-BE49-F238E27FC236}">
              <a16:creationId xmlns:a16="http://schemas.microsoft.com/office/drawing/2014/main" id="{00000000-0008-0000-0B00-00009D000000}"/>
            </a:ext>
          </a:extLst>
        </xdr:cNvPr>
        <xdr:cNvPicPr>
          <a:picLocks noChangeAspect="1"/>
        </xdr:cNvPicPr>
      </xdr:nvPicPr>
      <xdr:blipFill>
        <a:blip xmlns:r="http://schemas.openxmlformats.org/officeDocument/2006/relationships" r:embed="rId148"/>
        <a:stretch>
          <a:fillRect/>
        </a:stretch>
      </xdr:blipFill>
      <xdr:spPr>
        <a:xfrm>
          <a:off x="1729850" y="838202"/>
          <a:ext cx="564500" cy="619123"/>
        </a:xfrm>
        <a:prstGeom prst="rect">
          <a:avLst/>
        </a:prstGeom>
      </xdr:spPr>
    </xdr:pic>
    <xdr:clientData/>
  </xdr:oneCellAnchor>
  <xdr:oneCellAnchor>
    <xdr:from>
      <xdr:col>2</xdr:col>
      <xdr:colOff>161925</xdr:colOff>
      <xdr:row>1</xdr:row>
      <xdr:rowOff>139066</xdr:rowOff>
    </xdr:from>
    <xdr:ext cx="553085" cy="1175385"/>
    <xdr:pic>
      <xdr:nvPicPr>
        <xdr:cNvPr id="158" name="图片 1">
          <a:extLst>
            <a:ext uri="{FF2B5EF4-FFF2-40B4-BE49-F238E27FC236}">
              <a16:creationId xmlns:a16="http://schemas.microsoft.com/office/drawing/2014/main" id="{00000000-0008-0000-0B00-00009E000000}"/>
            </a:ext>
          </a:extLst>
        </xdr:cNvPr>
        <xdr:cNvPicPr>
          <a:picLocks noChangeAspect="1"/>
        </xdr:cNvPicPr>
      </xdr:nvPicPr>
      <xdr:blipFill>
        <a:blip xmlns:r="http://schemas.openxmlformats.org/officeDocument/2006/relationships" r:embed="rId149"/>
        <a:stretch>
          <a:fillRect/>
        </a:stretch>
      </xdr:blipFill>
      <xdr:spPr>
        <a:xfrm>
          <a:off x="1533525" y="320041"/>
          <a:ext cx="553085" cy="1175385"/>
        </a:xfrm>
        <a:prstGeom prst="rect">
          <a:avLst/>
        </a:prstGeom>
      </xdr:spPr>
    </xdr:pic>
    <xdr:clientData/>
  </xdr:oneCellAnchor>
  <xdr:oneCellAnchor>
    <xdr:from>
      <xdr:col>2</xdr:col>
      <xdr:colOff>922523</xdr:colOff>
      <xdr:row>1</xdr:row>
      <xdr:rowOff>123265</xdr:rowOff>
    </xdr:from>
    <xdr:ext cx="534670" cy="1238811"/>
    <xdr:pic>
      <xdr:nvPicPr>
        <xdr:cNvPr id="159" name="图片 3">
          <a:extLst>
            <a:ext uri="{FF2B5EF4-FFF2-40B4-BE49-F238E27FC236}">
              <a16:creationId xmlns:a16="http://schemas.microsoft.com/office/drawing/2014/main" id="{00000000-0008-0000-0B00-00009F000000}"/>
            </a:ext>
          </a:extLst>
        </xdr:cNvPr>
        <xdr:cNvPicPr>
          <a:picLocks noChangeAspect="1"/>
        </xdr:cNvPicPr>
      </xdr:nvPicPr>
      <xdr:blipFill>
        <a:blip xmlns:r="http://schemas.openxmlformats.org/officeDocument/2006/relationships" r:embed="rId150"/>
        <a:stretch>
          <a:fillRect/>
        </a:stretch>
      </xdr:blipFill>
      <xdr:spPr>
        <a:xfrm>
          <a:off x="2055998" y="304240"/>
          <a:ext cx="534670" cy="1238811"/>
        </a:xfrm>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twoCellAnchor editAs="oneCell">
    <xdr:from>
      <xdr:col>4</xdr:col>
      <xdr:colOff>105834</xdr:colOff>
      <xdr:row>1</xdr:row>
      <xdr:rowOff>1121834</xdr:rowOff>
    </xdr:from>
    <xdr:to>
      <xdr:col>4</xdr:col>
      <xdr:colOff>1325140</xdr:colOff>
      <xdr:row>1</xdr:row>
      <xdr:rowOff>2207016</xdr:rowOff>
    </xdr:to>
    <xdr:pic>
      <xdr:nvPicPr>
        <xdr:cNvPr id="3" name="Рисунок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1"/>
        <a:stretch>
          <a:fillRect/>
        </a:stretch>
      </xdr:blipFill>
      <xdr:spPr>
        <a:xfrm>
          <a:off x="3746501" y="1883834"/>
          <a:ext cx="1219306" cy="1085182"/>
        </a:xfrm>
        <a:prstGeom prst="rect">
          <a:avLst/>
        </a:prstGeom>
      </xdr:spPr>
    </xdr:pic>
    <xdr:clientData/>
  </xdr:twoCellAnchor>
  <xdr:twoCellAnchor editAs="oneCell">
    <xdr:from>
      <xdr:col>4</xdr:col>
      <xdr:colOff>391584</xdr:colOff>
      <xdr:row>2</xdr:row>
      <xdr:rowOff>1037166</xdr:rowOff>
    </xdr:from>
    <xdr:to>
      <xdr:col>4</xdr:col>
      <xdr:colOff>1086588</xdr:colOff>
      <xdr:row>2</xdr:row>
      <xdr:rowOff>2317437</xdr:rowOff>
    </xdr:to>
    <xdr:pic>
      <xdr:nvPicPr>
        <xdr:cNvPr id="5" name="Рисунок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4032251" y="5037666"/>
          <a:ext cx="695004" cy="1280271"/>
        </a:xfrm>
        <a:prstGeom prst="rect">
          <a:avLst/>
        </a:prstGeom>
      </xdr:spPr>
    </xdr:pic>
    <xdr:clientData/>
  </xdr:twoCellAnchor>
  <xdr:twoCellAnchor editAs="oneCell">
    <xdr:from>
      <xdr:col>4</xdr:col>
      <xdr:colOff>340179</xdr:colOff>
      <xdr:row>4</xdr:row>
      <xdr:rowOff>839108</xdr:rowOff>
    </xdr:from>
    <xdr:to>
      <xdr:col>4</xdr:col>
      <xdr:colOff>1077859</xdr:colOff>
      <xdr:row>4</xdr:row>
      <xdr:rowOff>2320564</xdr:rowOff>
    </xdr:to>
    <xdr:pic>
      <xdr:nvPicPr>
        <xdr:cNvPr id="7" name="Рисунок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3"/>
        <a:stretch>
          <a:fillRect/>
        </a:stretch>
      </xdr:blipFill>
      <xdr:spPr>
        <a:xfrm>
          <a:off x="3968750" y="8527144"/>
          <a:ext cx="737680" cy="1481456"/>
        </a:xfrm>
        <a:prstGeom prst="rect">
          <a:avLst/>
        </a:prstGeom>
      </xdr:spPr>
    </xdr:pic>
    <xdr:clientData/>
  </xdr:twoCellAnchor>
  <xdr:twoCellAnchor editAs="oneCell">
    <xdr:from>
      <xdr:col>4</xdr:col>
      <xdr:colOff>340178</xdr:colOff>
      <xdr:row>7</xdr:row>
      <xdr:rowOff>635000</xdr:rowOff>
    </xdr:from>
    <xdr:to>
      <xdr:col>4</xdr:col>
      <xdr:colOff>1004700</xdr:colOff>
      <xdr:row>7</xdr:row>
      <xdr:rowOff>2140843</xdr:rowOff>
    </xdr:to>
    <xdr:pic>
      <xdr:nvPicPr>
        <xdr:cNvPr id="9" name="Рисунок 8">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4"/>
        <a:stretch>
          <a:fillRect/>
        </a:stretch>
      </xdr:blipFill>
      <xdr:spPr>
        <a:xfrm>
          <a:off x="3968749" y="13085536"/>
          <a:ext cx="664522" cy="1505843"/>
        </a:xfrm>
        <a:prstGeom prst="rect">
          <a:avLst/>
        </a:prstGeom>
      </xdr:spPr>
    </xdr:pic>
    <xdr:clientData/>
  </xdr:twoCellAnchor>
  <xdr:twoCellAnchor editAs="oneCell">
    <xdr:from>
      <xdr:col>4</xdr:col>
      <xdr:colOff>260803</xdr:colOff>
      <xdr:row>11</xdr:row>
      <xdr:rowOff>669018</xdr:rowOff>
    </xdr:from>
    <xdr:to>
      <xdr:col>4</xdr:col>
      <xdr:colOff>1181379</xdr:colOff>
      <xdr:row>11</xdr:row>
      <xdr:rowOff>2077316</xdr:rowOff>
    </xdr:to>
    <xdr:pic>
      <xdr:nvPicPr>
        <xdr:cNvPr id="11" name="Рисунок 10">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5"/>
        <a:stretch>
          <a:fillRect/>
        </a:stretch>
      </xdr:blipFill>
      <xdr:spPr>
        <a:xfrm>
          <a:off x="3889374" y="17564554"/>
          <a:ext cx="920576" cy="1408298"/>
        </a:xfrm>
        <a:prstGeom prst="rect">
          <a:avLst/>
        </a:prstGeom>
      </xdr:spPr>
    </xdr:pic>
    <xdr:clientData/>
  </xdr:twoCellAnchor>
  <xdr:twoCellAnchor editAs="oneCell">
    <xdr:from>
      <xdr:col>4</xdr:col>
      <xdr:colOff>430893</xdr:colOff>
      <xdr:row>15</xdr:row>
      <xdr:rowOff>385536</xdr:rowOff>
    </xdr:from>
    <xdr:to>
      <xdr:col>4</xdr:col>
      <xdr:colOff>1034449</xdr:colOff>
      <xdr:row>15</xdr:row>
      <xdr:rowOff>1287822</xdr:rowOff>
    </xdr:to>
    <xdr:pic>
      <xdr:nvPicPr>
        <xdr:cNvPr id="13" name="Рисунок 12">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6"/>
        <a:stretch>
          <a:fillRect/>
        </a:stretch>
      </xdr:blipFill>
      <xdr:spPr>
        <a:xfrm>
          <a:off x="4059464" y="21079732"/>
          <a:ext cx="603556" cy="902286"/>
        </a:xfrm>
        <a:prstGeom prst="rect">
          <a:avLst/>
        </a:prstGeom>
      </xdr:spPr>
    </xdr:pic>
    <xdr:clientData/>
  </xdr:twoCellAnchor>
  <xdr:twoCellAnchor editAs="oneCell">
    <xdr:from>
      <xdr:col>4</xdr:col>
      <xdr:colOff>396875</xdr:colOff>
      <xdr:row>17</xdr:row>
      <xdr:rowOff>725714</xdr:rowOff>
    </xdr:from>
    <xdr:to>
      <xdr:col>4</xdr:col>
      <xdr:colOff>982142</xdr:colOff>
      <xdr:row>17</xdr:row>
      <xdr:rowOff>1597518</xdr:rowOff>
    </xdr:to>
    <xdr:pic>
      <xdr:nvPicPr>
        <xdr:cNvPr id="14" name="Рисунок 13">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7"/>
        <a:stretch>
          <a:fillRect/>
        </a:stretch>
      </xdr:blipFill>
      <xdr:spPr>
        <a:xfrm>
          <a:off x="4025446" y="23324910"/>
          <a:ext cx="585267" cy="871804"/>
        </a:xfrm>
        <a:prstGeom prst="rect">
          <a:avLst/>
        </a:prstGeom>
      </xdr:spPr>
    </xdr:pic>
    <xdr:clientData/>
  </xdr:twoCellAnchor>
  <xdr:twoCellAnchor editAs="oneCell">
    <xdr:from>
      <xdr:col>4</xdr:col>
      <xdr:colOff>408215</xdr:colOff>
      <xdr:row>19</xdr:row>
      <xdr:rowOff>34018</xdr:rowOff>
    </xdr:from>
    <xdr:to>
      <xdr:col>4</xdr:col>
      <xdr:colOff>1054447</xdr:colOff>
      <xdr:row>19</xdr:row>
      <xdr:rowOff>1046042</xdr:rowOff>
    </xdr:to>
    <xdr:pic>
      <xdr:nvPicPr>
        <xdr:cNvPr id="16" name="Рисунок 15">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8"/>
        <a:stretch>
          <a:fillRect/>
        </a:stretch>
      </xdr:blipFill>
      <xdr:spPr>
        <a:xfrm>
          <a:off x="4036786" y="25116518"/>
          <a:ext cx="646232" cy="1012024"/>
        </a:xfrm>
        <a:prstGeom prst="rect">
          <a:avLst/>
        </a:prstGeom>
      </xdr:spPr>
    </xdr:pic>
    <xdr:clientData/>
  </xdr:twoCellAnchor>
  <xdr:twoCellAnchor editAs="oneCell">
    <xdr:from>
      <xdr:col>4</xdr:col>
      <xdr:colOff>396876</xdr:colOff>
      <xdr:row>20</xdr:row>
      <xdr:rowOff>102054</xdr:rowOff>
    </xdr:from>
    <xdr:to>
      <xdr:col>4</xdr:col>
      <xdr:colOff>1079687</xdr:colOff>
      <xdr:row>21</xdr:row>
      <xdr:rowOff>7097</xdr:rowOff>
    </xdr:to>
    <xdr:pic>
      <xdr:nvPicPr>
        <xdr:cNvPr id="18" name="Рисунок 17">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9"/>
        <a:stretch>
          <a:fillRect/>
        </a:stretch>
      </xdr:blipFill>
      <xdr:spPr>
        <a:xfrm>
          <a:off x="4025447" y="26284465"/>
          <a:ext cx="682811" cy="1072989"/>
        </a:xfrm>
        <a:prstGeom prst="rect">
          <a:avLst/>
        </a:prstGeom>
      </xdr:spPr>
    </xdr:pic>
    <xdr:clientData/>
  </xdr:twoCellAnchor>
  <xdr:twoCellAnchor editAs="oneCell">
    <xdr:from>
      <xdr:col>4</xdr:col>
      <xdr:colOff>510268</xdr:colOff>
      <xdr:row>21</xdr:row>
      <xdr:rowOff>102053</xdr:rowOff>
    </xdr:from>
    <xdr:to>
      <xdr:col>4</xdr:col>
      <xdr:colOff>882156</xdr:colOff>
      <xdr:row>21</xdr:row>
      <xdr:rowOff>705609</xdr:rowOff>
    </xdr:to>
    <xdr:pic>
      <xdr:nvPicPr>
        <xdr:cNvPr id="19" name="Рисунок 18">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0"/>
        <a:stretch>
          <a:fillRect/>
        </a:stretch>
      </xdr:blipFill>
      <xdr:spPr>
        <a:xfrm>
          <a:off x="4138839" y="27452410"/>
          <a:ext cx="371888" cy="603556"/>
        </a:xfrm>
        <a:prstGeom prst="rect">
          <a:avLst/>
        </a:prstGeom>
      </xdr:spPr>
    </xdr:pic>
    <xdr:clientData/>
  </xdr:twoCellAnchor>
  <xdr:twoCellAnchor editAs="oneCell">
    <xdr:from>
      <xdr:col>4</xdr:col>
      <xdr:colOff>476250</xdr:colOff>
      <xdr:row>22</xdr:row>
      <xdr:rowOff>68036</xdr:rowOff>
    </xdr:from>
    <xdr:to>
      <xdr:col>4</xdr:col>
      <xdr:colOff>884717</xdr:colOff>
      <xdr:row>22</xdr:row>
      <xdr:rowOff>726461</xdr:rowOff>
    </xdr:to>
    <xdr:pic>
      <xdr:nvPicPr>
        <xdr:cNvPr id="20" name="Рисунок 19">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1"/>
        <a:stretch>
          <a:fillRect/>
        </a:stretch>
      </xdr:blipFill>
      <xdr:spPr>
        <a:xfrm>
          <a:off x="4104821" y="28178125"/>
          <a:ext cx="408467" cy="658425"/>
        </a:xfrm>
        <a:prstGeom prst="rect">
          <a:avLst/>
        </a:prstGeom>
      </xdr:spPr>
    </xdr:pic>
    <xdr:clientData/>
  </xdr:twoCellAnchor>
  <xdr:twoCellAnchor editAs="oneCell">
    <xdr:from>
      <xdr:col>4</xdr:col>
      <xdr:colOff>306161</xdr:colOff>
      <xdr:row>23</xdr:row>
      <xdr:rowOff>102054</xdr:rowOff>
    </xdr:from>
    <xdr:to>
      <xdr:col>4</xdr:col>
      <xdr:colOff>1159675</xdr:colOff>
      <xdr:row>23</xdr:row>
      <xdr:rowOff>1016533</xdr:rowOff>
    </xdr:to>
    <xdr:pic>
      <xdr:nvPicPr>
        <xdr:cNvPr id="21" name="Рисунок 20">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2"/>
        <a:stretch>
          <a:fillRect/>
        </a:stretch>
      </xdr:blipFill>
      <xdr:spPr>
        <a:xfrm>
          <a:off x="3934732" y="28971875"/>
          <a:ext cx="853514" cy="914479"/>
        </a:xfrm>
        <a:prstGeom prst="rect">
          <a:avLst/>
        </a:prstGeom>
      </xdr:spPr>
    </xdr:pic>
    <xdr:clientData/>
  </xdr:twoCellAnchor>
  <xdr:twoCellAnchor editAs="oneCell">
    <xdr:from>
      <xdr:col>4</xdr:col>
      <xdr:colOff>283483</xdr:colOff>
      <xdr:row>24</xdr:row>
      <xdr:rowOff>45357</xdr:rowOff>
    </xdr:from>
    <xdr:to>
      <xdr:col>4</xdr:col>
      <xdr:colOff>1130900</xdr:colOff>
      <xdr:row>25</xdr:row>
      <xdr:rowOff>6936</xdr:rowOff>
    </xdr:to>
    <xdr:pic>
      <xdr:nvPicPr>
        <xdr:cNvPr id="23" name="Рисунок 22">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3"/>
        <a:stretch>
          <a:fillRect/>
        </a:stretch>
      </xdr:blipFill>
      <xdr:spPr>
        <a:xfrm>
          <a:off x="3912054" y="30037768"/>
          <a:ext cx="847417" cy="902286"/>
        </a:xfrm>
        <a:prstGeom prst="rect">
          <a:avLst/>
        </a:prstGeom>
      </xdr:spPr>
    </xdr:pic>
    <xdr:clientData/>
  </xdr:twoCellAnchor>
  <xdr:twoCellAnchor editAs="oneCell">
    <xdr:from>
      <xdr:col>4</xdr:col>
      <xdr:colOff>283482</xdr:colOff>
      <xdr:row>25</xdr:row>
      <xdr:rowOff>45357</xdr:rowOff>
    </xdr:from>
    <xdr:to>
      <xdr:col>4</xdr:col>
      <xdr:colOff>1100417</xdr:colOff>
      <xdr:row>25</xdr:row>
      <xdr:rowOff>850099</xdr:rowOff>
    </xdr:to>
    <xdr:pic>
      <xdr:nvPicPr>
        <xdr:cNvPr id="24" name="Рисунок 2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14"/>
        <a:stretch>
          <a:fillRect/>
        </a:stretch>
      </xdr:blipFill>
      <xdr:spPr>
        <a:xfrm>
          <a:off x="3912053" y="30990268"/>
          <a:ext cx="816935" cy="804742"/>
        </a:xfrm>
        <a:prstGeom prst="rect">
          <a:avLst/>
        </a:prstGeom>
      </xdr:spPr>
    </xdr:pic>
    <xdr:clientData/>
  </xdr:twoCellAnchor>
  <xdr:twoCellAnchor editAs="oneCell">
    <xdr:from>
      <xdr:col>4</xdr:col>
      <xdr:colOff>272142</xdr:colOff>
      <xdr:row>26</xdr:row>
      <xdr:rowOff>90714</xdr:rowOff>
    </xdr:from>
    <xdr:to>
      <xdr:col>4</xdr:col>
      <xdr:colOff>1107366</xdr:colOff>
      <xdr:row>26</xdr:row>
      <xdr:rowOff>834490</xdr:rowOff>
    </xdr:to>
    <xdr:pic>
      <xdr:nvPicPr>
        <xdr:cNvPr id="25" name="Рисунок 2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15"/>
        <a:stretch>
          <a:fillRect/>
        </a:stretch>
      </xdr:blipFill>
      <xdr:spPr>
        <a:xfrm>
          <a:off x="3900713" y="31942768"/>
          <a:ext cx="835224" cy="743776"/>
        </a:xfrm>
        <a:prstGeom prst="rect">
          <a:avLst/>
        </a:prstGeom>
      </xdr:spPr>
    </xdr:pic>
    <xdr:clientData/>
  </xdr:twoCellAnchor>
  <xdr:twoCellAnchor editAs="oneCell">
    <xdr:from>
      <xdr:col>4</xdr:col>
      <xdr:colOff>396875</xdr:colOff>
      <xdr:row>27</xdr:row>
      <xdr:rowOff>68036</xdr:rowOff>
    </xdr:from>
    <xdr:to>
      <xdr:col>4</xdr:col>
      <xdr:colOff>902887</xdr:colOff>
      <xdr:row>27</xdr:row>
      <xdr:rowOff>921550</xdr:rowOff>
    </xdr:to>
    <xdr:pic>
      <xdr:nvPicPr>
        <xdr:cNvPr id="27" name="Рисунок 26">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16"/>
        <a:stretch>
          <a:fillRect/>
        </a:stretch>
      </xdr:blipFill>
      <xdr:spPr>
        <a:xfrm>
          <a:off x="4025446" y="32815893"/>
          <a:ext cx="506012" cy="853514"/>
        </a:xfrm>
        <a:prstGeom prst="rect">
          <a:avLst/>
        </a:prstGeom>
      </xdr:spPr>
    </xdr:pic>
    <xdr:clientData/>
  </xdr:twoCellAnchor>
  <xdr:twoCellAnchor editAs="oneCell">
    <xdr:from>
      <xdr:col>4</xdr:col>
      <xdr:colOff>396875</xdr:colOff>
      <xdr:row>28</xdr:row>
      <xdr:rowOff>34018</xdr:rowOff>
    </xdr:from>
    <xdr:to>
      <xdr:col>4</xdr:col>
      <xdr:colOff>921176</xdr:colOff>
      <xdr:row>28</xdr:row>
      <xdr:rowOff>911918</xdr:rowOff>
    </xdr:to>
    <xdr:pic>
      <xdr:nvPicPr>
        <xdr:cNvPr id="28" name="Рисунок 27">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17"/>
        <a:stretch>
          <a:fillRect/>
        </a:stretch>
      </xdr:blipFill>
      <xdr:spPr>
        <a:xfrm>
          <a:off x="4025446" y="33768393"/>
          <a:ext cx="524301" cy="877900"/>
        </a:xfrm>
        <a:prstGeom prst="rect">
          <a:avLst/>
        </a:prstGeom>
      </xdr:spPr>
    </xdr:pic>
    <xdr:clientData/>
  </xdr:twoCellAnchor>
  <xdr:twoCellAnchor editAs="oneCell">
    <xdr:from>
      <xdr:col>4</xdr:col>
      <xdr:colOff>249465</xdr:colOff>
      <xdr:row>29</xdr:row>
      <xdr:rowOff>56696</xdr:rowOff>
    </xdr:from>
    <xdr:to>
      <xdr:col>4</xdr:col>
      <xdr:colOff>1090786</xdr:colOff>
      <xdr:row>30</xdr:row>
      <xdr:rowOff>2267</xdr:rowOff>
    </xdr:to>
    <xdr:pic>
      <xdr:nvPicPr>
        <xdr:cNvPr id="29" name="Рисунок 28">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18"/>
        <a:stretch>
          <a:fillRect/>
        </a:stretch>
      </xdr:blipFill>
      <xdr:spPr>
        <a:xfrm>
          <a:off x="3878036" y="34720892"/>
          <a:ext cx="841321" cy="829128"/>
        </a:xfrm>
        <a:prstGeom prst="rect">
          <a:avLst/>
        </a:prstGeom>
      </xdr:spPr>
    </xdr:pic>
    <xdr:clientData/>
  </xdr:twoCellAnchor>
  <xdr:twoCellAnchor editAs="oneCell">
    <xdr:from>
      <xdr:col>4</xdr:col>
      <xdr:colOff>283482</xdr:colOff>
      <xdr:row>30</xdr:row>
      <xdr:rowOff>68035</xdr:rowOff>
    </xdr:from>
    <xdr:to>
      <xdr:col>4</xdr:col>
      <xdr:colOff>1118706</xdr:colOff>
      <xdr:row>30</xdr:row>
      <xdr:rowOff>897163</xdr:rowOff>
    </xdr:to>
    <xdr:pic>
      <xdr:nvPicPr>
        <xdr:cNvPr id="31" name="Рисунок 30">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19"/>
        <a:stretch>
          <a:fillRect/>
        </a:stretch>
      </xdr:blipFill>
      <xdr:spPr>
        <a:xfrm>
          <a:off x="3912053" y="35684731"/>
          <a:ext cx="835224" cy="829128"/>
        </a:xfrm>
        <a:prstGeom prst="rect">
          <a:avLst/>
        </a:prstGeom>
      </xdr:spPr>
    </xdr:pic>
    <xdr:clientData/>
  </xdr:twoCellAnchor>
  <xdr:twoCellAnchor editAs="oneCell">
    <xdr:from>
      <xdr:col>4</xdr:col>
      <xdr:colOff>430893</xdr:colOff>
      <xdr:row>31</xdr:row>
      <xdr:rowOff>68036</xdr:rowOff>
    </xdr:from>
    <xdr:to>
      <xdr:col>4</xdr:col>
      <xdr:colOff>991774</xdr:colOff>
      <xdr:row>31</xdr:row>
      <xdr:rowOff>1067867</xdr:rowOff>
    </xdr:to>
    <xdr:pic>
      <xdr:nvPicPr>
        <xdr:cNvPr id="33" name="Рисунок 32">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20"/>
        <a:stretch>
          <a:fillRect/>
        </a:stretch>
      </xdr:blipFill>
      <xdr:spPr>
        <a:xfrm>
          <a:off x="4059464" y="36671250"/>
          <a:ext cx="560881" cy="999831"/>
        </a:xfrm>
        <a:prstGeom prst="rect">
          <a:avLst/>
        </a:prstGeom>
      </xdr:spPr>
    </xdr:pic>
    <xdr:clientData/>
  </xdr:twoCellAnchor>
  <xdr:twoCellAnchor editAs="oneCell">
    <xdr:from>
      <xdr:col>4</xdr:col>
      <xdr:colOff>396875</xdr:colOff>
      <xdr:row>32</xdr:row>
      <xdr:rowOff>90715</xdr:rowOff>
    </xdr:from>
    <xdr:to>
      <xdr:col>4</xdr:col>
      <xdr:colOff>1018721</xdr:colOff>
      <xdr:row>32</xdr:row>
      <xdr:rowOff>1200283</xdr:rowOff>
    </xdr:to>
    <xdr:pic>
      <xdr:nvPicPr>
        <xdr:cNvPr id="35" name="Рисунок 34">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21"/>
        <a:stretch>
          <a:fillRect/>
        </a:stretch>
      </xdr:blipFill>
      <xdr:spPr>
        <a:xfrm>
          <a:off x="4025446" y="37793840"/>
          <a:ext cx="621846" cy="1109568"/>
        </a:xfrm>
        <a:prstGeom prst="rect">
          <a:avLst/>
        </a:prstGeom>
      </xdr:spPr>
    </xdr:pic>
    <xdr:clientData/>
  </xdr:twoCellAnchor>
  <xdr:twoCellAnchor editAs="oneCell">
    <xdr:from>
      <xdr:col>4</xdr:col>
      <xdr:colOff>328839</xdr:colOff>
      <xdr:row>33</xdr:row>
      <xdr:rowOff>147411</xdr:rowOff>
    </xdr:from>
    <xdr:to>
      <xdr:col>4</xdr:col>
      <xdr:colOff>1121388</xdr:colOff>
      <xdr:row>33</xdr:row>
      <xdr:rowOff>946056</xdr:rowOff>
    </xdr:to>
    <xdr:pic>
      <xdr:nvPicPr>
        <xdr:cNvPr id="37" name="Рисунок 36">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22"/>
        <a:stretch>
          <a:fillRect/>
        </a:stretch>
      </xdr:blipFill>
      <xdr:spPr>
        <a:xfrm>
          <a:off x="3957410" y="39154554"/>
          <a:ext cx="792549" cy="798645"/>
        </a:xfrm>
        <a:prstGeom prst="rect">
          <a:avLst/>
        </a:prstGeom>
      </xdr:spPr>
    </xdr:pic>
    <xdr:clientData/>
  </xdr:twoCellAnchor>
  <xdr:twoCellAnchor editAs="oneCell">
    <xdr:from>
      <xdr:col>4</xdr:col>
      <xdr:colOff>328840</xdr:colOff>
      <xdr:row>34</xdr:row>
      <xdr:rowOff>90714</xdr:rowOff>
    </xdr:from>
    <xdr:to>
      <xdr:col>4</xdr:col>
      <xdr:colOff>1115292</xdr:colOff>
      <xdr:row>34</xdr:row>
      <xdr:rowOff>877166</xdr:rowOff>
    </xdr:to>
    <xdr:pic>
      <xdr:nvPicPr>
        <xdr:cNvPr id="39" name="Рисунок 38">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23"/>
        <a:stretch>
          <a:fillRect/>
        </a:stretch>
      </xdr:blipFill>
      <xdr:spPr>
        <a:xfrm>
          <a:off x="3957411" y="40209107"/>
          <a:ext cx="786452" cy="786452"/>
        </a:xfrm>
        <a:prstGeom prst="rect">
          <a:avLst/>
        </a:prstGeom>
      </xdr:spPr>
    </xdr:pic>
    <xdr:clientData/>
  </xdr:twoCellAnchor>
  <xdr:twoCellAnchor editAs="oneCell">
    <xdr:from>
      <xdr:col>4</xdr:col>
      <xdr:colOff>385536</xdr:colOff>
      <xdr:row>35</xdr:row>
      <xdr:rowOff>170089</xdr:rowOff>
    </xdr:from>
    <xdr:to>
      <xdr:col>4</xdr:col>
      <xdr:colOff>995189</xdr:colOff>
      <xdr:row>36</xdr:row>
      <xdr:rowOff>959</xdr:rowOff>
    </xdr:to>
    <xdr:pic>
      <xdr:nvPicPr>
        <xdr:cNvPr id="41" name="Рисунок 40">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24"/>
        <a:stretch>
          <a:fillRect/>
        </a:stretch>
      </xdr:blipFill>
      <xdr:spPr>
        <a:xfrm>
          <a:off x="4014107" y="41275000"/>
          <a:ext cx="609653" cy="609653"/>
        </a:xfrm>
        <a:prstGeom prst="rect">
          <a:avLst/>
        </a:prstGeom>
      </xdr:spPr>
    </xdr:pic>
    <xdr:clientData/>
  </xdr:twoCellAnchor>
  <xdr:twoCellAnchor editAs="oneCell">
    <xdr:from>
      <xdr:col>4</xdr:col>
      <xdr:colOff>374197</xdr:colOff>
      <xdr:row>36</xdr:row>
      <xdr:rowOff>102053</xdr:rowOff>
    </xdr:from>
    <xdr:to>
      <xdr:col>4</xdr:col>
      <xdr:colOff>983850</xdr:colOff>
      <xdr:row>36</xdr:row>
      <xdr:rowOff>711706</xdr:rowOff>
    </xdr:to>
    <xdr:pic>
      <xdr:nvPicPr>
        <xdr:cNvPr id="43" name="Рисунок 4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24"/>
        <a:stretch>
          <a:fillRect/>
        </a:stretch>
      </xdr:blipFill>
      <xdr:spPr>
        <a:xfrm>
          <a:off x="4002768" y="42159464"/>
          <a:ext cx="609653" cy="609653"/>
        </a:xfrm>
        <a:prstGeom prst="rect">
          <a:avLst/>
        </a:prstGeom>
      </xdr:spPr>
    </xdr:pic>
    <xdr:clientData/>
  </xdr:twoCellAnchor>
  <xdr:twoCellAnchor editAs="oneCell">
    <xdr:from>
      <xdr:col>4</xdr:col>
      <xdr:colOff>362857</xdr:colOff>
      <xdr:row>37</xdr:row>
      <xdr:rowOff>102053</xdr:rowOff>
    </xdr:from>
    <xdr:to>
      <xdr:col>4</xdr:col>
      <xdr:colOff>972510</xdr:colOff>
      <xdr:row>37</xdr:row>
      <xdr:rowOff>1059208</xdr:rowOff>
    </xdr:to>
    <xdr:pic>
      <xdr:nvPicPr>
        <xdr:cNvPr id="45" name="Рисунок 44">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25"/>
        <a:stretch>
          <a:fillRect/>
        </a:stretch>
      </xdr:blipFill>
      <xdr:spPr>
        <a:xfrm>
          <a:off x="3991428" y="42919196"/>
          <a:ext cx="609653" cy="957155"/>
        </a:xfrm>
        <a:prstGeom prst="rect">
          <a:avLst/>
        </a:prstGeom>
      </xdr:spPr>
    </xdr:pic>
    <xdr:clientData/>
  </xdr:twoCellAnchor>
  <xdr:twoCellAnchor editAs="oneCell">
    <xdr:from>
      <xdr:col>4</xdr:col>
      <xdr:colOff>362857</xdr:colOff>
      <xdr:row>38</xdr:row>
      <xdr:rowOff>79375</xdr:rowOff>
    </xdr:from>
    <xdr:to>
      <xdr:col>4</xdr:col>
      <xdr:colOff>972510</xdr:colOff>
      <xdr:row>38</xdr:row>
      <xdr:rowOff>1030433</xdr:rowOff>
    </xdr:to>
    <xdr:pic>
      <xdr:nvPicPr>
        <xdr:cNvPr id="46" name="Рисунок 45">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26"/>
        <a:stretch>
          <a:fillRect/>
        </a:stretch>
      </xdr:blipFill>
      <xdr:spPr>
        <a:xfrm>
          <a:off x="3991428" y="43996429"/>
          <a:ext cx="609653" cy="951058"/>
        </a:xfrm>
        <a:prstGeom prst="rect">
          <a:avLst/>
        </a:prstGeom>
      </xdr:spPr>
    </xdr:pic>
    <xdr:clientData/>
  </xdr:twoCellAnchor>
  <xdr:twoCellAnchor editAs="oneCell">
    <xdr:from>
      <xdr:col>4</xdr:col>
      <xdr:colOff>374196</xdr:colOff>
      <xdr:row>39</xdr:row>
      <xdr:rowOff>204107</xdr:rowOff>
    </xdr:from>
    <xdr:to>
      <xdr:col>4</xdr:col>
      <xdr:colOff>1105779</xdr:colOff>
      <xdr:row>39</xdr:row>
      <xdr:rowOff>929594</xdr:rowOff>
    </xdr:to>
    <xdr:pic>
      <xdr:nvPicPr>
        <xdr:cNvPr id="47" name="Рисунок 46">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27"/>
        <a:stretch>
          <a:fillRect/>
        </a:stretch>
      </xdr:blipFill>
      <xdr:spPr>
        <a:xfrm>
          <a:off x="4002767" y="45164375"/>
          <a:ext cx="731583" cy="725487"/>
        </a:xfrm>
        <a:prstGeom prst="rect">
          <a:avLst/>
        </a:prstGeom>
      </xdr:spPr>
    </xdr:pic>
    <xdr:clientData/>
  </xdr:twoCellAnchor>
  <xdr:twoCellAnchor editAs="oneCell">
    <xdr:from>
      <xdr:col>4</xdr:col>
      <xdr:colOff>351518</xdr:colOff>
      <xdr:row>40</xdr:row>
      <xdr:rowOff>79375</xdr:rowOff>
    </xdr:from>
    <xdr:to>
      <xdr:col>4</xdr:col>
      <xdr:colOff>1101391</xdr:colOff>
      <xdr:row>40</xdr:row>
      <xdr:rowOff>835345</xdr:rowOff>
    </xdr:to>
    <xdr:pic>
      <xdr:nvPicPr>
        <xdr:cNvPr id="49" name="Рисунок 48">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28"/>
        <a:stretch>
          <a:fillRect/>
        </a:stretch>
      </xdr:blipFill>
      <xdr:spPr>
        <a:xfrm>
          <a:off x="3980089" y="46139554"/>
          <a:ext cx="749873" cy="755970"/>
        </a:xfrm>
        <a:prstGeom prst="rect">
          <a:avLst/>
        </a:prstGeom>
      </xdr:spPr>
    </xdr:pic>
    <xdr:clientData/>
  </xdr:twoCellAnchor>
  <xdr:twoCellAnchor editAs="oneCell">
    <xdr:from>
      <xdr:col>4</xdr:col>
      <xdr:colOff>408214</xdr:colOff>
      <xdr:row>41</xdr:row>
      <xdr:rowOff>90714</xdr:rowOff>
    </xdr:from>
    <xdr:to>
      <xdr:col>4</xdr:col>
      <xdr:colOff>1017867</xdr:colOff>
      <xdr:row>41</xdr:row>
      <xdr:rowOff>1041772</xdr:rowOff>
    </xdr:to>
    <xdr:pic>
      <xdr:nvPicPr>
        <xdr:cNvPr id="51" name="Рисунок 50">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26"/>
        <a:stretch>
          <a:fillRect/>
        </a:stretch>
      </xdr:blipFill>
      <xdr:spPr>
        <a:xfrm>
          <a:off x="4036785" y="47012678"/>
          <a:ext cx="609653" cy="951058"/>
        </a:xfrm>
        <a:prstGeom prst="rect">
          <a:avLst/>
        </a:prstGeom>
      </xdr:spPr>
    </xdr:pic>
    <xdr:clientData/>
  </xdr:twoCellAnchor>
  <xdr:twoCellAnchor editAs="oneCell">
    <xdr:from>
      <xdr:col>4</xdr:col>
      <xdr:colOff>419553</xdr:colOff>
      <xdr:row>42</xdr:row>
      <xdr:rowOff>90714</xdr:rowOff>
    </xdr:from>
    <xdr:to>
      <xdr:col>4</xdr:col>
      <xdr:colOff>1029206</xdr:colOff>
      <xdr:row>42</xdr:row>
      <xdr:rowOff>1041772</xdr:rowOff>
    </xdr:to>
    <xdr:pic>
      <xdr:nvPicPr>
        <xdr:cNvPr id="53" name="Рисунок 52">
          <a:extLst>
            <a:ext uri="{FF2B5EF4-FFF2-40B4-BE49-F238E27FC236}">
              <a16:creationId xmlns:a16="http://schemas.microsoft.com/office/drawing/2014/main" id="{00000000-0008-0000-0C00-000035000000}"/>
            </a:ext>
          </a:extLst>
        </xdr:cNvPr>
        <xdr:cNvPicPr>
          <a:picLocks noChangeAspect="1"/>
        </xdr:cNvPicPr>
      </xdr:nvPicPr>
      <xdr:blipFill>
        <a:blip xmlns:r="http://schemas.openxmlformats.org/officeDocument/2006/relationships" r:embed="rId26"/>
        <a:stretch>
          <a:fillRect/>
        </a:stretch>
      </xdr:blipFill>
      <xdr:spPr>
        <a:xfrm>
          <a:off x="4048124" y="48089910"/>
          <a:ext cx="609653" cy="951058"/>
        </a:xfrm>
        <a:prstGeom prst="rect">
          <a:avLst/>
        </a:prstGeom>
      </xdr:spPr>
    </xdr:pic>
    <xdr:clientData/>
  </xdr:twoCellAnchor>
  <xdr:twoCellAnchor editAs="oneCell">
    <xdr:from>
      <xdr:col>4</xdr:col>
      <xdr:colOff>430893</xdr:colOff>
      <xdr:row>43</xdr:row>
      <xdr:rowOff>68036</xdr:rowOff>
    </xdr:from>
    <xdr:to>
      <xdr:col>4</xdr:col>
      <xdr:colOff>991774</xdr:colOff>
      <xdr:row>43</xdr:row>
      <xdr:rowOff>988612</xdr:rowOff>
    </xdr:to>
    <xdr:pic>
      <xdr:nvPicPr>
        <xdr:cNvPr id="55" name="Рисунок 54">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29"/>
        <a:stretch>
          <a:fillRect/>
        </a:stretch>
      </xdr:blipFill>
      <xdr:spPr>
        <a:xfrm>
          <a:off x="4059464" y="49144465"/>
          <a:ext cx="560881" cy="920576"/>
        </a:xfrm>
        <a:prstGeom prst="rect">
          <a:avLst/>
        </a:prstGeom>
      </xdr:spPr>
    </xdr:pic>
    <xdr:clientData/>
  </xdr:twoCellAnchor>
  <xdr:twoCellAnchor editAs="oneCell">
    <xdr:from>
      <xdr:col>4</xdr:col>
      <xdr:colOff>385536</xdr:colOff>
      <xdr:row>45</xdr:row>
      <xdr:rowOff>79375</xdr:rowOff>
    </xdr:from>
    <xdr:to>
      <xdr:col>4</xdr:col>
      <xdr:colOff>946417</xdr:colOff>
      <xdr:row>45</xdr:row>
      <xdr:rowOff>999951</xdr:rowOff>
    </xdr:to>
    <xdr:pic>
      <xdr:nvPicPr>
        <xdr:cNvPr id="57" name="Рисунок 56">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29"/>
        <a:stretch>
          <a:fillRect/>
        </a:stretch>
      </xdr:blipFill>
      <xdr:spPr>
        <a:xfrm>
          <a:off x="4014107" y="50380446"/>
          <a:ext cx="560881" cy="920576"/>
        </a:xfrm>
        <a:prstGeom prst="rect">
          <a:avLst/>
        </a:prstGeom>
      </xdr:spPr>
    </xdr:pic>
    <xdr:clientData/>
  </xdr:twoCellAnchor>
  <xdr:twoCellAnchor editAs="oneCell">
    <xdr:from>
      <xdr:col>4</xdr:col>
      <xdr:colOff>283482</xdr:colOff>
      <xdr:row>47</xdr:row>
      <xdr:rowOff>68036</xdr:rowOff>
    </xdr:from>
    <xdr:to>
      <xdr:col>4</xdr:col>
      <xdr:colOff>1076031</xdr:colOff>
      <xdr:row>47</xdr:row>
      <xdr:rowOff>897164</xdr:rowOff>
    </xdr:to>
    <xdr:pic>
      <xdr:nvPicPr>
        <xdr:cNvPr id="58" name="Рисунок 57">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30"/>
        <a:stretch>
          <a:fillRect/>
        </a:stretch>
      </xdr:blipFill>
      <xdr:spPr>
        <a:xfrm>
          <a:off x="3912053" y="51605090"/>
          <a:ext cx="792549" cy="829128"/>
        </a:xfrm>
        <a:prstGeom prst="rect">
          <a:avLst/>
        </a:prstGeom>
      </xdr:spPr>
    </xdr:pic>
    <xdr:clientData/>
  </xdr:twoCellAnchor>
  <xdr:twoCellAnchor editAs="oneCell">
    <xdr:from>
      <xdr:col>4</xdr:col>
      <xdr:colOff>294822</xdr:colOff>
      <xdr:row>49</xdr:row>
      <xdr:rowOff>34018</xdr:rowOff>
    </xdr:from>
    <xdr:to>
      <xdr:col>4</xdr:col>
      <xdr:colOff>1081274</xdr:colOff>
      <xdr:row>49</xdr:row>
      <xdr:rowOff>863146</xdr:rowOff>
    </xdr:to>
    <xdr:pic>
      <xdr:nvPicPr>
        <xdr:cNvPr id="60" name="Рисунок 59">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31"/>
        <a:stretch>
          <a:fillRect/>
        </a:stretch>
      </xdr:blipFill>
      <xdr:spPr>
        <a:xfrm>
          <a:off x="3923393" y="52716339"/>
          <a:ext cx="786452" cy="829128"/>
        </a:xfrm>
        <a:prstGeom prst="rect">
          <a:avLst/>
        </a:prstGeom>
      </xdr:spPr>
    </xdr:pic>
    <xdr:clientData/>
  </xdr:twoCellAnchor>
  <xdr:twoCellAnchor editAs="oneCell">
    <xdr:from>
      <xdr:col>4</xdr:col>
      <xdr:colOff>283481</xdr:colOff>
      <xdr:row>51</xdr:row>
      <xdr:rowOff>79375</xdr:rowOff>
    </xdr:from>
    <xdr:to>
      <xdr:col>4</xdr:col>
      <xdr:colOff>1149188</xdr:colOff>
      <xdr:row>51</xdr:row>
      <xdr:rowOff>981661</xdr:rowOff>
    </xdr:to>
    <xdr:pic>
      <xdr:nvPicPr>
        <xdr:cNvPr id="61" name="Рисунок 60">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32"/>
        <a:stretch>
          <a:fillRect/>
        </a:stretch>
      </xdr:blipFill>
      <xdr:spPr>
        <a:xfrm>
          <a:off x="3912052" y="53838929"/>
          <a:ext cx="865707" cy="902286"/>
        </a:xfrm>
        <a:prstGeom prst="rect">
          <a:avLst/>
        </a:prstGeom>
      </xdr:spPr>
    </xdr:pic>
    <xdr:clientData/>
  </xdr:twoCellAnchor>
  <xdr:twoCellAnchor editAs="oneCell">
    <xdr:from>
      <xdr:col>4</xdr:col>
      <xdr:colOff>260803</xdr:colOff>
      <xdr:row>53</xdr:row>
      <xdr:rowOff>68035</xdr:rowOff>
    </xdr:from>
    <xdr:to>
      <xdr:col>4</xdr:col>
      <xdr:colOff>1132607</xdr:colOff>
      <xdr:row>53</xdr:row>
      <xdr:rowOff>976418</xdr:rowOff>
    </xdr:to>
    <xdr:pic>
      <xdr:nvPicPr>
        <xdr:cNvPr id="62" name="Рисунок 61">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33"/>
        <a:stretch>
          <a:fillRect/>
        </a:stretch>
      </xdr:blipFill>
      <xdr:spPr>
        <a:xfrm>
          <a:off x="3889374" y="55063571"/>
          <a:ext cx="871804" cy="908383"/>
        </a:xfrm>
        <a:prstGeom prst="rect">
          <a:avLst/>
        </a:prstGeom>
      </xdr:spPr>
    </xdr:pic>
    <xdr:clientData/>
  </xdr:twoCellAnchor>
  <xdr:twoCellAnchor editAs="oneCell">
    <xdr:from>
      <xdr:col>4</xdr:col>
      <xdr:colOff>442232</xdr:colOff>
      <xdr:row>55</xdr:row>
      <xdr:rowOff>158750</xdr:rowOff>
    </xdr:from>
    <xdr:to>
      <xdr:col>4</xdr:col>
      <xdr:colOff>929954</xdr:colOff>
      <xdr:row>55</xdr:row>
      <xdr:rowOff>993974</xdr:rowOff>
    </xdr:to>
    <xdr:pic>
      <xdr:nvPicPr>
        <xdr:cNvPr id="63" name="Рисунок 62">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34"/>
        <a:stretch>
          <a:fillRect/>
        </a:stretch>
      </xdr:blipFill>
      <xdr:spPr>
        <a:xfrm>
          <a:off x="4070803" y="56378929"/>
          <a:ext cx="487722" cy="835224"/>
        </a:xfrm>
        <a:prstGeom prst="rect">
          <a:avLst/>
        </a:prstGeom>
      </xdr:spPr>
    </xdr:pic>
    <xdr:clientData/>
  </xdr:twoCellAnchor>
  <xdr:twoCellAnchor editAs="oneCell">
    <xdr:from>
      <xdr:col>4</xdr:col>
      <xdr:colOff>226786</xdr:colOff>
      <xdr:row>57</xdr:row>
      <xdr:rowOff>351518</xdr:rowOff>
    </xdr:from>
    <xdr:to>
      <xdr:col>4</xdr:col>
      <xdr:colOff>1257099</xdr:colOff>
      <xdr:row>59</xdr:row>
      <xdr:rowOff>168648</xdr:rowOff>
    </xdr:to>
    <xdr:pic>
      <xdr:nvPicPr>
        <xdr:cNvPr id="65" name="Рисунок 64">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35"/>
        <a:stretch>
          <a:fillRect/>
        </a:stretch>
      </xdr:blipFill>
      <xdr:spPr>
        <a:xfrm>
          <a:off x="3855357" y="58476697"/>
          <a:ext cx="1030313" cy="951058"/>
        </a:xfrm>
        <a:prstGeom prst="rect">
          <a:avLst/>
        </a:prstGeom>
      </xdr:spPr>
    </xdr:pic>
    <xdr:clientData/>
  </xdr:twoCellAnchor>
  <xdr:twoCellAnchor editAs="oneCell">
    <xdr:from>
      <xdr:col>4</xdr:col>
      <xdr:colOff>340179</xdr:colOff>
      <xdr:row>60</xdr:row>
      <xdr:rowOff>396875</xdr:rowOff>
    </xdr:from>
    <xdr:to>
      <xdr:col>4</xdr:col>
      <xdr:colOff>937639</xdr:colOff>
      <xdr:row>62</xdr:row>
      <xdr:rowOff>79882</xdr:rowOff>
    </xdr:to>
    <xdr:pic>
      <xdr:nvPicPr>
        <xdr:cNvPr id="66" name="Рисунок 65">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36"/>
        <a:stretch>
          <a:fillRect/>
        </a:stretch>
      </xdr:blipFill>
      <xdr:spPr>
        <a:xfrm>
          <a:off x="3968750" y="60222946"/>
          <a:ext cx="597460" cy="81693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1146186</xdr:colOff>
      <xdr:row>0</xdr:row>
      <xdr:rowOff>214311</xdr:rowOff>
    </xdr:from>
    <xdr:to>
      <xdr:col>3</xdr:col>
      <xdr:colOff>758666</xdr:colOff>
      <xdr:row>2</xdr:row>
      <xdr:rowOff>389730</xdr:rowOff>
    </xdr:to>
    <xdr:pic>
      <xdr:nvPicPr>
        <xdr:cNvPr id="2" name="图片 1" descr="镜面-编码">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1812936" y="214311"/>
          <a:ext cx="2517605" cy="1508919"/>
        </a:xfrm>
        <a:prstGeom prst="rect">
          <a:avLst/>
        </a:prstGeom>
      </xdr:spPr>
    </xdr:pic>
    <xdr:clientData/>
  </xdr:twoCellAnchor>
  <xdr:twoCellAnchor editAs="oneCell">
    <xdr:from>
      <xdr:col>1</xdr:col>
      <xdr:colOff>1028065</xdr:colOff>
      <xdr:row>1</xdr:row>
      <xdr:rowOff>433705</xdr:rowOff>
    </xdr:from>
    <xdr:to>
      <xdr:col>3</xdr:col>
      <xdr:colOff>790575</xdr:colOff>
      <xdr:row>3</xdr:row>
      <xdr:rowOff>549275</xdr:rowOff>
    </xdr:to>
    <xdr:pic>
      <xdr:nvPicPr>
        <xdr:cNvPr id="3" name="图片 2" descr="镜面-无码">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1694815" y="814705"/>
          <a:ext cx="2667635" cy="1639570"/>
        </a:xfrm>
        <a:prstGeom prst="rect">
          <a:avLst/>
        </a:prstGeom>
      </xdr:spPr>
    </xdr:pic>
    <xdr:clientData/>
  </xdr:twoCellAnchor>
  <xdr:twoCellAnchor editAs="oneCell">
    <xdr:from>
      <xdr:col>1</xdr:col>
      <xdr:colOff>1026160</xdr:colOff>
      <xdr:row>2</xdr:row>
      <xdr:rowOff>452755</xdr:rowOff>
    </xdr:from>
    <xdr:to>
      <xdr:col>3</xdr:col>
      <xdr:colOff>748665</xdr:colOff>
      <xdr:row>4</xdr:row>
      <xdr:rowOff>499745</xdr:rowOff>
    </xdr:to>
    <xdr:pic>
      <xdr:nvPicPr>
        <xdr:cNvPr id="4" name="图片 3" descr="镜面-编码">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1692910" y="1595755"/>
          <a:ext cx="2627630" cy="1570990"/>
        </a:xfrm>
        <a:prstGeom prst="rect">
          <a:avLst/>
        </a:prstGeom>
      </xdr:spPr>
    </xdr:pic>
    <xdr:clientData/>
  </xdr:twoCellAnchor>
  <xdr:twoCellAnchor editAs="oneCell">
    <xdr:from>
      <xdr:col>1</xdr:col>
      <xdr:colOff>970280</xdr:colOff>
      <xdr:row>3</xdr:row>
      <xdr:rowOff>460375</xdr:rowOff>
    </xdr:from>
    <xdr:to>
      <xdr:col>3</xdr:col>
      <xdr:colOff>732790</xdr:colOff>
      <xdr:row>5</xdr:row>
      <xdr:rowOff>512445</xdr:rowOff>
    </xdr:to>
    <xdr:pic>
      <xdr:nvPicPr>
        <xdr:cNvPr id="5" name="图片 4" descr="镜面-无码">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4"/>
        <a:stretch>
          <a:fillRect/>
        </a:stretch>
      </xdr:blipFill>
      <xdr:spPr>
        <a:xfrm>
          <a:off x="1637030" y="2365375"/>
          <a:ext cx="2667635" cy="1640840"/>
        </a:xfrm>
        <a:prstGeom prst="rect">
          <a:avLst/>
        </a:prstGeom>
      </xdr:spPr>
    </xdr:pic>
    <xdr:clientData/>
  </xdr:twoCellAnchor>
  <xdr:twoCellAnchor editAs="oneCell">
    <xdr:from>
      <xdr:col>1</xdr:col>
      <xdr:colOff>847090</xdr:colOff>
      <xdr:row>5</xdr:row>
      <xdr:rowOff>429895</xdr:rowOff>
    </xdr:from>
    <xdr:to>
      <xdr:col>3</xdr:col>
      <xdr:colOff>947420</xdr:colOff>
      <xdr:row>7</xdr:row>
      <xdr:rowOff>669290</xdr:rowOff>
    </xdr:to>
    <xdr:pic>
      <xdr:nvPicPr>
        <xdr:cNvPr id="6" name="图片 5" descr="亚光-无码">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5"/>
        <a:stretch>
          <a:fillRect/>
        </a:stretch>
      </xdr:blipFill>
      <xdr:spPr>
        <a:xfrm>
          <a:off x="1513840" y="3923665"/>
          <a:ext cx="3005455" cy="1892935"/>
        </a:xfrm>
        <a:prstGeom prst="rect">
          <a:avLst/>
        </a:prstGeom>
      </xdr:spPr>
    </xdr:pic>
    <xdr:clientData/>
  </xdr:twoCellAnchor>
  <xdr:twoCellAnchor editAs="oneCell">
    <xdr:from>
      <xdr:col>1</xdr:col>
      <xdr:colOff>847725</xdr:colOff>
      <xdr:row>7</xdr:row>
      <xdr:rowOff>361316</xdr:rowOff>
    </xdr:from>
    <xdr:to>
      <xdr:col>3</xdr:col>
      <xdr:colOff>889000</xdr:colOff>
      <xdr:row>9</xdr:row>
      <xdr:rowOff>564516</xdr:rowOff>
    </xdr:to>
    <xdr:pic>
      <xdr:nvPicPr>
        <xdr:cNvPr id="7" name="图片 6" descr="亚光-无码">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6"/>
        <a:stretch>
          <a:fillRect/>
        </a:stretch>
      </xdr:blipFill>
      <xdr:spPr>
        <a:xfrm>
          <a:off x="1514475" y="5508625"/>
          <a:ext cx="2946400" cy="1856740"/>
        </a:xfrm>
        <a:prstGeom prst="rect">
          <a:avLst/>
        </a:prstGeom>
      </xdr:spPr>
    </xdr:pic>
    <xdr:clientData/>
  </xdr:twoCellAnchor>
  <xdr:twoCellAnchor editAs="oneCell">
    <xdr:from>
      <xdr:col>1</xdr:col>
      <xdr:colOff>1452245</xdr:colOff>
      <xdr:row>12</xdr:row>
      <xdr:rowOff>0</xdr:rowOff>
    </xdr:from>
    <xdr:to>
      <xdr:col>3</xdr:col>
      <xdr:colOff>196215</xdr:colOff>
      <xdr:row>13</xdr:row>
      <xdr:rowOff>279400</xdr:rowOff>
    </xdr:to>
    <xdr:pic>
      <xdr:nvPicPr>
        <xdr:cNvPr id="8" name="图片 7" descr="厚卡">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7"/>
        <a:stretch>
          <a:fillRect/>
        </a:stretch>
      </xdr:blipFill>
      <xdr:spPr>
        <a:xfrm>
          <a:off x="2118995" y="8835390"/>
          <a:ext cx="1649095" cy="1053465"/>
        </a:xfrm>
        <a:prstGeom prst="rect">
          <a:avLst/>
        </a:prstGeom>
      </xdr:spPr>
    </xdr:pic>
    <xdr:clientData/>
  </xdr:twoCellAnchor>
  <xdr:twoCellAnchor editAs="oneCell">
    <xdr:from>
      <xdr:col>1</xdr:col>
      <xdr:colOff>1093470</xdr:colOff>
      <xdr:row>12</xdr:row>
      <xdr:rowOff>528955</xdr:rowOff>
    </xdr:from>
    <xdr:to>
      <xdr:col>3</xdr:col>
      <xdr:colOff>594995</xdr:colOff>
      <xdr:row>14</xdr:row>
      <xdr:rowOff>405130</xdr:rowOff>
    </xdr:to>
    <xdr:pic>
      <xdr:nvPicPr>
        <xdr:cNvPr id="9" name="图片 8" descr="亚光-无码">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8"/>
        <a:stretch>
          <a:fillRect/>
        </a:stretch>
      </xdr:blipFill>
      <xdr:spPr>
        <a:xfrm>
          <a:off x="1760220" y="9364345"/>
          <a:ext cx="2406650" cy="1424305"/>
        </a:xfrm>
        <a:prstGeom prst="rect">
          <a:avLst/>
        </a:prstGeom>
      </xdr:spPr>
    </xdr:pic>
    <xdr:clientData/>
  </xdr:twoCellAnchor>
  <xdr:twoCellAnchor editAs="oneCell">
    <xdr:from>
      <xdr:col>1</xdr:col>
      <xdr:colOff>1530985</xdr:colOff>
      <xdr:row>9</xdr:row>
      <xdr:rowOff>679450</xdr:rowOff>
    </xdr:from>
    <xdr:to>
      <xdr:col>3</xdr:col>
      <xdr:colOff>118745</xdr:colOff>
      <xdr:row>11</xdr:row>
      <xdr:rowOff>123190</xdr:rowOff>
    </xdr:to>
    <xdr:pic>
      <xdr:nvPicPr>
        <xdr:cNvPr id="10" name="图片 9" descr="561427833374669944">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9"/>
        <a:stretch>
          <a:fillRect/>
        </a:stretch>
      </xdr:blipFill>
      <xdr:spPr>
        <a:xfrm rot="5400000">
          <a:off x="2395220" y="7282180"/>
          <a:ext cx="1097280" cy="1492885"/>
        </a:xfrm>
        <a:prstGeom prst="rect">
          <a:avLst/>
        </a:prstGeom>
      </xdr:spPr>
    </xdr:pic>
    <xdr:clientData/>
  </xdr:twoCellAnchor>
  <xdr:twoCellAnchor editAs="oneCell">
    <xdr:from>
      <xdr:col>1</xdr:col>
      <xdr:colOff>1049655</xdr:colOff>
      <xdr:row>21</xdr:row>
      <xdr:rowOff>529590</xdr:rowOff>
    </xdr:from>
    <xdr:to>
      <xdr:col>3</xdr:col>
      <xdr:colOff>809625</xdr:colOff>
      <xdr:row>23</xdr:row>
      <xdr:rowOff>511175</xdr:rowOff>
    </xdr:to>
    <xdr:pic>
      <xdr:nvPicPr>
        <xdr:cNvPr id="11" name="图片 10" descr="镜面-编码">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10"/>
        <a:stretch>
          <a:fillRect/>
        </a:stretch>
      </xdr:blipFill>
      <xdr:spPr>
        <a:xfrm>
          <a:off x="1716405" y="15938500"/>
          <a:ext cx="2665095" cy="1627505"/>
        </a:xfrm>
        <a:prstGeom prst="rect">
          <a:avLst/>
        </a:prstGeom>
      </xdr:spPr>
    </xdr:pic>
    <xdr:clientData/>
  </xdr:twoCellAnchor>
  <xdr:twoCellAnchor editAs="oneCell">
    <xdr:from>
      <xdr:col>1</xdr:col>
      <xdr:colOff>1111250</xdr:colOff>
      <xdr:row>23</xdr:row>
      <xdr:rowOff>506730</xdr:rowOff>
    </xdr:from>
    <xdr:to>
      <xdr:col>3</xdr:col>
      <xdr:colOff>734060</xdr:colOff>
      <xdr:row>25</xdr:row>
      <xdr:rowOff>369570</xdr:rowOff>
    </xdr:to>
    <xdr:pic>
      <xdr:nvPicPr>
        <xdr:cNvPr id="12" name="图片 11" descr="镜面-编码">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11"/>
        <a:stretch>
          <a:fillRect/>
        </a:stretch>
      </xdr:blipFill>
      <xdr:spPr>
        <a:xfrm>
          <a:off x="1778000" y="17561560"/>
          <a:ext cx="2527935" cy="1516380"/>
        </a:xfrm>
        <a:prstGeom prst="rect">
          <a:avLst/>
        </a:prstGeom>
      </xdr:spPr>
    </xdr:pic>
    <xdr:clientData/>
  </xdr:twoCellAnchor>
  <xdr:twoCellAnchor editAs="oneCell">
    <xdr:from>
      <xdr:col>1</xdr:col>
      <xdr:colOff>1075690</xdr:colOff>
      <xdr:row>25</xdr:row>
      <xdr:rowOff>508000</xdr:rowOff>
    </xdr:from>
    <xdr:to>
      <xdr:col>3</xdr:col>
      <xdr:colOff>698500</xdr:colOff>
      <xdr:row>27</xdr:row>
      <xdr:rowOff>370205</xdr:rowOff>
    </xdr:to>
    <xdr:pic>
      <xdr:nvPicPr>
        <xdr:cNvPr id="13" name="图片 12" descr="镜面-编码">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11"/>
        <a:stretch>
          <a:fillRect/>
        </a:stretch>
      </xdr:blipFill>
      <xdr:spPr>
        <a:xfrm>
          <a:off x="1742440" y="19216370"/>
          <a:ext cx="2527935" cy="1515745"/>
        </a:xfrm>
        <a:prstGeom prst="rect">
          <a:avLst/>
        </a:prstGeom>
      </xdr:spPr>
    </xdr:pic>
    <xdr:clientData/>
  </xdr:twoCellAnchor>
  <xdr:twoCellAnchor editAs="oneCell">
    <xdr:from>
      <xdr:col>2</xdr:col>
      <xdr:colOff>292735</xdr:colOff>
      <xdr:row>34</xdr:row>
      <xdr:rowOff>0</xdr:rowOff>
    </xdr:from>
    <xdr:to>
      <xdr:col>2</xdr:col>
      <xdr:colOff>1062990</xdr:colOff>
      <xdr:row>35</xdr:row>
      <xdr:rowOff>167004</xdr:rowOff>
    </xdr:to>
    <xdr:pic>
      <xdr:nvPicPr>
        <xdr:cNvPr id="14" name="图片 13" descr="图片12">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12"/>
        <a:stretch>
          <a:fillRect/>
        </a:stretch>
      </xdr:blipFill>
      <xdr:spPr>
        <a:xfrm>
          <a:off x="2645410" y="25657810"/>
          <a:ext cx="770255" cy="902970"/>
        </a:xfrm>
        <a:prstGeom prst="rect">
          <a:avLst/>
        </a:prstGeom>
      </xdr:spPr>
    </xdr:pic>
    <xdr:clientData/>
  </xdr:twoCellAnchor>
  <xdr:twoCellAnchor editAs="oneCell">
    <xdr:from>
      <xdr:col>2</xdr:col>
      <xdr:colOff>323850</xdr:colOff>
      <xdr:row>34</xdr:row>
      <xdr:rowOff>673735</xdr:rowOff>
    </xdr:from>
    <xdr:to>
      <xdr:col>2</xdr:col>
      <xdr:colOff>1062355</xdr:colOff>
      <xdr:row>36</xdr:row>
      <xdr:rowOff>177165</xdr:rowOff>
    </xdr:to>
    <xdr:pic>
      <xdr:nvPicPr>
        <xdr:cNvPr id="15" name="图片 14" descr="图片12">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12"/>
        <a:stretch>
          <a:fillRect/>
        </a:stretch>
      </xdr:blipFill>
      <xdr:spPr>
        <a:xfrm>
          <a:off x="2676525" y="26331545"/>
          <a:ext cx="738505" cy="887095"/>
        </a:xfrm>
        <a:prstGeom prst="rect">
          <a:avLst/>
        </a:prstGeom>
      </xdr:spPr>
    </xdr:pic>
    <xdr:clientData/>
  </xdr:twoCellAnchor>
  <xdr:twoCellAnchor editAs="oneCell">
    <xdr:from>
      <xdr:col>1</xdr:col>
      <xdr:colOff>1001395</xdr:colOff>
      <xdr:row>4</xdr:row>
      <xdr:rowOff>566261</xdr:rowOff>
    </xdr:from>
    <xdr:to>
      <xdr:col>3</xdr:col>
      <xdr:colOff>723900</xdr:colOff>
      <xdr:row>6</xdr:row>
      <xdr:rowOff>483076</xdr:rowOff>
    </xdr:to>
    <xdr:pic>
      <xdr:nvPicPr>
        <xdr:cNvPr id="16" name="图片 15" descr="镜面-编码">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3"/>
        <a:stretch>
          <a:fillRect/>
        </a:stretch>
      </xdr:blipFill>
      <xdr:spPr>
        <a:xfrm>
          <a:off x="1668145" y="3233261"/>
          <a:ext cx="2627630" cy="1559878"/>
        </a:xfrm>
        <a:prstGeom prst="rect">
          <a:avLst/>
        </a:prstGeom>
      </xdr:spPr>
    </xdr:pic>
    <xdr:clientData/>
  </xdr:twoCellAnchor>
  <xdr:twoCellAnchor editAs="oneCell">
    <xdr:from>
      <xdr:col>1</xdr:col>
      <xdr:colOff>1012190</xdr:colOff>
      <xdr:row>6</xdr:row>
      <xdr:rowOff>515620</xdr:rowOff>
    </xdr:from>
    <xdr:to>
      <xdr:col>3</xdr:col>
      <xdr:colOff>734695</xdr:colOff>
      <xdr:row>8</xdr:row>
      <xdr:rowOff>431165</xdr:rowOff>
    </xdr:to>
    <xdr:pic>
      <xdr:nvPicPr>
        <xdr:cNvPr id="17" name="图片 16" descr="镜面-编码">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3"/>
        <a:stretch>
          <a:fillRect/>
        </a:stretch>
      </xdr:blipFill>
      <xdr:spPr>
        <a:xfrm>
          <a:off x="1678940" y="4836160"/>
          <a:ext cx="2627630" cy="1569085"/>
        </a:xfrm>
        <a:prstGeom prst="rect">
          <a:avLst/>
        </a:prstGeom>
      </xdr:spPr>
    </xdr:pic>
    <xdr:clientData/>
  </xdr:twoCellAnchor>
  <xdr:twoCellAnchor editAs="oneCell">
    <xdr:from>
      <xdr:col>2</xdr:col>
      <xdr:colOff>139700</xdr:colOff>
      <xdr:row>9</xdr:row>
      <xdr:rowOff>90170</xdr:rowOff>
    </xdr:from>
    <xdr:to>
      <xdr:col>2</xdr:col>
      <xdr:colOff>1062990</xdr:colOff>
      <xdr:row>9</xdr:row>
      <xdr:rowOff>768350</xdr:rowOff>
    </xdr:to>
    <xdr:pic>
      <xdr:nvPicPr>
        <xdr:cNvPr id="18" name="图片 17" descr="1558769140(1)">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13"/>
        <a:stretch>
          <a:fillRect/>
        </a:stretch>
      </xdr:blipFill>
      <xdr:spPr>
        <a:xfrm>
          <a:off x="2492375" y="6891020"/>
          <a:ext cx="923290" cy="678180"/>
        </a:xfrm>
        <a:prstGeom prst="rect">
          <a:avLst/>
        </a:prstGeom>
      </xdr:spPr>
    </xdr:pic>
    <xdr:clientData/>
  </xdr:twoCellAnchor>
  <xdr:twoCellAnchor editAs="oneCell">
    <xdr:from>
      <xdr:col>2</xdr:col>
      <xdr:colOff>347345</xdr:colOff>
      <xdr:row>14</xdr:row>
      <xdr:rowOff>43815</xdr:rowOff>
    </xdr:from>
    <xdr:to>
      <xdr:col>2</xdr:col>
      <xdr:colOff>803910</xdr:colOff>
      <xdr:row>14</xdr:row>
      <xdr:rowOff>708660</xdr:rowOff>
    </xdr:to>
    <xdr:pic>
      <xdr:nvPicPr>
        <xdr:cNvPr id="19" name="图片 18" descr="1558769244(1)">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14"/>
        <a:stretch>
          <a:fillRect/>
        </a:stretch>
      </xdr:blipFill>
      <xdr:spPr>
        <a:xfrm>
          <a:off x="2700020" y="10427335"/>
          <a:ext cx="456565" cy="664845"/>
        </a:xfrm>
        <a:prstGeom prst="rect">
          <a:avLst/>
        </a:prstGeom>
      </xdr:spPr>
    </xdr:pic>
    <xdr:clientData/>
  </xdr:twoCellAnchor>
  <xdr:twoCellAnchor editAs="oneCell">
    <xdr:from>
      <xdr:col>1</xdr:col>
      <xdr:colOff>1046480</xdr:colOff>
      <xdr:row>22</xdr:row>
      <xdr:rowOff>521970</xdr:rowOff>
    </xdr:from>
    <xdr:to>
      <xdr:col>3</xdr:col>
      <xdr:colOff>808990</xdr:colOff>
      <xdr:row>24</xdr:row>
      <xdr:rowOff>509906</xdr:rowOff>
    </xdr:to>
    <xdr:pic>
      <xdr:nvPicPr>
        <xdr:cNvPr id="20" name="图片 19" descr="镜面-无码">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2"/>
        <a:stretch>
          <a:fillRect/>
        </a:stretch>
      </xdr:blipFill>
      <xdr:spPr>
        <a:xfrm>
          <a:off x="1713230" y="16750030"/>
          <a:ext cx="2667635" cy="1641475"/>
        </a:xfrm>
        <a:prstGeom prst="rect">
          <a:avLst/>
        </a:prstGeom>
      </xdr:spPr>
    </xdr:pic>
    <xdr:clientData/>
  </xdr:twoCellAnchor>
  <xdr:twoCellAnchor editAs="oneCell">
    <xdr:from>
      <xdr:col>1</xdr:col>
      <xdr:colOff>1024255</xdr:colOff>
      <xdr:row>24</xdr:row>
      <xdr:rowOff>488950</xdr:rowOff>
    </xdr:from>
    <xdr:to>
      <xdr:col>3</xdr:col>
      <xdr:colOff>786765</xdr:colOff>
      <xdr:row>26</xdr:row>
      <xdr:rowOff>476884</xdr:rowOff>
    </xdr:to>
    <xdr:pic>
      <xdr:nvPicPr>
        <xdr:cNvPr id="21" name="图片 20" descr="镜面-无码">
          <a:extLst>
            <a:ext uri="{FF2B5EF4-FFF2-40B4-BE49-F238E27FC236}">
              <a16:creationId xmlns:a16="http://schemas.microsoft.com/office/drawing/2014/main" id="{00000000-0008-0000-0D00-000015000000}"/>
            </a:ext>
          </a:extLst>
        </xdr:cNvPr>
        <xdr:cNvPicPr>
          <a:picLocks noChangeAspect="1"/>
        </xdr:cNvPicPr>
      </xdr:nvPicPr>
      <xdr:blipFill>
        <a:blip xmlns:r="http://schemas.openxmlformats.org/officeDocument/2006/relationships" r:embed="rId2"/>
        <a:stretch>
          <a:fillRect/>
        </a:stretch>
      </xdr:blipFill>
      <xdr:spPr>
        <a:xfrm>
          <a:off x="1691005" y="18741231"/>
          <a:ext cx="2667635" cy="1630997"/>
        </a:xfrm>
        <a:prstGeom prst="rect">
          <a:avLst/>
        </a:prstGeom>
      </xdr:spPr>
    </xdr:pic>
    <xdr:clientData/>
  </xdr:twoCellAnchor>
  <xdr:twoCellAnchor editAs="oneCell">
    <xdr:from>
      <xdr:col>1</xdr:col>
      <xdr:colOff>1007110</xdr:colOff>
      <xdr:row>26</xdr:row>
      <xdr:rowOff>510540</xdr:rowOff>
    </xdr:from>
    <xdr:to>
      <xdr:col>3</xdr:col>
      <xdr:colOff>769620</xdr:colOff>
      <xdr:row>28</xdr:row>
      <xdr:rowOff>530861</xdr:rowOff>
    </xdr:to>
    <xdr:pic>
      <xdr:nvPicPr>
        <xdr:cNvPr id="22" name="图片 21" descr="镜面-无码">
          <a:extLst>
            <a:ext uri="{FF2B5EF4-FFF2-40B4-BE49-F238E27FC236}">
              <a16:creationId xmlns:a16="http://schemas.microsoft.com/office/drawing/2014/main" id="{00000000-0008-0000-0D00-000016000000}"/>
            </a:ext>
          </a:extLst>
        </xdr:cNvPr>
        <xdr:cNvPicPr>
          <a:picLocks noChangeAspect="1"/>
        </xdr:cNvPicPr>
      </xdr:nvPicPr>
      <xdr:blipFill>
        <a:blip xmlns:r="http://schemas.openxmlformats.org/officeDocument/2006/relationships" r:embed="rId2"/>
        <a:stretch>
          <a:fillRect/>
        </a:stretch>
      </xdr:blipFill>
      <xdr:spPr>
        <a:xfrm>
          <a:off x="1673860" y="20045680"/>
          <a:ext cx="2667635" cy="1666240"/>
        </a:xfrm>
        <a:prstGeom prst="rect">
          <a:avLst/>
        </a:prstGeom>
      </xdr:spPr>
    </xdr:pic>
    <xdr:clientData/>
  </xdr:twoCellAnchor>
  <xdr:twoCellAnchor>
    <xdr:from>
      <xdr:col>2</xdr:col>
      <xdr:colOff>427355</xdr:colOff>
      <xdr:row>21</xdr:row>
      <xdr:rowOff>152400</xdr:rowOff>
    </xdr:from>
    <xdr:to>
      <xdr:col>2</xdr:col>
      <xdr:colOff>836295</xdr:colOff>
      <xdr:row>21</xdr:row>
      <xdr:rowOff>439420</xdr:rowOff>
    </xdr:to>
    <xdr:pic>
      <xdr:nvPicPr>
        <xdr:cNvPr id="23" name="Picture 53" descr="AR-TAGCI1">
          <a:extLst>
            <a:ext uri="{FF2B5EF4-FFF2-40B4-BE49-F238E27FC236}">
              <a16:creationId xmlns:a16="http://schemas.microsoft.com/office/drawing/2014/main" id="{00000000-0008-0000-0D00-000017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t="12500" r="6451" b="17857"/>
        <a:stretch>
          <a:fillRect/>
        </a:stretch>
      </xdr:blipFill>
      <xdr:spPr>
        <a:xfrm>
          <a:off x="2780030" y="15561310"/>
          <a:ext cx="408940" cy="287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xdr:col>
      <xdr:colOff>428625</xdr:colOff>
      <xdr:row>28</xdr:row>
      <xdr:rowOff>190500</xdr:rowOff>
    </xdr:from>
    <xdr:ext cx="676275" cy="438150"/>
    <xdr:pic>
      <xdr:nvPicPr>
        <xdr:cNvPr id="24" name="图片 1">
          <a:extLst>
            <a:ext uri="{FF2B5EF4-FFF2-40B4-BE49-F238E27FC236}">
              <a16:creationId xmlns:a16="http://schemas.microsoft.com/office/drawing/2014/main" id="{00000000-0008-0000-0D00-000018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2781300" y="21371560"/>
          <a:ext cx="6762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85725</xdr:colOff>
      <xdr:row>31</xdr:row>
      <xdr:rowOff>104775</xdr:rowOff>
    </xdr:from>
    <xdr:ext cx="1025525" cy="444176"/>
    <xdr:pic>
      <xdr:nvPicPr>
        <xdr:cNvPr id="25" name="图片 93" descr="未标题-1.png">
          <a:extLst>
            <a:ext uri="{FF2B5EF4-FFF2-40B4-BE49-F238E27FC236}">
              <a16:creationId xmlns:a16="http://schemas.microsoft.com/office/drawing/2014/main" id="{00000000-0008-0000-0D00-000019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2438400" y="23305135"/>
          <a:ext cx="1025525" cy="443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85725</xdr:colOff>
      <xdr:row>30</xdr:row>
      <xdr:rowOff>238125</xdr:rowOff>
    </xdr:from>
    <xdr:ext cx="1003808" cy="482600"/>
    <xdr:pic>
      <xdr:nvPicPr>
        <xdr:cNvPr id="26" name="图片 92" descr="2.png">
          <a:extLst>
            <a:ext uri="{FF2B5EF4-FFF2-40B4-BE49-F238E27FC236}">
              <a16:creationId xmlns:a16="http://schemas.microsoft.com/office/drawing/2014/main" id="{00000000-0008-0000-0D00-00001A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2438400" y="22619335"/>
          <a:ext cx="1003300" cy="48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422275</xdr:colOff>
      <xdr:row>33</xdr:row>
      <xdr:rowOff>266700</xdr:rowOff>
    </xdr:from>
    <xdr:to>
      <xdr:col>2</xdr:col>
      <xdr:colOff>946150</xdr:colOff>
      <xdr:row>33</xdr:row>
      <xdr:rowOff>685800</xdr:rowOff>
    </xdr:to>
    <xdr:pic>
      <xdr:nvPicPr>
        <xdr:cNvPr id="27" name="Picture 52" descr="AR-TAGCI3">
          <a:extLst>
            <a:ext uri="{FF2B5EF4-FFF2-40B4-BE49-F238E27FC236}">
              <a16:creationId xmlns:a16="http://schemas.microsoft.com/office/drawing/2014/main" id="{00000000-0008-0000-0D00-00001B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l="5469" t="13115" r="3905" b="14229"/>
        <a:stretch>
          <a:fillRect/>
        </a:stretch>
      </xdr:blipFill>
      <xdr:spPr>
        <a:xfrm>
          <a:off x="2774950" y="25105360"/>
          <a:ext cx="52387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xdr:col>
      <xdr:colOff>273050</xdr:colOff>
      <xdr:row>32</xdr:row>
      <xdr:rowOff>222250</xdr:rowOff>
    </xdr:from>
    <xdr:ext cx="676275" cy="447675"/>
    <xdr:pic>
      <xdr:nvPicPr>
        <xdr:cNvPr id="28" name="图片 107">
          <a:extLst>
            <a:ext uri="{FF2B5EF4-FFF2-40B4-BE49-F238E27FC236}">
              <a16:creationId xmlns:a16="http://schemas.microsoft.com/office/drawing/2014/main" id="{00000000-0008-0000-0D00-00001C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2625725" y="24241760"/>
          <a:ext cx="6762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xdr:colOff>
      <xdr:row>15</xdr:row>
      <xdr:rowOff>222250</xdr:rowOff>
    </xdr:from>
    <xdr:ext cx="1043432" cy="501650"/>
    <xdr:pic>
      <xdr:nvPicPr>
        <xdr:cNvPr id="29" name="图片 91" descr="2.png">
          <a:extLst>
            <a:ext uri="{FF2B5EF4-FFF2-40B4-BE49-F238E27FC236}">
              <a16:creationId xmlns:a16="http://schemas.microsoft.com/office/drawing/2014/main" id="{00000000-0008-0000-0D00-00001D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2390775" y="11379835"/>
          <a:ext cx="1043305" cy="50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38101</xdr:colOff>
      <xdr:row>16</xdr:row>
      <xdr:rowOff>222249</xdr:rowOff>
    </xdr:from>
    <xdr:ext cx="1048264" cy="454025"/>
    <xdr:pic>
      <xdr:nvPicPr>
        <xdr:cNvPr id="30" name="图片 94" descr="未标题-1.png">
          <a:extLst>
            <a:ext uri="{FF2B5EF4-FFF2-40B4-BE49-F238E27FC236}">
              <a16:creationId xmlns:a16="http://schemas.microsoft.com/office/drawing/2014/main" id="{00000000-0008-0000-0D00-00001E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2390775" y="12153265"/>
          <a:ext cx="1047750" cy="45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19</xdr:row>
      <xdr:rowOff>38100</xdr:rowOff>
    </xdr:from>
    <xdr:ext cx="523875" cy="352425"/>
    <xdr:pic>
      <xdr:nvPicPr>
        <xdr:cNvPr id="31" name="图片 88" descr="IMG_8408.jpg">
          <a:extLst>
            <a:ext uri="{FF2B5EF4-FFF2-40B4-BE49-F238E27FC236}">
              <a16:creationId xmlns:a16="http://schemas.microsoft.com/office/drawing/2014/main" id="{00000000-0008-0000-0D00-00001F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2895600" y="14291945"/>
          <a:ext cx="52387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228600</xdr:colOff>
      <xdr:row>17</xdr:row>
      <xdr:rowOff>215900</xdr:rowOff>
    </xdr:from>
    <xdr:to>
      <xdr:col>2</xdr:col>
      <xdr:colOff>866775</xdr:colOff>
      <xdr:row>17</xdr:row>
      <xdr:rowOff>606425</xdr:rowOff>
    </xdr:to>
    <xdr:pic>
      <xdr:nvPicPr>
        <xdr:cNvPr id="32" name="图片 121" descr="XBKOP]~YA61[HAFR)]FWK~I.jpg">
          <a:extLst>
            <a:ext uri="{FF2B5EF4-FFF2-40B4-BE49-F238E27FC236}">
              <a16:creationId xmlns:a16="http://schemas.microsoft.com/office/drawing/2014/main" id="{00000000-0008-0000-0D00-00002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2581275" y="12921615"/>
          <a:ext cx="63817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609600</xdr:colOff>
      <xdr:row>37</xdr:row>
      <xdr:rowOff>104775</xdr:rowOff>
    </xdr:from>
    <xdr:ext cx="333375" cy="428625"/>
    <xdr:pic>
      <xdr:nvPicPr>
        <xdr:cNvPr id="33" name="图片 55">
          <a:extLst>
            <a:ext uri="{FF2B5EF4-FFF2-40B4-BE49-F238E27FC236}">
              <a16:creationId xmlns:a16="http://schemas.microsoft.com/office/drawing/2014/main" id="{00000000-0008-0000-0D00-000021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a:xfrm>
          <a:off x="2962275" y="27793950"/>
          <a:ext cx="3333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619125</xdr:colOff>
      <xdr:row>38</xdr:row>
      <xdr:rowOff>47625</xdr:rowOff>
    </xdr:from>
    <xdr:ext cx="352425" cy="390525"/>
    <xdr:pic>
      <xdr:nvPicPr>
        <xdr:cNvPr id="34" name="图片 12">
          <a:extLst>
            <a:ext uri="{FF2B5EF4-FFF2-40B4-BE49-F238E27FC236}">
              <a16:creationId xmlns:a16="http://schemas.microsoft.com/office/drawing/2014/main" id="{00000000-0008-0000-0D00-000022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2971800" y="28536900"/>
          <a:ext cx="3524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36</xdr:row>
      <xdr:rowOff>133910</xdr:rowOff>
    </xdr:from>
    <xdr:ext cx="800100" cy="495300"/>
    <xdr:pic>
      <xdr:nvPicPr>
        <xdr:cNvPr id="35" name="Picture 100010">
          <a:extLst>
            <a:ext uri="{FF2B5EF4-FFF2-40B4-BE49-F238E27FC236}">
              <a16:creationId xmlns:a16="http://schemas.microsoft.com/office/drawing/2014/main" id="{00000000-0008-0000-0D00-000023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2543175" y="27174825"/>
          <a:ext cx="8001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167528</xdr:colOff>
      <xdr:row>41</xdr:row>
      <xdr:rowOff>104775</xdr:rowOff>
    </xdr:from>
    <xdr:ext cx="685800" cy="390525"/>
    <xdr:pic>
      <xdr:nvPicPr>
        <xdr:cNvPr id="36" name="Picture 58">
          <a:extLst>
            <a:ext uri="{FF2B5EF4-FFF2-40B4-BE49-F238E27FC236}">
              <a16:creationId xmlns:a16="http://schemas.microsoft.com/office/drawing/2014/main" id="{00000000-0008-0000-0D00-000024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2519680" y="30765750"/>
          <a:ext cx="6858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280147</xdr:colOff>
      <xdr:row>39</xdr:row>
      <xdr:rowOff>114300</xdr:rowOff>
    </xdr:from>
    <xdr:ext cx="676275" cy="428625"/>
    <xdr:pic>
      <xdr:nvPicPr>
        <xdr:cNvPr id="37" name="Picture 57">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a:xfrm>
          <a:off x="2632710" y="29479875"/>
          <a:ext cx="6762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190500</xdr:colOff>
      <xdr:row>18</xdr:row>
      <xdr:rowOff>79375</xdr:rowOff>
    </xdr:from>
    <xdr:to>
      <xdr:col>2</xdr:col>
      <xdr:colOff>984250</xdr:colOff>
      <xdr:row>18</xdr:row>
      <xdr:rowOff>646430</xdr:rowOff>
    </xdr:to>
    <xdr:pic>
      <xdr:nvPicPr>
        <xdr:cNvPr id="38" name="图片 37" descr="企业微信截图_155902947222">
          <a:extLst>
            <a:ext uri="{FF2B5EF4-FFF2-40B4-BE49-F238E27FC236}">
              <a16:creationId xmlns:a16="http://schemas.microsoft.com/office/drawing/2014/main" id="{00000000-0008-0000-0D00-000026000000}"/>
            </a:ext>
          </a:extLst>
        </xdr:cNvPr>
        <xdr:cNvPicPr>
          <a:picLocks noChangeAspect="1"/>
        </xdr:cNvPicPr>
      </xdr:nvPicPr>
      <xdr:blipFill>
        <a:blip xmlns:r="http://schemas.openxmlformats.org/officeDocument/2006/relationships" r:embed="rId30"/>
        <a:stretch>
          <a:fillRect/>
        </a:stretch>
      </xdr:blipFill>
      <xdr:spPr>
        <a:xfrm>
          <a:off x="2543175" y="13559155"/>
          <a:ext cx="793750" cy="567055"/>
        </a:xfrm>
        <a:prstGeom prst="rect">
          <a:avLst/>
        </a:prstGeom>
      </xdr:spPr>
    </xdr:pic>
    <xdr:clientData/>
  </xdr:twoCellAnchor>
  <xdr:twoCellAnchor editAs="oneCell">
    <xdr:from>
      <xdr:col>2</xdr:col>
      <xdr:colOff>277347</xdr:colOff>
      <xdr:row>40</xdr:row>
      <xdr:rowOff>39220</xdr:rowOff>
    </xdr:from>
    <xdr:to>
      <xdr:col>2</xdr:col>
      <xdr:colOff>984737</xdr:colOff>
      <xdr:row>40</xdr:row>
      <xdr:rowOff>540235</xdr:rowOff>
    </xdr:to>
    <xdr:pic>
      <xdr:nvPicPr>
        <xdr:cNvPr id="39" name="图片 38" descr="企业微信截图_15590300249249">
          <a:extLst>
            <a:ext uri="{FF2B5EF4-FFF2-40B4-BE49-F238E27FC236}">
              <a16:creationId xmlns:a16="http://schemas.microsoft.com/office/drawing/2014/main" id="{00000000-0008-0000-0D00-000027000000}"/>
            </a:ext>
          </a:extLst>
        </xdr:cNvPr>
        <xdr:cNvPicPr>
          <a:picLocks noChangeAspect="1"/>
        </xdr:cNvPicPr>
      </xdr:nvPicPr>
      <xdr:blipFill>
        <a:blip xmlns:r="http://schemas.openxmlformats.org/officeDocument/2006/relationships" r:embed="rId31"/>
        <a:stretch>
          <a:fillRect/>
        </a:stretch>
      </xdr:blipFill>
      <xdr:spPr>
        <a:xfrm rot="16200000">
          <a:off x="2733040" y="29996765"/>
          <a:ext cx="501015" cy="707390"/>
        </a:xfrm>
        <a:prstGeom prst="rect">
          <a:avLst/>
        </a:prstGeom>
      </xdr:spPr>
    </xdr:pic>
    <xdr:clientData/>
  </xdr:twoCellAnchor>
  <xdr:twoCellAnchor editAs="oneCell">
    <xdr:from>
      <xdr:col>2</xdr:col>
      <xdr:colOff>272865</xdr:colOff>
      <xdr:row>42</xdr:row>
      <xdr:rowOff>79562</xdr:rowOff>
    </xdr:from>
    <xdr:to>
      <xdr:col>2</xdr:col>
      <xdr:colOff>980255</xdr:colOff>
      <xdr:row>42</xdr:row>
      <xdr:rowOff>580577</xdr:rowOff>
    </xdr:to>
    <xdr:pic>
      <xdr:nvPicPr>
        <xdr:cNvPr id="40" name="图片 39" descr="企业微信截图_15590300249249">
          <a:extLst>
            <a:ext uri="{FF2B5EF4-FFF2-40B4-BE49-F238E27FC236}">
              <a16:creationId xmlns:a16="http://schemas.microsoft.com/office/drawing/2014/main" id="{00000000-0008-0000-0D00-000028000000}"/>
            </a:ext>
          </a:extLst>
        </xdr:cNvPr>
        <xdr:cNvPicPr>
          <a:picLocks noChangeAspect="1"/>
        </xdr:cNvPicPr>
      </xdr:nvPicPr>
      <xdr:blipFill>
        <a:blip xmlns:r="http://schemas.openxmlformats.org/officeDocument/2006/relationships" r:embed="rId31"/>
        <a:stretch>
          <a:fillRect/>
        </a:stretch>
      </xdr:blipFill>
      <xdr:spPr>
        <a:xfrm rot="16200000">
          <a:off x="2728595" y="31227395"/>
          <a:ext cx="501015" cy="70739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203835</xdr:colOff>
      <xdr:row>0</xdr:row>
      <xdr:rowOff>208915</xdr:rowOff>
    </xdr:to>
    <xdr:sp macro="" textlink="">
      <xdr:nvSpPr>
        <xdr:cNvPr id="2" name="图片 1">
          <a:extLst>
            <a:ext uri="{FF2B5EF4-FFF2-40B4-BE49-F238E27FC236}">
              <a16:creationId xmlns:a16="http://schemas.microsoft.com/office/drawing/2014/main" id="{00000000-0008-0000-0E00-000002000000}"/>
            </a:ext>
          </a:extLst>
        </xdr:cNvPr>
        <xdr:cNvSpPr>
          <a:spLocks noChangeAspect="1"/>
        </xdr:cNvSpPr>
      </xdr:nvSpPr>
      <xdr:spPr>
        <a:xfrm>
          <a:off x="809625" y="0"/>
          <a:ext cx="203835" cy="208915"/>
        </a:xfrm>
        <a:prstGeom prst="rect">
          <a:avLst/>
        </a:prstGeom>
        <a:noFill/>
        <a:ln w="9525">
          <a:noFill/>
        </a:ln>
      </xdr:spPr>
    </xdr:sp>
    <xdr:clientData/>
  </xdr:twoCellAnchor>
  <xdr:twoCellAnchor>
    <xdr:from>
      <xdr:col>2</xdr:col>
      <xdr:colOff>262255</xdr:colOff>
      <xdr:row>2</xdr:row>
      <xdr:rowOff>31750</xdr:rowOff>
    </xdr:from>
    <xdr:to>
      <xdr:col>2</xdr:col>
      <xdr:colOff>1574165</xdr:colOff>
      <xdr:row>8</xdr:row>
      <xdr:rowOff>135255</xdr:rowOff>
    </xdr:to>
    <xdr:pic>
      <xdr:nvPicPr>
        <xdr:cNvPr id="3" name="图片 4">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1"/>
        <a:stretch>
          <a:fillRect/>
        </a:stretch>
      </xdr:blipFill>
      <xdr:spPr>
        <a:xfrm>
          <a:off x="1957705" y="603250"/>
          <a:ext cx="1311910" cy="1246505"/>
        </a:xfrm>
        <a:prstGeom prst="rect">
          <a:avLst/>
        </a:prstGeom>
        <a:noFill/>
        <a:ln w="9525">
          <a:noFill/>
        </a:ln>
      </xdr:spPr>
    </xdr:pic>
    <xdr:clientData/>
  </xdr:twoCellAnchor>
  <xdr:twoCellAnchor>
    <xdr:from>
      <xdr:col>2</xdr:col>
      <xdr:colOff>330200</xdr:colOff>
      <xdr:row>11</xdr:row>
      <xdr:rowOff>95250</xdr:rowOff>
    </xdr:from>
    <xdr:to>
      <xdr:col>2</xdr:col>
      <xdr:colOff>1603375</xdr:colOff>
      <xdr:row>17</xdr:row>
      <xdr:rowOff>33020</xdr:rowOff>
    </xdr:to>
    <xdr:pic>
      <xdr:nvPicPr>
        <xdr:cNvPr id="4" name="图片 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2"/>
        <a:stretch>
          <a:fillRect/>
        </a:stretch>
      </xdr:blipFill>
      <xdr:spPr>
        <a:xfrm>
          <a:off x="2025650" y="2381250"/>
          <a:ext cx="1273175" cy="1080770"/>
        </a:xfrm>
        <a:prstGeom prst="rect">
          <a:avLst/>
        </a:prstGeom>
        <a:noFill/>
        <a:ln w="9525">
          <a:noFill/>
        </a:ln>
      </xdr:spPr>
    </xdr:pic>
    <xdr:clientData/>
  </xdr:twoCellAnchor>
  <xdr:twoCellAnchor editAs="oneCell">
    <xdr:from>
      <xdr:col>2</xdr:col>
      <xdr:colOff>170815</xdr:colOff>
      <xdr:row>44</xdr:row>
      <xdr:rowOff>47625</xdr:rowOff>
    </xdr:from>
    <xdr:to>
      <xdr:col>2</xdr:col>
      <xdr:colOff>1447165</xdr:colOff>
      <xdr:row>49</xdr:row>
      <xdr:rowOff>126365</xdr:rowOff>
    </xdr:to>
    <xdr:pic>
      <xdr:nvPicPr>
        <xdr:cNvPr id="5" name="Picture 14802">
          <a:extLst>
            <a:ext uri="{FF2B5EF4-FFF2-40B4-BE49-F238E27FC236}">
              <a16:creationId xmlns:a16="http://schemas.microsoft.com/office/drawing/2014/main" id="{00000000-0008-0000-0E00-000005000000}"/>
            </a:ext>
          </a:extLst>
        </xdr:cNvPr>
        <xdr:cNvPicPr>
          <a:picLocks noChangeAspect="1" noChangeArrowheads="1"/>
        </xdr:cNvPicPr>
      </xdr:nvPicPr>
      <xdr:blipFill>
        <a:blip xmlns:r="http://schemas.openxmlformats.org/officeDocument/2006/relationships" r:embed="rId3"/>
        <a:srcRect/>
        <a:stretch>
          <a:fillRect/>
        </a:stretch>
      </xdr:blipFill>
      <xdr:spPr>
        <a:xfrm>
          <a:off x="1866265" y="12999720"/>
          <a:ext cx="1276350" cy="1031240"/>
        </a:xfrm>
        <a:prstGeom prst="rect">
          <a:avLst/>
        </a:prstGeom>
        <a:noFill/>
        <a:ln w="1">
          <a:noFill/>
          <a:miter lim="800000"/>
          <a:headEnd/>
          <a:tailEnd/>
        </a:ln>
      </xdr:spPr>
    </xdr:pic>
    <xdr:clientData/>
  </xdr:twoCellAnchor>
  <xdr:twoCellAnchor editAs="oneCell">
    <xdr:from>
      <xdr:col>2</xdr:col>
      <xdr:colOff>139700</xdr:colOff>
      <xdr:row>53</xdr:row>
      <xdr:rowOff>41275</xdr:rowOff>
    </xdr:from>
    <xdr:to>
      <xdr:col>2</xdr:col>
      <xdr:colOff>1492250</xdr:colOff>
      <xdr:row>59</xdr:row>
      <xdr:rowOff>18415</xdr:rowOff>
    </xdr:to>
    <xdr:pic>
      <xdr:nvPicPr>
        <xdr:cNvPr id="6" name="Picture 14804">
          <a:extLst>
            <a:ext uri="{FF2B5EF4-FFF2-40B4-BE49-F238E27FC236}">
              <a16:creationId xmlns:a16="http://schemas.microsoft.com/office/drawing/2014/main" id="{00000000-0008-0000-0E00-000006000000}"/>
            </a:ext>
          </a:extLst>
        </xdr:cNvPr>
        <xdr:cNvPicPr>
          <a:picLocks noChangeAspect="1" noChangeArrowheads="1"/>
        </xdr:cNvPicPr>
      </xdr:nvPicPr>
      <xdr:blipFill>
        <a:blip xmlns:r="http://schemas.openxmlformats.org/officeDocument/2006/relationships" r:embed="rId4"/>
        <a:srcRect/>
        <a:stretch>
          <a:fillRect/>
        </a:stretch>
      </xdr:blipFill>
      <xdr:spPr>
        <a:xfrm>
          <a:off x="1835150" y="14707870"/>
          <a:ext cx="1352550" cy="1120140"/>
        </a:xfrm>
        <a:prstGeom prst="rect">
          <a:avLst/>
        </a:prstGeom>
        <a:noFill/>
        <a:ln w="1">
          <a:noFill/>
          <a:miter lim="800000"/>
          <a:headEnd/>
          <a:tailEnd/>
        </a:ln>
      </xdr:spPr>
    </xdr:pic>
    <xdr:clientData/>
  </xdr:twoCellAnchor>
  <xdr:twoCellAnchor editAs="oneCell">
    <xdr:from>
      <xdr:col>2</xdr:col>
      <xdr:colOff>342900</xdr:colOff>
      <xdr:row>86</xdr:row>
      <xdr:rowOff>31750</xdr:rowOff>
    </xdr:from>
    <xdr:to>
      <xdr:col>2</xdr:col>
      <xdr:colOff>1530350</xdr:colOff>
      <xdr:row>91</xdr:row>
      <xdr:rowOff>161290</xdr:rowOff>
    </xdr:to>
    <xdr:pic>
      <xdr:nvPicPr>
        <xdr:cNvPr id="7" name="Picture 14943">
          <a:extLst>
            <a:ext uri="{FF2B5EF4-FFF2-40B4-BE49-F238E27FC236}">
              <a16:creationId xmlns:a16="http://schemas.microsoft.com/office/drawing/2014/main" id="{00000000-0008-0000-0E00-000007000000}"/>
            </a:ext>
          </a:extLst>
        </xdr:cNvPr>
        <xdr:cNvPicPr>
          <a:picLocks noChangeAspect="1" noChangeArrowheads="1"/>
        </xdr:cNvPicPr>
      </xdr:nvPicPr>
      <xdr:blipFill>
        <a:blip xmlns:r="http://schemas.openxmlformats.org/officeDocument/2006/relationships" r:embed="rId5"/>
        <a:srcRect/>
        <a:stretch>
          <a:fillRect/>
        </a:stretch>
      </xdr:blipFill>
      <xdr:spPr>
        <a:xfrm>
          <a:off x="2038350" y="24583390"/>
          <a:ext cx="1187450" cy="1082040"/>
        </a:xfrm>
        <a:prstGeom prst="rect">
          <a:avLst/>
        </a:prstGeom>
        <a:noFill/>
        <a:ln w="1">
          <a:noFill/>
          <a:miter lim="800000"/>
          <a:headEnd/>
          <a:tailEnd/>
        </a:ln>
      </xdr:spPr>
    </xdr:pic>
    <xdr:clientData/>
  </xdr:twoCellAnchor>
  <xdr:twoCellAnchor editAs="oneCell">
    <xdr:from>
      <xdr:col>2</xdr:col>
      <xdr:colOff>275590</xdr:colOff>
      <xdr:row>95</xdr:row>
      <xdr:rowOff>36830</xdr:rowOff>
    </xdr:from>
    <xdr:to>
      <xdr:col>2</xdr:col>
      <xdr:colOff>1520190</xdr:colOff>
      <xdr:row>100</xdr:row>
      <xdr:rowOff>160020</xdr:rowOff>
    </xdr:to>
    <xdr:pic>
      <xdr:nvPicPr>
        <xdr:cNvPr id="8" name="Picture 14944">
          <a:extLst>
            <a:ext uri="{FF2B5EF4-FFF2-40B4-BE49-F238E27FC236}">
              <a16:creationId xmlns:a16="http://schemas.microsoft.com/office/drawing/2014/main" id="{00000000-0008-0000-0E00-000008000000}"/>
            </a:ext>
          </a:extLst>
        </xdr:cNvPr>
        <xdr:cNvPicPr>
          <a:picLocks noChangeAspect="1" noChangeArrowheads="1"/>
        </xdr:cNvPicPr>
      </xdr:nvPicPr>
      <xdr:blipFill>
        <a:blip xmlns:r="http://schemas.openxmlformats.org/officeDocument/2006/relationships" r:embed="rId5"/>
        <a:srcRect/>
        <a:stretch>
          <a:fillRect/>
        </a:stretch>
      </xdr:blipFill>
      <xdr:spPr>
        <a:xfrm>
          <a:off x="1971040" y="26302970"/>
          <a:ext cx="1244600" cy="1075690"/>
        </a:xfrm>
        <a:prstGeom prst="rect">
          <a:avLst/>
        </a:prstGeom>
        <a:noFill/>
        <a:ln w="1">
          <a:noFill/>
          <a:miter lim="800000"/>
          <a:headEnd/>
          <a:tailEnd/>
        </a:ln>
      </xdr:spPr>
    </xdr:pic>
    <xdr:clientData/>
  </xdr:twoCellAnchor>
  <xdr:twoCellAnchor editAs="oneCell">
    <xdr:from>
      <xdr:col>2</xdr:col>
      <xdr:colOff>279400</xdr:colOff>
      <xdr:row>20</xdr:row>
      <xdr:rowOff>62865</xdr:rowOff>
    </xdr:from>
    <xdr:to>
      <xdr:col>2</xdr:col>
      <xdr:colOff>1503680</xdr:colOff>
      <xdr:row>24</xdr:row>
      <xdr:rowOff>50800</xdr:rowOff>
    </xdr:to>
    <xdr:pic>
      <xdr:nvPicPr>
        <xdr:cNvPr id="9" name="Picture 13578">
          <a:extLst>
            <a:ext uri="{FF2B5EF4-FFF2-40B4-BE49-F238E27FC236}">
              <a16:creationId xmlns:a16="http://schemas.microsoft.com/office/drawing/2014/main" id="{00000000-0008-0000-0E00-000009000000}"/>
            </a:ext>
          </a:extLst>
        </xdr:cNvPr>
        <xdr:cNvPicPr>
          <a:picLocks noChangeAspect="1" noChangeArrowheads="1"/>
        </xdr:cNvPicPr>
      </xdr:nvPicPr>
      <xdr:blipFill>
        <a:blip xmlns:r="http://schemas.openxmlformats.org/officeDocument/2006/relationships" r:embed="rId6"/>
        <a:srcRect/>
        <a:stretch>
          <a:fillRect/>
        </a:stretch>
      </xdr:blipFill>
      <xdr:spPr>
        <a:xfrm>
          <a:off x="1974850" y="4063365"/>
          <a:ext cx="1224280" cy="749935"/>
        </a:xfrm>
        <a:prstGeom prst="rect">
          <a:avLst/>
        </a:prstGeom>
        <a:noFill/>
        <a:ln w="1">
          <a:noFill/>
          <a:miter lim="800000"/>
          <a:headEnd/>
          <a:tailEnd/>
        </a:ln>
      </xdr:spPr>
    </xdr:pic>
    <xdr:clientData/>
  </xdr:twoCellAnchor>
  <xdr:twoCellAnchor editAs="oneCell">
    <xdr:from>
      <xdr:col>2</xdr:col>
      <xdr:colOff>96520</xdr:colOff>
      <xdr:row>201</xdr:row>
      <xdr:rowOff>0</xdr:rowOff>
    </xdr:from>
    <xdr:to>
      <xdr:col>2</xdr:col>
      <xdr:colOff>1471295</xdr:colOff>
      <xdr:row>206</xdr:row>
      <xdr:rowOff>34290</xdr:rowOff>
    </xdr:to>
    <xdr:pic>
      <xdr:nvPicPr>
        <xdr:cNvPr id="10" name="图片 9" descr="Z3FR_DT@U6RHPHH5S%PH(7C">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7"/>
        <a:stretch>
          <a:fillRect/>
        </a:stretch>
      </xdr:blipFill>
      <xdr:spPr>
        <a:xfrm>
          <a:off x="1791970" y="65340865"/>
          <a:ext cx="1374775" cy="856615"/>
        </a:xfrm>
        <a:prstGeom prst="rect">
          <a:avLst/>
        </a:prstGeom>
      </xdr:spPr>
    </xdr:pic>
    <xdr:clientData/>
  </xdr:twoCellAnchor>
  <xdr:twoCellAnchor editAs="oneCell">
    <xdr:from>
      <xdr:col>2</xdr:col>
      <xdr:colOff>93980</xdr:colOff>
      <xdr:row>183</xdr:row>
      <xdr:rowOff>0</xdr:rowOff>
    </xdr:from>
    <xdr:to>
      <xdr:col>3</xdr:col>
      <xdr:colOff>1270</xdr:colOff>
      <xdr:row>188</xdr:row>
      <xdr:rowOff>107950</xdr:rowOff>
    </xdr:to>
    <xdr:pic>
      <xdr:nvPicPr>
        <xdr:cNvPr id="11" name="图片 10" descr="7WOR@4_E`(3%%)0%Z[OR7Z3">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a:stretch>
          <a:fillRect/>
        </a:stretch>
      </xdr:blipFill>
      <xdr:spPr>
        <a:xfrm>
          <a:off x="1789430" y="62380495"/>
          <a:ext cx="1659890" cy="930275"/>
        </a:xfrm>
        <a:prstGeom prst="rect">
          <a:avLst/>
        </a:prstGeom>
      </xdr:spPr>
    </xdr:pic>
    <xdr:clientData/>
  </xdr:twoCellAnchor>
  <xdr:twoCellAnchor editAs="oneCell">
    <xdr:from>
      <xdr:col>2</xdr:col>
      <xdr:colOff>406400</xdr:colOff>
      <xdr:row>25</xdr:row>
      <xdr:rowOff>152400</xdr:rowOff>
    </xdr:from>
    <xdr:to>
      <xdr:col>2</xdr:col>
      <xdr:colOff>1526540</xdr:colOff>
      <xdr:row>30</xdr:row>
      <xdr:rowOff>34290</xdr:rowOff>
    </xdr:to>
    <xdr:pic>
      <xdr:nvPicPr>
        <xdr:cNvPr id="12" name="Picture 13573">
          <a:extLst>
            <a:ext uri="{FF2B5EF4-FFF2-40B4-BE49-F238E27FC236}">
              <a16:creationId xmlns:a16="http://schemas.microsoft.com/office/drawing/2014/main" id="{00000000-0008-0000-0E00-00000C000000}"/>
            </a:ext>
          </a:extLst>
        </xdr:cNvPr>
        <xdr:cNvPicPr>
          <a:picLocks noChangeAspect="1" noChangeArrowheads="1"/>
        </xdr:cNvPicPr>
      </xdr:nvPicPr>
      <xdr:blipFill>
        <a:blip xmlns:r="http://schemas.openxmlformats.org/officeDocument/2006/relationships" r:embed="rId9"/>
        <a:srcRect/>
        <a:stretch>
          <a:fillRect/>
        </a:stretch>
      </xdr:blipFill>
      <xdr:spPr>
        <a:xfrm>
          <a:off x="2101850" y="5105400"/>
          <a:ext cx="1120140" cy="834390"/>
        </a:xfrm>
        <a:prstGeom prst="rect">
          <a:avLst/>
        </a:prstGeom>
        <a:noFill/>
        <a:ln w="1">
          <a:noFill/>
          <a:miter lim="800000"/>
          <a:headEnd/>
          <a:tailEnd/>
        </a:ln>
      </xdr:spPr>
    </xdr:pic>
    <xdr:clientData/>
  </xdr:twoCellAnchor>
  <xdr:twoCellAnchor editAs="oneCell">
    <xdr:from>
      <xdr:col>2</xdr:col>
      <xdr:colOff>584200</xdr:colOff>
      <xdr:row>31</xdr:row>
      <xdr:rowOff>184150</xdr:rowOff>
    </xdr:from>
    <xdr:to>
      <xdr:col>2</xdr:col>
      <xdr:colOff>1485900</xdr:colOff>
      <xdr:row>35</xdr:row>
      <xdr:rowOff>168275</xdr:rowOff>
    </xdr:to>
    <xdr:pic>
      <xdr:nvPicPr>
        <xdr:cNvPr id="13" name="Picture 13575">
          <a:extLst>
            <a:ext uri="{FF2B5EF4-FFF2-40B4-BE49-F238E27FC236}">
              <a16:creationId xmlns:a16="http://schemas.microsoft.com/office/drawing/2014/main" id="{00000000-0008-0000-0E00-00000D000000}"/>
            </a:ext>
          </a:extLst>
        </xdr:cNvPr>
        <xdr:cNvPicPr>
          <a:picLocks noChangeAspect="1" noChangeArrowheads="1"/>
        </xdr:cNvPicPr>
      </xdr:nvPicPr>
      <xdr:blipFill>
        <a:blip xmlns:r="http://schemas.openxmlformats.org/officeDocument/2006/relationships" r:embed="rId10"/>
        <a:srcRect/>
        <a:stretch>
          <a:fillRect/>
        </a:stretch>
      </xdr:blipFill>
      <xdr:spPr>
        <a:xfrm>
          <a:off x="2279650" y="6280150"/>
          <a:ext cx="901700" cy="746125"/>
        </a:xfrm>
        <a:prstGeom prst="rect">
          <a:avLst/>
        </a:prstGeom>
        <a:noFill/>
        <a:ln w="1">
          <a:noFill/>
          <a:miter lim="800000"/>
          <a:headEnd/>
          <a:tailEnd/>
        </a:ln>
      </xdr:spPr>
    </xdr:pic>
    <xdr:clientData/>
  </xdr:twoCellAnchor>
  <xdr:twoCellAnchor>
    <xdr:from>
      <xdr:col>2</xdr:col>
      <xdr:colOff>127000</xdr:colOff>
      <xdr:row>37</xdr:row>
      <xdr:rowOff>146050</xdr:rowOff>
    </xdr:from>
    <xdr:to>
      <xdr:col>2</xdr:col>
      <xdr:colOff>1603375</xdr:colOff>
      <xdr:row>37</xdr:row>
      <xdr:rowOff>829310</xdr:rowOff>
    </xdr:to>
    <xdr:grpSp>
      <xdr:nvGrpSpPr>
        <xdr:cNvPr id="14" name="组合 13">
          <a:extLst>
            <a:ext uri="{FF2B5EF4-FFF2-40B4-BE49-F238E27FC236}">
              <a16:creationId xmlns:a16="http://schemas.microsoft.com/office/drawing/2014/main" id="{00000000-0008-0000-0E00-00000E000000}"/>
            </a:ext>
          </a:extLst>
        </xdr:cNvPr>
        <xdr:cNvGrpSpPr/>
      </xdr:nvGrpSpPr>
      <xdr:grpSpPr>
        <a:xfrm>
          <a:off x="1830917" y="7575550"/>
          <a:ext cx="1476375" cy="683260"/>
          <a:chOff x="2920" y="33170"/>
          <a:chExt cx="2689" cy="1076"/>
        </a:xfrm>
      </xdr:grpSpPr>
      <xdr:pic>
        <xdr:nvPicPr>
          <xdr:cNvPr id="15" name="Picture 13573">
            <a:extLst>
              <a:ext uri="{FF2B5EF4-FFF2-40B4-BE49-F238E27FC236}">
                <a16:creationId xmlns:a16="http://schemas.microsoft.com/office/drawing/2014/main" id="{00000000-0008-0000-0E00-00000F000000}"/>
              </a:ext>
            </a:extLst>
          </xdr:cNvPr>
          <xdr:cNvPicPr>
            <a:picLocks noChangeAspect="1" noChangeArrowheads="1"/>
          </xdr:cNvPicPr>
        </xdr:nvPicPr>
        <xdr:blipFill>
          <a:blip xmlns:r="http://schemas.openxmlformats.org/officeDocument/2006/relationships" r:embed="rId11"/>
          <a:srcRect/>
          <a:stretch>
            <a:fillRect/>
          </a:stretch>
        </xdr:blipFill>
        <xdr:spPr>
          <a:xfrm>
            <a:off x="2920" y="33219"/>
            <a:ext cx="1107" cy="825"/>
          </a:xfrm>
          <a:prstGeom prst="rect">
            <a:avLst/>
          </a:prstGeom>
          <a:noFill/>
          <a:ln w="1">
            <a:noFill/>
            <a:miter lim="800000"/>
            <a:headEnd/>
            <a:tailEnd/>
          </a:ln>
        </xdr:spPr>
      </xdr:pic>
      <xdr:pic>
        <xdr:nvPicPr>
          <xdr:cNvPr id="16" name="Picture 13575">
            <a:extLst>
              <a:ext uri="{FF2B5EF4-FFF2-40B4-BE49-F238E27FC236}">
                <a16:creationId xmlns:a16="http://schemas.microsoft.com/office/drawing/2014/main" id="{00000000-0008-0000-0E00-000010000000}"/>
              </a:ext>
            </a:extLst>
          </xdr:cNvPr>
          <xdr:cNvPicPr>
            <a:picLocks noChangeAspect="1" noChangeArrowheads="1"/>
          </xdr:cNvPicPr>
        </xdr:nvPicPr>
        <xdr:blipFill>
          <a:blip xmlns:r="http://schemas.openxmlformats.org/officeDocument/2006/relationships" r:embed="rId12"/>
          <a:srcRect/>
          <a:stretch>
            <a:fillRect/>
          </a:stretch>
        </xdr:blipFill>
        <xdr:spPr>
          <a:xfrm>
            <a:off x="4309" y="33170"/>
            <a:ext cx="1301" cy="1077"/>
          </a:xfrm>
          <a:prstGeom prst="rect">
            <a:avLst/>
          </a:prstGeom>
          <a:noFill/>
          <a:ln w="1">
            <a:noFill/>
            <a:miter lim="800000"/>
            <a:headEnd/>
            <a:tailEnd/>
          </a:ln>
        </xdr:spPr>
      </xdr:pic>
    </xdr:grpSp>
    <xdr:clientData/>
  </xdr:twoCellAnchor>
  <xdr:twoCellAnchor editAs="oneCell">
    <xdr:from>
      <xdr:col>2</xdr:col>
      <xdr:colOff>139700</xdr:colOff>
      <xdr:row>192</xdr:row>
      <xdr:rowOff>0</xdr:rowOff>
    </xdr:from>
    <xdr:to>
      <xdr:col>2</xdr:col>
      <xdr:colOff>1530350</xdr:colOff>
      <xdr:row>197</xdr:row>
      <xdr:rowOff>49530</xdr:rowOff>
    </xdr:to>
    <xdr:pic>
      <xdr:nvPicPr>
        <xdr:cNvPr id="17" name="图片 16" descr="7WOR@4_E`(3%%)0%Z[OR7Z3">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8"/>
        <a:stretch>
          <a:fillRect/>
        </a:stretch>
      </xdr:blipFill>
      <xdr:spPr>
        <a:xfrm>
          <a:off x="1835150" y="63860680"/>
          <a:ext cx="1390650" cy="871855"/>
        </a:xfrm>
        <a:prstGeom prst="rect">
          <a:avLst/>
        </a:prstGeom>
      </xdr:spPr>
    </xdr:pic>
    <xdr:clientData/>
  </xdr:twoCellAnchor>
  <xdr:twoCellAnchor editAs="oneCell">
    <xdr:from>
      <xdr:col>2</xdr:col>
      <xdr:colOff>247650</xdr:colOff>
      <xdr:row>61</xdr:row>
      <xdr:rowOff>133350</xdr:rowOff>
    </xdr:from>
    <xdr:to>
      <xdr:col>2</xdr:col>
      <xdr:colOff>1471930</xdr:colOff>
      <xdr:row>65</xdr:row>
      <xdr:rowOff>121285</xdr:rowOff>
    </xdr:to>
    <xdr:pic>
      <xdr:nvPicPr>
        <xdr:cNvPr id="18" name="Picture 13578">
          <a:extLst>
            <a:ext uri="{FF2B5EF4-FFF2-40B4-BE49-F238E27FC236}">
              <a16:creationId xmlns:a16="http://schemas.microsoft.com/office/drawing/2014/main" id="{00000000-0008-0000-0E00-000012000000}"/>
            </a:ext>
          </a:extLst>
        </xdr:cNvPr>
        <xdr:cNvPicPr>
          <a:picLocks noChangeAspect="1" noChangeArrowheads="1"/>
        </xdr:cNvPicPr>
      </xdr:nvPicPr>
      <xdr:blipFill>
        <a:blip xmlns:r="http://schemas.openxmlformats.org/officeDocument/2006/relationships" r:embed="rId6"/>
        <a:srcRect/>
        <a:stretch>
          <a:fillRect/>
        </a:stretch>
      </xdr:blipFill>
      <xdr:spPr>
        <a:xfrm>
          <a:off x="1943100" y="16323945"/>
          <a:ext cx="1224280" cy="749935"/>
        </a:xfrm>
        <a:prstGeom prst="rect">
          <a:avLst/>
        </a:prstGeom>
        <a:noFill/>
        <a:ln w="1">
          <a:noFill/>
          <a:miter lim="800000"/>
          <a:headEnd/>
          <a:tailEnd/>
        </a:ln>
      </xdr:spPr>
    </xdr:pic>
    <xdr:clientData/>
  </xdr:twoCellAnchor>
  <xdr:twoCellAnchor editAs="oneCell">
    <xdr:from>
      <xdr:col>2</xdr:col>
      <xdr:colOff>221615</xdr:colOff>
      <xdr:row>104</xdr:row>
      <xdr:rowOff>6350</xdr:rowOff>
    </xdr:from>
    <xdr:to>
      <xdr:col>2</xdr:col>
      <xdr:colOff>1445895</xdr:colOff>
      <xdr:row>107</xdr:row>
      <xdr:rowOff>184785</xdr:rowOff>
    </xdr:to>
    <xdr:pic>
      <xdr:nvPicPr>
        <xdr:cNvPr id="19" name="Picture 13578">
          <a:extLst>
            <a:ext uri="{FF2B5EF4-FFF2-40B4-BE49-F238E27FC236}">
              <a16:creationId xmlns:a16="http://schemas.microsoft.com/office/drawing/2014/main" id="{00000000-0008-0000-0E00-000013000000}"/>
            </a:ext>
          </a:extLst>
        </xdr:cNvPr>
        <xdr:cNvPicPr>
          <a:picLocks noChangeAspect="1" noChangeArrowheads="1"/>
        </xdr:cNvPicPr>
      </xdr:nvPicPr>
      <xdr:blipFill>
        <a:blip xmlns:r="http://schemas.openxmlformats.org/officeDocument/2006/relationships" r:embed="rId6"/>
        <a:srcRect/>
        <a:stretch>
          <a:fillRect/>
        </a:stretch>
      </xdr:blipFill>
      <xdr:spPr>
        <a:xfrm>
          <a:off x="1917065" y="27986990"/>
          <a:ext cx="1224280" cy="749935"/>
        </a:xfrm>
        <a:prstGeom prst="rect">
          <a:avLst/>
        </a:prstGeom>
        <a:noFill/>
        <a:ln w="1">
          <a:noFill/>
          <a:miter lim="800000"/>
          <a:headEnd/>
          <a:tailEnd/>
        </a:ln>
      </xdr:spPr>
    </xdr:pic>
    <xdr:clientData/>
  </xdr:twoCellAnchor>
  <xdr:twoCellAnchor editAs="oneCell">
    <xdr:from>
      <xdr:col>2</xdr:col>
      <xdr:colOff>450850</xdr:colOff>
      <xdr:row>67</xdr:row>
      <xdr:rowOff>88900</xdr:rowOff>
    </xdr:from>
    <xdr:to>
      <xdr:col>2</xdr:col>
      <xdr:colOff>1532890</xdr:colOff>
      <xdr:row>71</xdr:row>
      <xdr:rowOff>161290</xdr:rowOff>
    </xdr:to>
    <xdr:pic>
      <xdr:nvPicPr>
        <xdr:cNvPr id="20" name="Picture 13573">
          <a:extLst>
            <a:ext uri="{FF2B5EF4-FFF2-40B4-BE49-F238E27FC236}">
              <a16:creationId xmlns:a16="http://schemas.microsoft.com/office/drawing/2014/main" id="{00000000-0008-0000-0E00-000014000000}"/>
            </a:ext>
          </a:extLst>
        </xdr:cNvPr>
        <xdr:cNvPicPr>
          <a:picLocks noChangeAspect="1" noChangeArrowheads="1"/>
        </xdr:cNvPicPr>
      </xdr:nvPicPr>
      <xdr:blipFill>
        <a:blip xmlns:r="http://schemas.openxmlformats.org/officeDocument/2006/relationships" r:embed="rId9"/>
        <a:srcRect/>
        <a:stretch>
          <a:fillRect/>
        </a:stretch>
      </xdr:blipFill>
      <xdr:spPr>
        <a:xfrm>
          <a:off x="2146300" y="17422495"/>
          <a:ext cx="1082040" cy="834390"/>
        </a:xfrm>
        <a:prstGeom prst="rect">
          <a:avLst/>
        </a:prstGeom>
        <a:noFill/>
        <a:ln w="1">
          <a:noFill/>
          <a:miter lim="800000"/>
          <a:headEnd/>
          <a:tailEnd/>
        </a:ln>
      </xdr:spPr>
    </xdr:pic>
    <xdr:clientData/>
  </xdr:twoCellAnchor>
  <xdr:twoCellAnchor editAs="oneCell">
    <xdr:from>
      <xdr:col>2</xdr:col>
      <xdr:colOff>393700</xdr:colOff>
      <xdr:row>109</xdr:row>
      <xdr:rowOff>114300</xdr:rowOff>
    </xdr:from>
    <xdr:to>
      <xdr:col>2</xdr:col>
      <xdr:colOff>1513840</xdr:colOff>
      <xdr:row>113</xdr:row>
      <xdr:rowOff>186690</xdr:rowOff>
    </xdr:to>
    <xdr:pic>
      <xdr:nvPicPr>
        <xdr:cNvPr id="21" name="Picture 13573">
          <a:extLst>
            <a:ext uri="{FF2B5EF4-FFF2-40B4-BE49-F238E27FC236}">
              <a16:creationId xmlns:a16="http://schemas.microsoft.com/office/drawing/2014/main" id="{00000000-0008-0000-0E00-000015000000}"/>
            </a:ext>
          </a:extLst>
        </xdr:cNvPr>
        <xdr:cNvPicPr>
          <a:picLocks noChangeAspect="1" noChangeArrowheads="1"/>
        </xdr:cNvPicPr>
      </xdr:nvPicPr>
      <xdr:blipFill>
        <a:blip xmlns:r="http://schemas.openxmlformats.org/officeDocument/2006/relationships" r:embed="rId9"/>
        <a:srcRect/>
        <a:stretch>
          <a:fillRect/>
        </a:stretch>
      </xdr:blipFill>
      <xdr:spPr>
        <a:xfrm>
          <a:off x="2089150" y="29047440"/>
          <a:ext cx="1120140" cy="834390"/>
        </a:xfrm>
        <a:prstGeom prst="rect">
          <a:avLst/>
        </a:prstGeom>
        <a:noFill/>
        <a:ln w="1">
          <a:noFill/>
          <a:miter lim="800000"/>
          <a:headEnd/>
          <a:tailEnd/>
        </a:ln>
      </xdr:spPr>
    </xdr:pic>
    <xdr:clientData/>
  </xdr:twoCellAnchor>
  <xdr:twoCellAnchor editAs="oneCell">
    <xdr:from>
      <xdr:col>2</xdr:col>
      <xdr:colOff>577850</xdr:colOff>
      <xdr:row>73</xdr:row>
      <xdr:rowOff>95250</xdr:rowOff>
    </xdr:from>
    <xdr:to>
      <xdr:col>2</xdr:col>
      <xdr:colOff>1479550</xdr:colOff>
      <xdr:row>77</xdr:row>
      <xdr:rowOff>79375</xdr:rowOff>
    </xdr:to>
    <xdr:pic>
      <xdr:nvPicPr>
        <xdr:cNvPr id="22" name="Picture 13575">
          <a:extLst>
            <a:ext uri="{FF2B5EF4-FFF2-40B4-BE49-F238E27FC236}">
              <a16:creationId xmlns:a16="http://schemas.microsoft.com/office/drawing/2014/main" id="{00000000-0008-0000-0E00-000016000000}"/>
            </a:ext>
          </a:extLst>
        </xdr:cNvPr>
        <xdr:cNvPicPr>
          <a:picLocks noChangeAspect="1" noChangeArrowheads="1"/>
        </xdr:cNvPicPr>
      </xdr:nvPicPr>
      <xdr:blipFill>
        <a:blip xmlns:r="http://schemas.openxmlformats.org/officeDocument/2006/relationships" r:embed="rId10"/>
        <a:srcRect/>
        <a:stretch>
          <a:fillRect/>
        </a:stretch>
      </xdr:blipFill>
      <xdr:spPr>
        <a:xfrm>
          <a:off x="2273300" y="18571845"/>
          <a:ext cx="901700" cy="746125"/>
        </a:xfrm>
        <a:prstGeom prst="rect">
          <a:avLst/>
        </a:prstGeom>
        <a:noFill/>
        <a:ln w="1">
          <a:noFill/>
          <a:miter lim="800000"/>
          <a:headEnd/>
          <a:tailEnd/>
        </a:ln>
      </xdr:spPr>
    </xdr:pic>
    <xdr:clientData/>
  </xdr:twoCellAnchor>
  <xdr:twoCellAnchor editAs="oneCell">
    <xdr:from>
      <xdr:col>2</xdr:col>
      <xdr:colOff>469900</xdr:colOff>
      <xdr:row>116</xdr:row>
      <xdr:rowOff>50800</xdr:rowOff>
    </xdr:from>
    <xdr:to>
      <xdr:col>2</xdr:col>
      <xdr:colOff>1371600</xdr:colOff>
      <xdr:row>120</xdr:row>
      <xdr:rowOff>9524</xdr:rowOff>
    </xdr:to>
    <xdr:pic>
      <xdr:nvPicPr>
        <xdr:cNvPr id="23" name="Picture 13575">
          <a:extLst>
            <a:ext uri="{FF2B5EF4-FFF2-40B4-BE49-F238E27FC236}">
              <a16:creationId xmlns:a16="http://schemas.microsoft.com/office/drawing/2014/main" id="{00000000-0008-0000-0E00-000017000000}"/>
            </a:ext>
          </a:extLst>
        </xdr:cNvPr>
        <xdr:cNvPicPr>
          <a:picLocks noChangeAspect="1" noChangeArrowheads="1"/>
        </xdr:cNvPicPr>
      </xdr:nvPicPr>
      <xdr:blipFill>
        <a:blip xmlns:r="http://schemas.openxmlformats.org/officeDocument/2006/relationships" r:embed="rId13"/>
        <a:srcRect/>
        <a:stretch>
          <a:fillRect/>
        </a:stretch>
      </xdr:blipFill>
      <xdr:spPr>
        <a:xfrm>
          <a:off x="2165350" y="30317440"/>
          <a:ext cx="901700" cy="747395"/>
        </a:xfrm>
        <a:prstGeom prst="rect">
          <a:avLst/>
        </a:prstGeom>
        <a:noFill/>
        <a:ln w="1">
          <a:noFill/>
          <a:miter lim="800000"/>
          <a:headEnd/>
          <a:tailEnd/>
        </a:ln>
      </xdr:spPr>
    </xdr:pic>
    <xdr:clientData/>
  </xdr:twoCellAnchor>
  <xdr:twoCellAnchor>
    <xdr:from>
      <xdr:col>2</xdr:col>
      <xdr:colOff>81915</xdr:colOff>
      <xdr:row>79</xdr:row>
      <xdr:rowOff>127000</xdr:rowOff>
    </xdr:from>
    <xdr:to>
      <xdr:col>2</xdr:col>
      <xdr:colOff>1412875</xdr:colOff>
      <xdr:row>79</xdr:row>
      <xdr:rowOff>810895</xdr:rowOff>
    </xdr:to>
    <xdr:grpSp>
      <xdr:nvGrpSpPr>
        <xdr:cNvPr id="24" name="组合 23">
          <a:extLst>
            <a:ext uri="{FF2B5EF4-FFF2-40B4-BE49-F238E27FC236}">
              <a16:creationId xmlns:a16="http://schemas.microsoft.com/office/drawing/2014/main" id="{00000000-0008-0000-0E00-000018000000}"/>
            </a:ext>
          </a:extLst>
        </xdr:cNvPr>
        <xdr:cNvGrpSpPr/>
      </xdr:nvGrpSpPr>
      <xdr:grpSpPr>
        <a:xfrm>
          <a:off x="1785832" y="20161250"/>
          <a:ext cx="1330960" cy="683895"/>
          <a:chOff x="2920" y="33170"/>
          <a:chExt cx="2353" cy="1077"/>
        </a:xfrm>
      </xdr:grpSpPr>
      <xdr:pic>
        <xdr:nvPicPr>
          <xdr:cNvPr id="25" name="Picture 13573">
            <a:extLst>
              <a:ext uri="{FF2B5EF4-FFF2-40B4-BE49-F238E27FC236}">
                <a16:creationId xmlns:a16="http://schemas.microsoft.com/office/drawing/2014/main" id="{00000000-0008-0000-0E00-000019000000}"/>
              </a:ext>
            </a:extLst>
          </xdr:cNvPr>
          <xdr:cNvPicPr>
            <a:picLocks noChangeAspect="1" noChangeArrowheads="1"/>
          </xdr:cNvPicPr>
        </xdr:nvPicPr>
        <xdr:blipFill>
          <a:blip xmlns:r="http://schemas.openxmlformats.org/officeDocument/2006/relationships" r:embed="rId14"/>
          <a:srcRect/>
          <a:stretch>
            <a:fillRect/>
          </a:stretch>
        </xdr:blipFill>
        <xdr:spPr>
          <a:xfrm>
            <a:off x="2920" y="33219"/>
            <a:ext cx="1107" cy="825"/>
          </a:xfrm>
          <a:prstGeom prst="rect">
            <a:avLst/>
          </a:prstGeom>
          <a:noFill/>
          <a:ln w="1">
            <a:noFill/>
            <a:miter lim="800000"/>
            <a:headEnd/>
            <a:tailEnd/>
          </a:ln>
        </xdr:spPr>
      </xdr:pic>
      <xdr:pic>
        <xdr:nvPicPr>
          <xdr:cNvPr id="26" name="Picture 13575">
            <a:extLst>
              <a:ext uri="{FF2B5EF4-FFF2-40B4-BE49-F238E27FC236}">
                <a16:creationId xmlns:a16="http://schemas.microsoft.com/office/drawing/2014/main" id="{00000000-0008-0000-0E00-00001A000000}"/>
              </a:ext>
            </a:extLst>
          </xdr:cNvPr>
          <xdr:cNvPicPr>
            <a:picLocks noChangeAspect="1" noChangeArrowheads="1"/>
          </xdr:cNvPicPr>
        </xdr:nvPicPr>
        <xdr:blipFill>
          <a:blip xmlns:r="http://schemas.openxmlformats.org/officeDocument/2006/relationships" r:embed="rId15"/>
          <a:srcRect/>
          <a:stretch>
            <a:fillRect/>
          </a:stretch>
        </xdr:blipFill>
        <xdr:spPr>
          <a:xfrm>
            <a:off x="3972" y="33170"/>
            <a:ext cx="1301" cy="1077"/>
          </a:xfrm>
          <a:prstGeom prst="rect">
            <a:avLst/>
          </a:prstGeom>
          <a:noFill/>
          <a:ln w="1">
            <a:noFill/>
            <a:miter lim="800000"/>
            <a:headEnd/>
            <a:tailEnd/>
          </a:ln>
        </xdr:spPr>
      </xdr:pic>
    </xdr:grpSp>
    <xdr:clientData/>
  </xdr:twoCellAnchor>
  <xdr:twoCellAnchor>
    <xdr:from>
      <xdr:col>2</xdr:col>
      <xdr:colOff>82550</xdr:colOff>
      <xdr:row>121</xdr:row>
      <xdr:rowOff>127000</xdr:rowOff>
    </xdr:from>
    <xdr:to>
      <xdr:col>2</xdr:col>
      <xdr:colOff>1413510</xdr:colOff>
      <xdr:row>121</xdr:row>
      <xdr:rowOff>810895</xdr:rowOff>
    </xdr:to>
    <xdr:grpSp>
      <xdr:nvGrpSpPr>
        <xdr:cNvPr id="27" name="组合 26">
          <a:extLst>
            <a:ext uri="{FF2B5EF4-FFF2-40B4-BE49-F238E27FC236}">
              <a16:creationId xmlns:a16="http://schemas.microsoft.com/office/drawing/2014/main" id="{00000000-0008-0000-0E00-00001B000000}"/>
            </a:ext>
          </a:extLst>
        </xdr:cNvPr>
        <xdr:cNvGrpSpPr/>
      </xdr:nvGrpSpPr>
      <xdr:grpSpPr>
        <a:xfrm>
          <a:off x="1786467" y="32385000"/>
          <a:ext cx="1330960" cy="683895"/>
          <a:chOff x="2920" y="33170"/>
          <a:chExt cx="2353" cy="1077"/>
        </a:xfrm>
      </xdr:grpSpPr>
      <xdr:pic>
        <xdr:nvPicPr>
          <xdr:cNvPr id="28" name="Picture 13573">
            <a:extLst>
              <a:ext uri="{FF2B5EF4-FFF2-40B4-BE49-F238E27FC236}">
                <a16:creationId xmlns:a16="http://schemas.microsoft.com/office/drawing/2014/main" id="{00000000-0008-0000-0E00-00001C000000}"/>
              </a:ext>
            </a:extLst>
          </xdr:cNvPr>
          <xdr:cNvPicPr>
            <a:picLocks noChangeAspect="1" noChangeArrowheads="1"/>
          </xdr:cNvPicPr>
        </xdr:nvPicPr>
        <xdr:blipFill>
          <a:blip xmlns:r="http://schemas.openxmlformats.org/officeDocument/2006/relationships" r:embed="rId14"/>
          <a:srcRect/>
          <a:stretch>
            <a:fillRect/>
          </a:stretch>
        </xdr:blipFill>
        <xdr:spPr>
          <a:xfrm>
            <a:off x="2920" y="33219"/>
            <a:ext cx="1107" cy="825"/>
          </a:xfrm>
          <a:prstGeom prst="rect">
            <a:avLst/>
          </a:prstGeom>
          <a:noFill/>
          <a:ln w="1">
            <a:noFill/>
            <a:miter lim="800000"/>
            <a:headEnd/>
            <a:tailEnd/>
          </a:ln>
        </xdr:spPr>
      </xdr:pic>
      <xdr:pic>
        <xdr:nvPicPr>
          <xdr:cNvPr id="29" name="Picture 13575">
            <a:extLst>
              <a:ext uri="{FF2B5EF4-FFF2-40B4-BE49-F238E27FC236}">
                <a16:creationId xmlns:a16="http://schemas.microsoft.com/office/drawing/2014/main" id="{00000000-0008-0000-0E00-00001D000000}"/>
              </a:ext>
            </a:extLst>
          </xdr:cNvPr>
          <xdr:cNvPicPr>
            <a:picLocks noChangeAspect="1" noChangeArrowheads="1"/>
          </xdr:cNvPicPr>
        </xdr:nvPicPr>
        <xdr:blipFill>
          <a:blip xmlns:r="http://schemas.openxmlformats.org/officeDocument/2006/relationships" r:embed="rId15"/>
          <a:srcRect/>
          <a:stretch>
            <a:fillRect/>
          </a:stretch>
        </xdr:blipFill>
        <xdr:spPr>
          <a:xfrm>
            <a:off x="3972" y="33170"/>
            <a:ext cx="1301" cy="1077"/>
          </a:xfrm>
          <a:prstGeom prst="rect">
            <a:avLst/>
          </a:prstGeom>
          <a:noFill/>
          <a:ln w="1">
            <a:noFill/>
            <a:miter lim="800000"/>
            <a:headEnd/>
            <a:tailEnd/>
          </a:ln>
        </xdr:spPr>
      </xdr:pic>
    </xdr:grpSp>
    <xdr:clientData/>
  </xdr:twoCellAnchor>
  <xdr:twoCellAnchor editAs="oneCell">
    <xdr:from>
      <xdr:col>2</xdr:col>
      <xdr:colOff>198120</xdr:colOff>
      <xdr:row>208</xdr:row>
      <xdr:rowOff>0</xdr:rowOff>
    </xdr:from>
    <xdr:to>
      <xdr:col>2</xdr:col>
      <xdr:colOff>1306830</xdr:colOff>
      <xdr:row>208</xdr:row>
      <xdr:rowOff>942340</xdr:rowOff>
    </xdr:to>
    <xdr:pic>
      <xdr:nvPicPr>
        <xdr:cNvPr id="30" name="图片 29" descr="509492725597356586">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16"/>
        <a:stretch>
          <a:fillRect/>
        </a:stretch>
      </xdr:blipFill>
      <xdr:spPr>
        <a:xfrm>
          <a:off x="1893570" y="66492120"/>
          <a:ext cx="1108710" cy="942340"/>
        </a:xfrm>
        <a:prstGeom prst="rect">
          <a:avLst/>
        </a:prstGeom>
      </xdr:spPr>
    </xdr:pic>
    <xdr:clientData/>
  </xdr:twoCellAnchor>
  <xdr:twoCellAnchor editAs="oneCell">
    <xdr:from>
      <xdr:col>2</xdr:col>
      <xdr:colOff>282575</xdr:colOff>
      <xdr:row>124</xdr:row>
      <xdr:rowOff>162560</xdr:rowOff>
    </xdr:from>
    <xdr:to>
      <xdr:col>2</xdr:col>
      <xdr:colOff>1527175</xdr:colOff>
      <xdr:row>130</xdr:row>
      <xdr:rowOff>101600</xdr:rowOff>
    </xdr:to>
    <xdr:pic>
      <xdr:nvPicPr>
        <xdr:cNvPr id="31" name="Picture 14943">
          <a:extLst>
            <a:ext uri="{FF2B5EF4-FFF2-40B4-BE49-F238E27FC236}">
              <a16:creationId xmlns:a16="http://schemas.microsoft.com/office/drawing/2014/main" id="{00000000-0008-0000-0E00-00001F000000}"/>
            </a:ext>
          </a:extLst>
        </xdr:cNvPr>
        <xdr:cNvPicPr>
          <a:picLocks noChangeAspect="1" noChangeArrowheads="1"/>
        </xdr:cNvPicPr>
      </xdr:nvPicPr>
      <xdr:blipFill>
        <a:blip xmlns:r="http://schemas.openxmlformats.org/officeDocument/2006/relationships" r:embed="rId5"/>
        <a:srcRect/>
        <a:stretch>
          <a:fillRect/>
        </a:stretch>
      </xdr:blipFill>
      <xdr:spPr>
        <a:xfrm>
          <a:off x="1978025" y="32894270"/>
          <a:ext cx="1244600" cy="1082040"/>
        </a:xfrm>
        <a:prstGeom prst="rect">
          <a:avLst/>
        </a:prstGeom>
        <a:noFill/>
        <a:ln w="1">
          <a:noFill/>
          <a:miter lim="800000"/>
          <a:headEnd/>
          <a:tailEnd/>
        </a:ln>
      </xdr:spPr>
    </xdr:pic>
    <xdr:clientData/>
  </xdr:twoCellAnchor>
  <xdr:twoCellAnchor editAs="oneCell">
    <xdr:from>
      <xdr:col>2</xdr:col>
      <xdr:colOff>270510</xdr:colOff>
      <xdr:row>133</xdr:row>
      <xdr:rowOff>117475</xdr:rowOff>
    </xdr:from>
    <xdr:to>
      <xdr:col>2</xdr:col>
      <xdr:colOff>1515110</xdr:colOff>
      <xdr:row>139</xdr:row>
      <xdr:rowOff>50165</xdr:rowOff>
    </xdr:to>
    <xdr:pic>
      <xdr:nvPicPr>
        <xdr:cNvPr id="32" name="Picture 14944">
          <a:extLst>
            <a:ext uri="{FF2B5EF4-FFF2-40B4-BE49-F238E27FC236}">
              <a16:creationId xmlns:a16="http://schemas.microsoft.com/office/drawing/2014/main" id="{00000000-0008-0000-0E00-000020000000}"/>
            </a:ext>
          </a:extLst>
        </xdr:cNvPr>
        <xdr:cNvPicPr>
          <a:picLocks noChangeAspect="1" noChangeArrowheads="1"/>
        </xdr:cNvPicPr>
      </xdr:nvPicPr>
      <xdr:blipFill>
        <a:blip xmlns:r="http://schemas.openxmlformats.org/officeDocument/2006/relationships" r:embed="rId5"/>
        <a:srcRect/>
        <a:stretch>
          <a:fillRect/>
        </a:stretch>
      </xdr:blipFill>
      <xdr:spPr>
        <a:xfrm>
          <a:off x="1965960" y="34563685"/>
          <a:ext cx="1244600" cy="1075690"/>
        </a:xfrm>
        <a:prstGeom prst="rect">
          <a:avLst/>
        </a:prstGeom>
        <a:noFill/>
        <a:ln w="1">
          <a:noFill/>
          <a:miter lim="800000"/>
          <a:headEnd/>
          <a:tailEnd/>
        </a:ln>
      </xdr:spPr>
    </xdr:pic>
    <xdr:clientData/>
  </xdr:twoCellAnchor>
  <xdr:twoCellAnchor editAs="oneCell">
    <xdr:from>
      <xdr:col>2</xdr:col>
      <xdr:colOff>318770</xdr:colOff>
      <xdr:row>141</xdr:row>
      <xdr:rowOff>177800</xdr:rowOff>
    </xdr:from>
    <xdr:to>
      <xdr:col>2</xdr:col>
      <xdr:colOff>1438910</xdr:colOff>
      <xdr:row>146</xdr:row>
      <xdr:rowOff>59690</xdr:rowOff>
    </xdr:to>
    <xdr:pic>
      <xdr:nvPicPr>
        <xdr:cNvPr id="33" name="Picture 13573">
          <a:extLst>
            <a:ext uri="{FF2B5EF4-FFF2-40B4-BE49-F238E27FC236}">
              <a16:creationId xmlns:a16="http://schemas.microsoft.com/office/drawing/2014/main" id="{00000000-0008-0000-0E00-000021000000}"/>
            </a:ext>
          </a:extLst>
        </xdr:cNvPr>
        <xdr:cNvPicPr>
          <a:picLocks noChangeAspect="1" noChangeArrowheads="1"/>
        </xdr:cNvPicPr>
      </xdr:nvPicPr>
      <xdr:blipFill>
        <a:blip xmlns:r="http://schemas.openxmlformats.org/officeDocument/2006/relationships" r:embed="rId9"/>
        <a:srcRect/>
        <a:stretch>
          <a:fillRect/>
        </a:stretch>
      </xdr:blipFill>
      <xdr:spPr>
        <a:xfrm>
          <a:off x="2014220" y="36148010"/>
          <a:ext cx="1120140" cy="834390"/>
        </a:xfrm>
        <a:prstGeom prst="rect">
          <a:avLst/>
        </a:prstGeom>
        <a:noFill/>
        <a:ln w="1">
          <a:noFill/>
          <a:miter lim="800000"/>
          <a:headEnd/>
          <a:tailEnd/>
        </a:ln>
      </xdr:spPr>
    </xdr:pic>
    <xdr:clientData/>
  </xdr:twoCellAnchor>
  <xdr:twoCellAnchor editAs="oneCell">
    <xdr:from>
      <xdr:col>2</xdr:col>
      <xdr:colOff>389890</xdr:colOff>
      <xdr:row>148</xdr:row>
      <xdr:rowOff>46990</xdr:rowOff>
    </xdr:from>
    <xdr:to>
      <xdr:col>2</xdr:col>
      <xdr:colOff>1291590</xdr:colOff>
      <xdr:row>152</xdr:row>
      <xdr:rowOff>31115</xdr:rowOff>
    </xdr:to>
    <xdr:pic>
      <xdr:nvPicPr>
        <xdr:cNvPr id="34" name="Picture 13575">
          <a:extLst>
            <a:ext uri="{FF2B5EF4-FFF2-40B4-BE49-F238E27FC236}">
              <a16:creationId xmlns:a16="http://schemas.microsoft.com/office/drawing/2014/main" id="{00000000-0008-0000-0E00-000022000000}"/>
            </a:ext>
          </a:extLst>
        </xdr:cNvPr>
        <xdr:cNvPicPr>
          <a:picLocks noChangeAspect="1" noChangeArrowheads="1"/>
        </xdr:cNvPicPr>
      </xdr:nvPicPr>
      <xdr:blipFill>
        <a:blip xmlns:r="http://schemas.openxmlformats.org/officeDocument/2006/relationships" r:embed="rId10"/>
        <a:srcRect/>
        <a:stretch>
          <a:fillRect/>
        </a:stretch>
      </xdr:blipFill>
      <xdr:spPr>
        <a:xfrm>
          <a:off x="2085340" y="37350700"/>
          <a:ext cx="901700" cy="746125"/>
        </a:xfrm>
        <a:prstGeom prst="rect">
          <a:avLst/>
        </a:prstGeom>
        <a:noFill/>
        <a:ln w="1">
          <a:noFill/>
          <a:miter lim="800000"/>
          <a:headEnd/>
          <a:tailEnd/>
        </a:ln>
      </xdr:spPr>
    </xdr:pic>
    <xdr:clientData/>
  </xdr:twoCellAnchor>
  <xdr:twoCellAnchor>
    <xdr:from>
      <xdr:col>2</xdr:col>
      <xdr:colOff>280670</xdr:colOff>
      <xdr:row>153</xdr:row>
      <xdr:rowOff>152400</xdr:rowOff>
    </xdr:from>
    <xdr:to>
      <xdr:col>2</xdr:col>
      <xdr:colOff>1421130</xdr:colOff>
      <xdr:row>153</xdr:row>
      <xdr:rowOff>681355</xdr:rowOff>
    </xdr:to>
    <xdr:grpSp>
      <xdr:nvGrpSpPr>
        <xdr:cNvPr id="35" name="组合 34">
          <a:extLst>
            <a:ext uri="{FF2B5EF4-FFF2-40B4-BE49-F238E27FC236}">
              <a16:creationId xmlns:a16="http://schemas.microsoft.com/office/drawing/2014/main" id="{00000000-0008-0000-0E00-000023000000}"/>
            </a:ext>
          </a:extLst>
        </xdr:cNvPr>
        <xdr:cNvGrpSpPr/>
      </xdr:nvGrpSpPr>
      <xdr:grpSpPr>
        <a:xfrm>
          <a:off x="1984587" y="39607067"/>
          <a:ext cx="1140460" cy="528955"/>
          <a:chOff x="2920" y="33170"/>
          <a:chExt cx="2353" cy="1077"/>
        </a:xfrm>
      </xdr:grpSpPr>
      <xdr:pic>
        <xdr:nvPicPr>
          <xdr:cNvPr id="36" name="Picture 13573">
            <a:extLst>
              <a:ext uri="{FF2B5EF4-FFF2-40B4-BE49-F238E27FC236}">
                <a16:creationId xmlns:a16="http://schemas.microsoft.com/office/drawing/2014/main" id="{00000000-0008-0000-0E00-000024000000}"/>
              </a:ext>
            </a:extLst>
          </xdr:cNvPr>
          <xdr:cNvPicPr>
            <a:picLocks noChangeAspect="1" noChangeArrowheads="1"/>
          </xdr:cNvPicPr>
        </xdr:nvPicPr>
        <xdr:blipFill>
          <a:blip xmlns:r="http://schemas.openxmlformats.org/officeDocument/2006/relationships" r:embed="rId17"/>
          <a:srcRect/>
          <a:stretch>
            <a:fillRect/>
          </a:stretch>
        </xdr:blipFill>
        <xdr:spPr>
          <a:xfrm>
            <a:off x="2920" y="33219"/>
            <a:ext cx="1107" cy="825"/>
          </a:xfrm>
          <a:prstGeom prst="rect">
            <a:avLst/>
          </a:prstGeom>
          <a:noFill/>
          <a:ln w="1">
            <a:noFill/>
            <a:miter lim="800000"/>
            <a:headEnd/>
            <a:tailEnd/>
          </a:ln>
        </xdr:spPr>
      </xdr:pic>
      <xdr:pic>
        <xdr:nvPicPr>
          <xdr:cNvPr id="37" name="Picture 13575">
            <a:extLst>
              <a:ext uri="{FF2B5EF4-FFF2-40B4-BE49-F238E27FC236}">
                <a16:creationId xmlns:a16="http://schemas.microsoft.com/office/drawing/2014/main" id="{00000000-0008-0000-0E00-000025000000}"/>
              </a:ext>
            </a:extLst>
          </xdr:cNvPr>
          <xdr:cNvPicPr>
            <a:picLocks noChangeAspect="1" noChangeArrowheads="1"/>
          </xdr:cNvPicPr>
        </xdr:nvPicPr>
        <xdr:blipFill>
          <a:blip xmlns:r="http://schemas.openxmlformats.org/officeDocument/2006/relationships" r:embed="rId18"/>
          <a:srcRect/>
          <a:stretch>
            <a:fillRect/>
          </a:stretch>
        </xdr:blipFill>
        <xdr:spPr>
          <a:xfrm>
            <a:off x="3972" y="33170"/>
            <a:ext cx="1301" cy="1077"/>
          </a:xfrm>
          <a:prstGeom prst="rect">
            <a:avLst/>
          </a:prstGeom>
          <a:noFill/>
          <a:ln w="1">
            <a:noFill/>
            <a:miter lim="800000"/>
            <a:headEnd/>
            <a:tailEnd/>
          </a:ln>
        </xdr:spPr>
      </xdr:pic>
    </xdr:grpSp>
    <xdr:clientData/>
  </xdr:twoCellAnchor>
  <xdr:twoCellAnchor>
    <xdr:from>
      <xdr:col>2</xdr:col>
      <xdr:colOff>313690</xdr:colOff>
      <xdr:row>232</xdr:row>
      <xdr:rowOff>31750</xdr:rowOff>
    </xdr:from>
    <xdr:to>
      <xdr:col>2</xdr:col>
      <xdr:colOff>1276350</xdr:colOff>
      <xdr:row>235</xdr:row>
      <xdr:rowOff>67310</xdr:rowOff>
    </xdr:to>
    <xdr:pic>
      <xdr:nvPicPr>
        <xdr:cNvPr id="38" name="图片 3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19"/>
        <a:stretch>
          <a:fillRect/>
        </a:stretch>
      </xdr:blipFill>
      <xdr:spPr>
        <a:xfrm>
          <a:off x="2009140" y="83239610"/>
          <a:ext cx="962660" cy="528955"/>
        </a:xfrm>
        <a:prstGeom prst="rect">
          <a:avLst/>
        </a:prstGeom>
        <a:noFill/>
        <a:ln w="9525">
          <a:noFill/>
        </a:ln>
      </xdr:spPr>
    </xdr:pic>
    <xdr:clientData/>
  </xdr:twoCellAnchor>
  <xdr:twoCellAnchor>
    <xdr:from>
      <xdr:col>2</xdr:col>
      <xdr:colOff>316865</xdr:colOff>
      <xdr:row>237</xdr:row>
      <xdr:rowOff>89535</xdr:rowOff>
    </xdr:from>
    <xdr:to>
      <xdr:col>2</xdr:col>
      <xdr:colOff>1393825</xdr:colOff>
      <xdr:row>241</xdr:row>
      <xdr:rowOff>138430</xdr:rowOff>
    </xdr:to>
    <xdr:pic>
      <xdr:nvPicPr>
        <xdr:cNvPr id="39" name="图片 38">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20"/>
        <a:stretch>
          <a:fillRect/>
        </a:stretch>
      </xdr:blipFill>
      <xdr:spPr>
        <a:xfrm>
          <a:off x="2012315" y="84119720"/>
          <a:ext cx="1076960" cy="706755"/>
        </a:xfrm>
        <a:prstGeom prst="rect">
          <a:avLst/>
        </a:prstGeom>
        <a:noFill/>
        <a:ln w="9525">
          <a:noFill/>
        </a:ln>
      </xdr:spPr>
    </xdr:pic>
    <xdr:clientData/>
  </xdr:twoCellAnchor>
  <xdr:twoCellAnchor>
    <xdr:from>
      <xdr:col>2</xdr:col>
      <xdr:colOff>427990</xdr:colOff>
      <xdr:row>243</xdr:row>
      <xdr:rowOff>66675</xdr:rowOff>
    </xdr:from>
    <xdr:to>
      <xdr:col>2</xdr:col>
      <xdr:colOff>1413510</xdr:colOff>
      <xdr:row>248</xdr:row>
      <xdr:rowOff>77470</xdr:rowOff>
    </xdr:to>
    <xdr:pic>
      <xdr:nvPicPr>
        <xdr:cNvPr id="40" name="图片 39">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21"/>
        <a:stretch>
          <a:fillRect/>
        </a:stretch>
      </xdr:blipFill>
      <xdr:spPr>
        <a:xfrm>
          <a:off x="2123440" y="85083650"/>
          <a:ext cx="985520" cy="833120"/>
        </a:xfrm>
        <a:prstGeom prst="rect">
          <a:avLst/>
        </a:prstGeom>
        <a:noFill/>
        <a:ln w="9525">
          <a:noFill/>
        </a:ln>
      </xdr:spPr>
    </xdr:pic>
    <xdr:clientData/>
  </xdr:twoCellAnchor>
  <xdr:twoCellAnchor editAs="oneCell">
    <xdr:from>
      <xdr:col>2</xdr:col>
      <xdr:colOff>271145</xdr:colOff>
      <xdr:row>39</xdr:row>
      <xdr:rowOff>142875</xdr:rowOff>
    </xdr:from>
    <xdr:to>
      <xdr:col>3</xdr:col>
      <xdr:colOff>0</xdr:colOff>
      <xdr:row>39</xdr:row>
      <xdr:rowOff>1151890</xdr:rowOff>
    </xdr:to>
    <xdr:pic>
      <xdr:nvPicPr>
        <xdr:cNvPr id="41" name="Picture 13573">
          <a:extLst>
            <a:ext uri="{FF2B5EF4-FFF2-40B4-BE49-F238E27FC236}">
              <a16:creationId xmlns:a16="http://schemas.microsoft.com/office/drawing/2014/main" id="{00000000-0008-0000-0E00-000029000000}"/>
            </a:ext>
          </a:extLst>
        </xdr:cNvPr>
        <xdr:cNvPicPr>
          <a:picLocks noChangeAspect="1" noChangeArrowheads="1"/>
        </xdr:cNvPicPr>
      </xdr:nvPicPr>
      <xdr:blipFill>
        <a:blip xmlns:r="http://schemas.openxmlformats.org/officeDocument/2006/relationships" r:embed="rId9"/>
        <a:srcRect/>
        <a:stretch>
          <a:fillRect/>
        </a:stretch>
      </xdr:blipFill>
      <xdr:spPr>
        <a:xfrm>
          <a:off x="1966595" y="8803640"/>
          <a:ext cx="1481455" cy="1009015"/>
        </a:xfrm>
        <a:prstGeom prst="rect">
          <a:avLst/>
        </a:prstGeom>
        <a:noFill/>
        <a:ln w="1">
          <a:noFill/>
          <a:miter lim="800000"/>
          <a:headEnd/>
          <a:tailEnd/>
        </a:ln>
      </xdr:spPr>
    </xdr:pic>
    <xdr:clientData/>
  </xdr:twoCellAnchor>
  <xdr:twoCellAnchor>
    <xdr:from>
      <xdr:col>2</xdr:col>
      <xdr:colOff>190500</xdr:colOff>
      <xdr:row>41</xdr:row>
      <xdr:rowOff>161925</xdr:rowOff>
    </xdr:from>
    <xdr:to>
      <xdr:col>2</xdr:col>
      <xdr:colOff>1666875</xdr:colOff>
      <xdr:row>41</xdr:row>
      <xdr:rowOff>845185</xdr:rowOff>
    </xdr:to>
    <xdr:grpSp>
      <xdr:nvGrpSpPr>
        <xdr:cNvPr id="42" name="组合 41">
          <a:extLst>
            <a:ext uri="{FF2B5EF4-FFF2-40B4-BE49-F238E27FC236}">
              <a16:creationId xmlns:a16="http://schemas.microsoft.com/office/drawing/2014/main" id="{00000000-0008-0000-0E00-00002A000000}"/>
            </a:ext>
          </a:extLst>
        </xdr:cNvPr>
        <xdr:cNvGrpSpPr/>
      </xdr:nvGrpSpPr>
      <xdr:grpSpPr>
        <a:xfrm>
          <a:off x="1894417" y="12068175"/>
          <a:ext cx="1476375" cy="683260"/>
          <a:chOff x="2920" y="33170"/>
          <a:chExt cx="2689" cy="1076"/>
        </a:xfrm>
      </xdr:grpSpPr>
      <xdr:pic>
        <xdr:nvPicPr>
          <xdr:cNvPr id="43" name="Picture 13573">
            <a:extLst>
              <a:ext uri="{FF2B5EF4-FFF2-40B4-BE49-F238E27FC236}">
                <a16:creationId xmlns:a16="http://schemas.microsoft.com/office/drawing/2014/main" id="{00000000-0008-0000-0E00-00002B000000}"/>
              </a:ext>
            </a:extLst>
          </xdr:cNvPr>
          <xdr:cNvPicPr>
            <a:picLocks noChangeAspect="1" noChangeArrowheads="1"/>
          </xdr:cNvPicPr>
        </xdr:nvPicPr>
        <xdr:blipFill>
          <a:blip xmlns:r="http://schemas.openxmlformats.org/officeDocument/2006/relationships" r:embed="rId11"/>
          <a:srcRect/>
          <a:stretch>
            <a:fillRect/>
          </a:stretch>
        </xdr:blipFill>
        <xdr:spPr>
          <a:xfrm>
            <a:off x="2920" y="33219"/>
            <a:ext cx="1107" cy="825"/>
          </a:xfrm>
          <a:prstGeom prst="rect">
            <a:avLst/>
          </a:prstGeom>
          <a:noFill/>
          <a:ln w="1">
            <a:noFill/>
            <a:miter lim="800000"/>
            <a:headEnd/>
            <a:tailEnd/>
          </a:ln>
        </xdr:spPr>
      </xdr:pic>
      <xdr:pic>
        <xdr:nvPicPr>
          <xdr:cNvPr id="44" name="Picture 13575">
            <a:extLst>
              <a:ext uri="{FF2B5EF4-FFF2-40B4-BE49-F238E27FC236}">
                <a16:creationId xmlns:a16="http://schemas.microsoft.com/office/drawing/2014/main" id="{00000000-0008-0000-0E00-00002C000000}"/>
              </a:ext>
            </a:extLst>
          </xdr:cNvPr>
          <xdr:cNvPicPr>
            <a:picLocks noChangeAspect="1" noChangeArrowheads="1"/>
          </xdr:cNvPicPr>
        </xdr:nvPicPr>
        <xdr:blipFill>
          <a:blip xmlns:r="http://schemas.openxmlformats.org/officeDocument/2006/relationships" r:embed="rId12"/>
          <a:srcRect/>
          <a:stretch>
            <a:fillRect/>
          </a:stretch>
        </xdr:blipFill>
        <xdr:spPr>
          <a:xfrm>
            <a:off x="4309" y="33170"/>
            <a:ext cx="1301" cy="1077"/>
          </a:xfrm>
          <a:prstGeom prst="rect">
            <a:avLst/>
          </a:prstGeom>
          <a:noFill/>
          <a:ln w="1">
            <a:noFill/>
            <a:miter lim="800000"/>
            <a:headEnd/>
            <a:tailEnd/>
          </a:ln>
        </xdr:spPr>
      </xdr:pic>
    </xdr:grpSp>
    <xdr:clientData/>
  </xdr:twoCellAnchor>
  <xdr:twoCellAnchor editAs="oneCell">
    <xdr:from>
      <xdr:col>2</xdr:col>
      <xdr:colOff>187325</xdr:colOff>
      <xdr:row>40</xdr:row>
      <xdr:rowOff>125730</xdr:rowOff>
    </xdr:from>
    <xdr:to>
      <xdr:col>2</xdr:col>
      <xdr:colOff>1523365</xdr:colOff>
      <xdr:row>40</xdr:row>
      <xdr:rowOff>1231900</xdr:rowOff>
    </xdr:to>
    <xdr:pic>
      <xdr:nvPicPr>
        <xdr:cNvPr id="45" name="Picture 13575">
          <a:extLst>
            <a:ext uri="{FF2B5EF4-FFF2-40B4-BE49-F238E27FC236}">
              <a16:creationId xmlns:a16="http://schemas.microsoft.com/office/drawing/2014/main" id="{00000000-0008-0000-0E00-00002D000000}"/>
            </a:ext>
          </a:extLst>
        </xdr:cNvPr>
        <xdr:cNvPicPr>
          <a:picLocks noChangeAspect="1" noChangeArrowheads="1"/>
        </xdr:cNvPicPr>
      </xdr:nvPicPr>
      <xdr:blipFill>
        <a:blip xmlns:r="http://schemas.openxmlformats.org/officeDocument/2006/relationships" r:embed="rId10"/>
        <a:srcRect/>
        <a:stretch>
          <a:fillRect/>
        </a:stretch>
      </xdr:blipFill>
      <xdr:spPr>
        <a:xfrm>
          <a:off x="1882775" y="10093960"/>
          <a:ext cx="1336040" cy="1106170"/>
        </a:xfrm>
        <a:prstGeom prst="rect">
          <a:avLst/>
        </a:prstGeom>
        <a:noFill/>
        <a:ln w="1">
          <a:noFill/>
          <a:miter lim="800000"/>
          <a:headEnd/>
          <a:tailEnd/>
        </a:ln>
      </xdr:spPr>
    </xdr:pic>
    <xdr:clientData/>
  </xdr:twoCellAnchor>
  <xdr:twoCellAnchor editAs="oneCell">
    <xdr:from>
      <xdr:col>1</xdr:col>
      <xdr:colOff>0</xdr:colOff>
      <xdr:row>38</xdr:row>
      <xdr:rowOff>0</xdr:rowOff>
    </xdr:from>
    <xdr:to>
      <xdr:col>1</xdr:col>
      <xdr:colOff>203835</xdr:colOff>
      <xdr:row>38</xdr:row>
      <xdr:rowOff>203200</xdr:rowOff>
    </xdr:to>
    <xdr:sp macro="" textlink="">
      <xdr:nvSpPr>
        <xdr:cNvPr id="46" name="图片 1">
          <a:extLst>
            <a:ext uri="{FF2B5EF4-FFF2-40B4-BE49-F238E27FC236}">
              <a16:creationId xmlns:a16="http://schemas.microsoft.com/office/drawing/2014/main" id="{00000000-0008-0000-0E00-00002E000000}"/>
            </a:ext>
          </a:extLst>
        </xdr:cNvPr>
        <xdr:cNvSpPr>
          <a:spLocks noChangeAspect="1"/>
        </xdr:cNvSpPr>
      </xdr:nvSpPr>
      <xdr:spPr>
        <a:xfrm>
          <a:off x="809625" y="8279765"/>
          <a:ext cx="203835" cy="203200"/>
        </a:xfrm>
        <a:prstGeom prst="rect">
          <a:avLst/>
        </a:prstGeom>
        <a:noFill/>
        <a:ln w="9525">
          <a:noFill/>
        </a:ln>
      </xdr:spPr>
    </xdr:sp>
    <xdr:clientData/>
  </xdr:twoCellAnchor>
  <xdr:twoCellAnchor editAs="oneCell">
    <xdr:from>
      <xdr:col>1</xdr:col>
      <xdr:colOff>0</xdr:colOff>
      <xdr:row>42</xdr:row>
      <xdr:rowOff>0</xdr:rowOff>
    </xdr:from>
    <xdr:to>
      <xdr:col>1</xdr:col>
      <xdr:colOff>203835</xdr:colOff>
      <xdr:row>43</xdr:row>
      <xdr:rowOff>12700</xdr:rowOff>
    </xdr:to>
    <xdr:sp macro="" textlink="">
      <xdr:nvSpPr>
        <xdr:cNvPr id="47" name="图片 1">
          <a:extLst>
            <a:ext uri="{FF2B5EF4-FFF2-40B4-BE49-F238E27FC236}">
              <a16:creationId xmlns:a16="http://schemas.microsoft.com/office/drawing/2014/main" id="{00000000-0008-0000-0E00-00002F000000}"/>
            </a:ext>
          </a:extLst>
        </xdr:cNvPr>
        <xdr:cNvSpPr>
          <a:spLocks noChangeAspect="1"/>
        </xdr:cNvSpPr>
      </xdr:nvSpPr>
      <xdr:spPr>
        <a:xfrm>
          <a:off x="809625" y="12380595"/>
          <a:ext cx="203835" cy="203200"/>
        </a:xfrm>
        <a:prstGeom prst="rect">
          <a:avLst/>
        </a:prstGeom>
        <a:noFill/>
        <a:ln w="9525">
          <a:noFill/>
        </a:ln>
      </xdr:spPr>
    </xdr:sp>
    <xdr:clientData/>
  </xdr:twoCellAnchor>
  <xdr:twoCellAnchor editAs="oneCell">
    <xdr:from>
      <xdr:col>1</xdr:col>
      <xdr:colOff>0</xdr:colOff>
      <xdr:row>84</xdr:row>
      <xdr:rowOff>0</xdr:rowOff>
    </xdr:from>
    <xdr:to>
      <xdr:col>1</xdr:col>
      <xdr:colOff>203835</xdr:colOff>
      <xdr:row>85</xdr:row>
      <xdr:rowOff>12700</xdr:rowOff>
    </xdr:to>
    <xdr:sp macro="" textlink="">
      <xdr:nvSpPr>
        <xdr:cNvPr id="48" name="图片 1">
          <a:extLst>
            <a:ext uri="{FF2B5EF4-FFF2-40B4-BE49-F238E27FC236}">
              <a16:creationId xmlns:a16="http://schemas.microsoft.com/office/drawing/2014/main" id="{00000000-0008-0000-0E00-000030000000}"/>
            </a:ext>
          </a:extLst>
        </xdr:cNvPr>
        <xdr:cNvSpPr>
          <a:spLocks noChangeAspect="1"/>
        </xdr:cNvSpPr>
      </xdr:nvSpPr>
      <xdr:spPr>
        <a:xfrm>
          <a:off x="809625" y="23980140"/>
          <a:ext cx="203835" cy="203200"/>
        </a:xfrm>
        <a:prstGeom prst="rect">
          <a:avLst/>
        </a:prstGeom>
        <a:noFill/>
        <a:ln w="9525">
          <a:noFill/>
        </a:ln>
      </xdr:spPr>
    </xdr:sp>
    <xdr:clientData/>
  </xdr:twoCellAnchor>
  <xdr:twoCellAnchor editAs="oneCell">
    <xdr:from>
      <xdr:col>1</xdr:col>
      <xdr:colOff>0</xdr:colOff>
      <xdr:row>122</xdr:row>
      <xdr:rowOff>0</xdr:rowOff>
    </xdr:from>
    <xdr:to>
      <xdr:col>1</xdr:col>
      <xdr:colOff>203835</xdr:colOff>
      <xdr:row>122</xdr:row>
      <xdr:rowOff>203200</xdr:rowOff>
    </xdr:to>
    <xdr:sp macro="" textlink="">
      <xdr:nvSpPr>
        <xdr:cNvPr id="49" name="图片 1">
          <a:extLst>
            <a:ext uri="{FF2B5EF4-FFF2-40B4-BE49-F238E27FC236}">
              <a16:creationId xmlns:a16="http://schemas.microsoft.com/office/drawing/2014/main" id="{00000000-0008-0000-0E00-000031000000}"/>
            </a:ext>
          </a:extLst>
        </xdr:cNvPr>
        <xdr:cNvSpPr>
          <a:spLocks noChangeAspect="1"/>
        </xdr:cNvSpPr>
      </xdr:nvSpPr>
      <xdr:spPr>
        <a:xfrm>
          <a:off x="809625" y="32160210"/>
          <a:ext cx="203835" cy="203200"/>
        </a:xfrm>
        <a:prstGeom prst="rect">
          <a:avLst/>
        </a:prstGeom>
        <a:noFill/>
        <a:ln w="9525">
          <a:noFill/>
        </a:ln>
      </xdr:spPr>
    </xdr:sp>
    <xdr:clientData/>
  </xdr:twoCellAnchor>
  <xdr:twoCellAnchor editAs="oneCell">
    <xdr:from>
      <xdr:col>1</xdr:col>
      <xdr:colOff>0</xdr:colOff>
      <xdr:row>180</xdr:row>
      <xdr:rowOff>0</xdr:rowOff>
    </xdr:from>
    <xdr:to>
      <xdr:col>1</xdr:col>
      <xdr:colOff>203835</xdr:colOff>
      <xdr:row>180</xdr:row>
      <xdr:rowOff>203200</xdr:rowOff>
    </xdr:to>
    <xdr:sp macro="" textlink="">
      <xdr:nvSpPr>
        <xdr:cNvPr id="50" name="图片 1">
          <a:extLst>
            <a:ext uri="{FF2B5EF4-FFF2-40B4-BE49-F238E27FC236}">
              <a16:creationId xmlns:a16="http://schemas.microsoft.com/office/drawing/2014/main" id="{00000000-0008-0000-0E00-000032000000}"/>
            </a:ext>
          </a:extLst>
        </xdr:cNvPr>
        <xdr:cNvSpPr>
          <a:spLocks noChangeAspect="1"/>
        </xdr:cNvSpPr>
      </xdr:nvSpPr>
      <xdr:spPr>
        <a:xfrm>
          <a:off x="809625" y="61670565"/>
          <a:ext cx="203835" cy="203200"/>
        </a:xfrm>
        <a:prstGeom prst="rect">
          <a:avLst/>
        </a:prstGeom>
        <a:noFill/>
        <a:ln w="9525">
          <a:noFill/>
        </a:ln>
      </xdr:spPr>
    </xdr:sp>
    <xdr:clientData/>
  </xdr:twoCellAnchor>
  <xdr:twoCellAnchor editAs="oneCell">
    <xdr:from>
      <xdr:col>1</xdr:col>
      <xdr:colOff>0</xdr:colOff>
      <xdr:row>230</xdr:row>
      <xdr:rowOff>0</xdr:rowOff>
    </xdr:from>
    <xdr:to>
      <xdr:col>1</xdr:col>
      <xdr:colOff>203835</xdr:colOff>
      <xdr:row>230</xdr:row>
      <xdr:rowOff>203200</xdr:rowOff>
    </xdr:to>
    <xdr:sp macro="" textlink="">
      <xdr:nvSpPr>
        <xdr:cNvPr id="51" name="图片 1">
          <a:extLst>
            <a:ext uri="{FF2B5EF4-FFF2-40B4-BE49-F238E27FC236}">
              <a16:creationId xmlns:a16="http://schemas.microsoft.com/office/drawing/2014/main" id="{00000000-0008-0000-0E00-000033000000}"/>
            </a:ext>
          </a:extLst>
        </xdr:cNvPr>
        <xdr:cNvSpPr>
          <a:spLocks noChangeAspect="1"/>
        </xdr:cNvSpPr>
      </xdr:nvSpPr>
      <xdr:spPr>
        <a:xfrm>
          <a:off x="809625" y="82662395"/>
          <a:ext cx="203835" cy="203200"/>
        </a:xfrm>
        <a:prstGeom prst="rect">
          <a:avLst/>
        </a:prstGeom>
        <a:noFill/>
        <a:ln w="9525">
          <a:noFill/>
        </a:ln>
      </xdr:spPr>
    </xdr:sp>
    <xdr:clientData/>
  </xdr:twoCellAnchor>
  <xdr:twoCellAnchor>
    <xdr:from>
      <xdr:col>2</xdr:col>
      <xdr:colOff>207645</xdr:colOff>
      <xdr:row>83</xdr:row>
      <xdr:rowOff>99695</xdr:rowOff>
    </xdr:from>
    <xdr:to>
      <xdr:col>2</xdr:col>
      <xdr:colOff>1585595</xdr:colOff>
      <xdr:row>83</xdr:row>
      <xdr:rowOff>830580</xdr:rowOff>
    </xdr:to>
    <xdr:grpSp>
      <xdr:nvGrpSpPr>
        <xdr:cNvPr id="52" name="组合 51">
          <a:extLst>
            <a:ext uri="{FF2B5EF4-FFF2-40B4-BE49-F238E27FC236}">
              <a16:creationId xmlns:a16="http://schemas.microsoft.com/office/drawing/2014/main" id="{00000000-0008-0000-0E00-000034000000}"/>
            </a:ext>
          </a:extLst>
        </xdr:cNvPr>
        <xdr:cNvGrpSpPr/>
      </xdr:nvGrpSpPr>
      <xdr:grpSpPr>
        <a:xfrm>
          <a:off x="1911562" y="24229695"/>
          <a:ext cx="1377950" cy="730885"/>
          <a:chOff x="2920" y="33170"/>
          <a:chExt cx="2353" cy="1077"/>
        </a:xfrm>
      </xdr:grpSpPr>
      <xdr:pic>
        <xdr:nvPicPr>
          <xdr:cNvPr id="53" name="Picture 13573">
            <a:extLst>
              <a:ext uri="{FF2B5EF4-FFF2-40B4-BE49-F238E27FC236}">
                <a16:creationId xmlns:a16="http://schemas.microsoft.com/office/drawing/2014/main" id="{00000000-0008-0000-0E00-000035000000}"/>
              </a:ext>
            </a:extLst>
          </xdr:cNvPr>
          <xdr:cNvPicPr>
            <a:picLocks noChangeAspect="1" noChangeArrowheads="1"/>
          </xdr:cNvPicPr>
        </xdr:nvPicPr>
        <xdr:blipFill>
          <a:blip xmlns:r="http://schemas.openxmlformats.org/officeDocument/2006/relationships" r:embed="rId14"/>
          <a:srcRect/>
          <a:stretch>
            <a:fillRect/>
          </a:stretch>
        </xdr:blipFill>
        <xdr:spPr>
          <a:xfrm>
            <a:off x="2920" y="33219"/>
            <a:ext cx="1107" cy="825"/>
          </a:xfrm>
          <a:prstGeom prst="rect">
            <a:avLst/>
          </a:prstGeom>
          <a:noFill/>
          <a:ln w="1">
            <a:noFill/>
            <a:miter lim="800000"/>
            <a:headEnd/>
            <a:tailEnd/>
          </a:ln>
        </xdr:spPr>
      </xdr:pic>
      <xdr:pic>
        <xdr:nvPicPr>
          <xdr:cNvPr id="54" name="Picture 13575">
            <a:extLst>
              <a:ext uri="{FF2B5EF4-FFF2-40B4-BE49-F238E27FC236}">
                <a16:creationId xmlns:a16="http://schemas.microsoft.com/office/drawing/2014/main" id="{00000000-0008-0000-0E00-000036000000}"/>
              </a:ext>
            </a:extLst>
          </xdr:cNvPr>
          <xdr:cNvPicPr>
            <a:picLocks noChangeAspect="1" noChangeArrowheads="1"/>
          </xdr:cNvPicPr>
        </xdr:nvPicPr>
        <xdr:blipFill>
          <a:blip xmlns:r="http://schemas.openxmlformats.org/officeDocument/2006/relationships" r:embed="rId15"/>
          <a:srcRect/>
          <a:stretch>
            <a:fillRect/>
          </a:stretch>
        </xdr:blipFill>
        <xdr:spPr>
          <a:xfrm>
            <a:off x="3972" y="33170"/>
            <a:ext cx="1301" cy="1077"/>
          </a:xfrm>
          <a:prstGeom prst="rect">
            <a:avLst/>
          </a:prstGeom>
          <a:noFill/>
          <a:ln w="1">
            <a:noFill/>
            <a:miter lim="800000"/>
            <a:headEnd/>
            <a:tailEnd/>
          </a:ln>
        </xdr:spPr>
      </xdr:pic>
    </xdr:grpSp>
    <xdr:clientData/>
  </xdr:twoCellAnchor>
  <xdr:twoCellAnchor editAs="oneCell">
    <xdr:from>
      <xdr:col>2</xdr:col>
      <xdr:colOff>214630</xdr:colOff>
      <xdr:row>82</xdr:row>
      <xdr:rowOff>79375</xdr:rowOff>
    </xdr:from>
    <xdr:to>
      <xdr:col>2</xdr:col>
      <xdr:colOff>1273810</xdr:colOff>
      <xdr:row>82</xdr:row>
      <xdr:rowOff>956310</xdr:rowOff>
    </xdr:to>
    <xdr:pic>
      <xdr:nvPicPr>
        <xdr:cNvPr id="55" name="Picture 13575">
          <a:extLst>
            <a:ext uri="{FF2B5EF4-FFF2-40B4-BE49-F238E27FC236}">
              <a16:creationId xmlns:a16="http://schemas.microsoft.com/office/drawing/2014/main" id="{00000000-0008-0000-0E00-000037000000}"/>
            </a:ext>
          </a:extLst>
        </xdr:cNvPr>
        <xdr:cNvPicPr>
          <a:picLocks noChangeAspect="1" noChangeArrowheads="1"/>
        </xdr:cNvPicPr>
      </xdr:nvPicPr>
      <xdr:blipFill>
        <a:blip xmlns:r="http://schemas.openxmlformats.org/officeDocument/2006/relationships" r:embed="rId10"/>
        <a:srcRect/>
        <a:stretch>
          <a:fillRect/>
        </a:stretch>
      </xdr:blipFill>
      <xdr:spPr>
        <a:xfrm>
          <a:off x="1910080" y="22130385"/>
          <a:ext cx="1059180" cy="876935"/>
        </a:xfrm>
        <a:prstGeom prst="rect">
          <a:avLst/>
        </a:prstGeom>
        <a:noFill/>
        <a:ln w="1">
          <a:noFill/>
          <a:miter lim="800000"/>
          <a:headEnd/>
          <a:tailEnd/>
        </a:ln>
      </xdr:spPr>
    </xdr:pic>
    <xdr:clientData/>
  </xdr:twoCellAnchor>
  <xdr:twoCellAnchor editAs="oneCell">
    <xdr:from>
      <xdr:col>2</xdr:col>
      <xdr:colOff>241300</xdr:colOff>
      <xdr:row>81</xdr:row>
      <xdr:rowOff>58420</xdr:rowOff>
    </xdr:from>
    <xdr:to>
      <xdr:col>2</xdr:col>
      <xdr:colOff>1313180</xdr:colOff>
      <xdr:row>81</xdr:row>
      <xdr:rowOff>857250</xdr:rowOff>
    </xdr:to>
    <xdr:pic>
      <xdr:nvPicPr>
        <xdr:cNvPr id="56" name="Picture 13573">
          <a:extLst>
            <a:ext uri="{FF2B5EF4-FFF2-40B4-BE49-F238E27FC236}">
              <a16:creationId xmlns:a16="http://schemas.microsoft.com/office/drawing/2014/main" id="{00000000-0008-0000-0E00-000038000000}"/>
            </a:ext>
          </a:extLst>
        </xdr:cNvPr>
        <xdr:cNvPicPr>
          <a:picLocks noChangeAspect="1" noChangeArrowheads="1"/>
        </xdr:cNvPicPr>
      </xdr:nvPicPr>
      <xdr:blipFill>
        <a:blip xmlns:r="http://schemas.openxmlformats.org/officeDocument/2006/relationships" r:embed="rId22"/>
        <a:srcRect/>
        <a:stretch>
          <a:fillRect/>
        </a:stretch>
      </xdr:blipFill>
      <xdr:spPr>
        <a:xfrm>
          <a:off x="1936750" y="20973415"/>
          <a:ext cx="1071880" cy="798830"/>
        </a:xfrm>
        <a:prstGeom prst="rect">
          <a:avLst/>
        </a:prstGeom>
        <a:noFill/>
        <a:ln w="1">
          <a:noFill/>
          <a:miter lim="800000"/>
          <a:headEnd/>
          <a:tailEnd/>
        </a:ln>
      </xdr:spPr>
    </xdr:pic>
    <xdr:clientData/>
  </xdr:twoCellAnchor>
  <xdr:twoCellAnchor editAs="oneCell">
    <xdr:from>
      <xdr:col>2</xdr:col>
      <xdr:colOff>172085</xdr:colOff>
      <xdr:row>209</xdr:row>
      <xdr:rowOff>55880</xdr:rowOff>
    </xdr:from>
    <xdr:to>
      <xdr:col>2</xdr:col>
      <xdr:colOff>1530985</xdr:colOff>
      <xdr:row>209</xdr:row>
      <xdr:rowOff>1254760</xdr:rowOff>
    </xdr:to>
    <xdr:pic>
      <xdr:nvPicPr>
        <xdr:cNvPr id="57" name="Picture 15232">
          <a:extLst>
            <a:ext uri="{FF2B5EF4-FFF2-40B4-BE49-F238E27FC236}">
              <a16:creationId xmlns:a16="http://schemas.microsoft.com/office/drawing/2014/main" id="{00000000-0008-0000-0E00-000039000000}"/>
            </a:ext>
          </a:extLst>
        </xdr:cNvPr>
        <xdr:cNvPicPr>
          <a:picLocks noChangeAspect="1" noChangeArrowheads="1"/>
        </xdr:cNvPicPr>
      </xdr:nvPicPr>
      <xdr:blipFill>
        <a:blip xmlns:r="http://schemas.openxmlformats.org/officeDocument/2006/relationships" r:embed="rId23"/>
        <a:srcRect/>
        <a:stretch>
          <a:fillRect/>
        </a:stretch>
      </xdr:blipFill>
      <xdr:spPr>
        <a:xfrm>
          <a:off x="1867535" y="67626865"/>
          <a:ext cx="1358900" cy="1198880"/>
        </a:xfrm>
        <a:prstGeom prst="rect">
          <a:avLst/>
        </a:prstGeom>
        <a:noFill/>
        <a:ln w="1">
          <a:noFill/>
          <a:miter lim="800000"/>
          <a:headEnd/>
          <a:tailEnd/>
        </a:ln>
      </xdr:spPr>
    </xdr:pic>
    <xdr:clientData/>
  </xdr:twoCellAnchor>
  <xdr:twoCellAnchor editAs="oneCell">
    <xdr:from>
      <xdr:col>1</xdr:col>
      <xdr:colOff>0</xdr:colOff>
      <xdr:row>209</xdr:row>
      <xdr:rowOff>0</xdr:rowOff>
    </xdr:from>
    <xdr:to>
      <xdr:col>1</xdr:col>
      <xdr:colOff>203835</xdr:colOff>
      <xdr:row>209</xdr:row>
      <xdr:rowOff>203200</xdr:rowOff>
    </xdr:to>
    <xdr:sp macro="" textlink="">
      <xdr:nvSpPr>
        <xdr:cNvPr id="58" name="图片 1">
          <a:extLst>
            <a:ext uri="{FF2B5EF4-FFF2-40B4-BE49-F238E27FC236}">
              <a16:creationId xmlns:a16="http://schemas.microsoft.com/office/drawing/2014/main" id="{00000000-0008-0000-0E00-00003A000000}"/>
            </a:ext>
          </a:extLst>
        </xdr:cNvPr>
        <xdr:cNvSpPr>
          <a:spLocks noChangeAspect="1"/>
        </xdr:cNvSpPr>
      </xdr:nvSpPr>
      <xdr:spPr>
        <a:xfrm>
          <a:off x="809625" y="67570985"/>
          <a:ext cx="203835" cy="203200"/>
        </a:xfrm>
        <a:prstGeom prst="rect">
          <a:avLst/>
        </a:prstGeom>
        <a:noFill/>
        <a:ln w="9525">
          <a:noFill/>
        </a:ln>
      </xdr:spPr>
    </xdr:sp>
    <xdr:clientData/>
  </xdr:twoCellAnchor>
  <xdr:oneCellAnchor>
    <xdr:from>
      <xdr:col>2</xdr:col>
      <xdr:colOff>294640</xdr:colOff>
      <xdr:row>211</xdr:row>
      <xdr:rowOff>38100</xdr:rowOff>
    </xdr:from>
    <xdr:ext cx="1155700" cy="797560"/>
    <xdr:pic>
      <xdr:nvPicPr>
        <xdr:cNvPr id="59" name="图片 58" descr="LG-10">
          <a:extLst>
            <a:ext uri="{FF2B5EF4-FFF2-40B4-BE49-F238E27FC236}">
              <a16:creationId xmlns:a16="http://schemas.microsoft.com/office/drawing/2014/main" id="{00000000-0008-0000-0E00-00003B000000}"/>
            </a:ext>
          </a:extLst>
        </xdr:cNvPr>
        <xdr:cNvPicPr>
          <a:picLocks noChangeAspect="1"/>
        </xdr:cNvPicPr>
      </xdr:nvPicPr>
      <xdr:blipFill>
        <a:blip xmlns:r="http://schemas.openxmlformats.org/officeDocument/2006/relationships" r:embed="rId24"/>
        <a:stretch>
          <a:fillRect/>
        </a:stretch>
      </xdr:blipFill>
      <xdr:spPr>
        <a:xfrm>
          <a:off x="1990090" y="69102605"/>
          <a:ext cx="1155700" cy="797560"/>
        </a:xfrm>
        <a:prstGeom prst="rect">
          <a:avLst/>
        </a:prstGeom>
      </xdr:spPr>
    </xdr:pic>
    <xdr:clientData/>
  </xdr:oneCellAnchor>
  <xdr:twoCellAnchor>
    <xdr:from>
      <xdr:col>2</xdr:col>
      <xdr:colOff>361950</xdr:colOff>
      <xdr:row>218</xdr:row>
      <xdr:rowOff>328613</xdr:rowOff>
    </xdr:from>
    <xdr:to>
      <xdr:col>2</xdr:col>
      <xdr:colOff>1314450</xdr:colOff>
      <xdr:row>218</xdr:row>
      <xdr:rowOff>871538</xdr:rowOff>
    </xdr:to>
    <xdr:pic>
      <xdr:nvPicPr>
        <xdr:cNvPr id="60" name="Picture 783" descr="OC3101">
          <a:extLst>
            <a:ext uri="{FF2B5EF4-FFF2-40B4-BE49-F238E27FC236}">
              <a16:creationId xmlns:a16="http://schemas.microsoft.com/office/drawing/2014/main" id="{00000000-0008-0000-0E00-00003C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a:xfrm>
          <a:off x="2057400" y="70600570"/>
          <a:ext cx="9525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409575</xdr:colOff>
      <xdr:row>220</xdr:row>
      <xdr:rowOff>385762</xdr:rowOff>
    </xdr:from>
    <xdr:to>
      <xdr:col>2</xdr:col>
      <xdr:colOff>1400175</xdr:colOff>
      <xdr:row>220</xdr:row>
      <xdr:rowOff>1128712</xdr:rowOff>
    </xdr:to>
    <xdr:pic>
      <xdr:nvPicPr>
        <xdr:cNvPr id="61" name="Picture 927" descr="OC3201K">
          <a:extLst>
            <a:ext uri="{FF2B5EF4-FFF2-40B4-BE49-F238E27FC236}">
              <a16:creationId xmlns:a16="http://schemas.microsoft.com/office/drawing/2014/main" id="{00000000-0008-0000-0E00-00003D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a:xfrm>
          <a:off x="2105025" y="72753220"/>
          <a:ext cx="9906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347662</xdr:colOff>
      <xdr:row>224</xdr:row>
      <xdr:rowOff>381000</xdr:rowOff>
    </xdr:from>
    <xdr:to>
      <xdr:col>2</xdr:col>
      <xdr:colOff>1262062</xdr:colOff>
      <xdr:row>224</xdr:row>
      <xdr:rowOff>933450</xdr:rowOff>
    </xdr:to>
    <xdr:pic>
      <xdr:nvPicPr>
        <xdr:cNvPr id="62" name="Picture 931" descr="OC3303">
          <a:extLst>
            <a:ext uri="{FF2B5EF4-FFF2-40B4-BE49-F238E27FC236}">
              <a16:creationId xmlns:a16="http://schemas.microsoft.com/office/drawing/2014/main" id="{00000000-0008-0000-0E00-00003E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a:xfrm>
          <a:off x="2042795" y="76939775"/>
          <a:ext cx="9144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266700</xdr:colOff>
      <xdr:row>225</xdr:row>
      <xdr:rowOff>419100</xdr:rowOff>
    </xdr:from>
    <xdr:to>
      <xdr:col>2</xdr:col>
      <xdr:colOff>1228725</xdr:colOff>
      <xdr:row>225</xdr:row>
      <xdr:rowOff>962025</xdr:rowOff>
    </xdr:to>
    <xdr:pic>
      <xdr:nvPicPr>
        <xdr:cNvPr id="63" name="Picture 930" descr="EC200B-1">
          <a:extLst>
            <a:ext uri="{FF2B5EF4-FFF2-40B4-BE49-F238E27FC236}">
              <a16:creationId xmlns:a16="http://schemas.microsoft.com/office/drawing/2014/main" id="{00000000-0008-0000-0E00-00003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1962150" y="78501875"/>
          <a:ext cx="962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185737</xdr:colOff>
      <xdr:row>226</xdr:row>
      <xdr:rowOff>347662</xdr:rowOff>
    </xdr:from>
    <xdr:to>
      <xdr:col>2</xdr:col>
      <xdr:colOff>1071562</xdr:colOff>
      <xdr:row>226</xdr:row>
      <xdr:rowOff>947737</xdr:rowOff>
    </xdr:to>
    <xdr:pic>
      <xdr:nvPicPr>
        <xdr:cNvPr id="64" name="Picture 929" descr="EC200-1">
          <a:extLst>
            <a:ext uri="{FF2B5EF4-FFF2-40B4-BE49-F238E27FC236}">
              <a16:creationId xmlns:a16="http://schemas.microsoft.com/office/drawing/2014/main" id="{00000000-0008-0000-0E00-000040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a:xfrm>
          <a:off x="1880870" y="79763620"/>
          <a:ext cx="8858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284630</xdr:colOff>
      <xdr:row>227</xdr:row>
      <xdr:rowOff>129708</xdr:rowOff>
    </xdr:from>
    <xdr:to>
      <xdr:col>2</xdr:col>
      <xdr:colOff>922805</xdr:colOff>
      <xdr:row>227</xdr:row>
      <xdr:rowOff>424983</xdr:rowOff>
    </xdr:to>
    <xdr:pic>
      <xdr:nvPicPr>
        <xdr:cNvPr id="65" name="Picture 936" descr="FEC100_1[1]">
          <a:extLst>
            <a:ext uri="{FF2B5EF4-FFF2-40B4-BE49-F238E27FC236}">
              <a16:creationId xmlns:a16="http://schemas.microsoft.com/office/drawing/2014/main" id="{00000000-0008-0000-0E00-000041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1979930" y="81069815"/>
          <a:ext cx="6381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354946</xdr:colOff>
      <xdr:row>228</xdr:row>
      <xdr:rowOff>105615</xdr:rowOff>
    </xdr:from>
    <xdr:to>
      <xdr:col>2</xdr:col>
      <xdr:colOff>888346</xdr:colOff>
      <xdr:row>228</xdr:row>
      <xdr:rowOff>400890</xdr:rowOff>
    </xdr:to>
    <xdr:pic>
      <xdr:nvPicPr>
        <xdr:cNvPr id="66" name="Picture 937" descr="ZEC200-02[1]">
          <a:extLst>
            <a:ext uri="{FF2B5EF4-FFF2-40B4-BE49-F238E27FC236}">
              <a16:creationId xmlns:a16="http://schemas.microsoft.com/office/drawing/2014/main" id="{00000000-0008-0000-0E00-000042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2049780" y="81807685"/>
          <a:ext cx="5334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oneCellAnchor>
    <xdr:from>
      <xdr:col>2</xdr:col>
      <xdr:colOff>114300</xdr:colOff>
      <xdr:row>222</xdr:row>
      <xdr:rowOff>700087</xdr:rowOff>
    </xdr:from>
    <xdr:ext cx="1295400" cy="238125"/>
    <xdr:pic>
      <xdr:nvPicPr>
        <xdr:cNvPr id="67" name="图片 226" descr="AL-132NO_NC.png">
          <a:extLst>
            <a:ext uri="{FF2B5EF4-FFF2-40B4-BE49-F238E27FC236}">
              <a16:creationId xmlns:a16="http://schemas.microsoft.com/office/drawing/2014/main" id="{00000000-0008-0000-0E00-000043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1809750" y="75163045"/>
          <a:ext cx="1295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257175</xdr:colOff>
      <xdr:row>154</xdr:row>
      <xdr:rowOff>180975</xdr:rowOff>
    </xdr:from>
    <xdr:to>
      <xdr:col>2</xdr:col>
      <xdr:colOff>1238250</xdr:colOff>
      <xdr:row>154</xdr:row>
      <xdr:rowOff>714375</xdr:rowOff>
    </xdr:to>
    <xdr:pic>
      <xdr:nvPicPr>
        <xdr:cNvPr id="68" name="Picture 869" descr="MC150T">
          <a:extLst>
            <a:ext uri="{FF2B5EF4-FFF2-40B4-BE49-F238E27FC236}">
              <a16:creationId xmlns:a16="http://schemas.microsoft.com/office/drawing/2014/main" id="{00000000-0008-0000-0E00-000044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952625" y="39325550"/>
          <a:ext cx="98107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276225</xdr:colOff>
      <xdr:row>155</xdr:row>
      <xdr:rowOff>238125</xdr:rowOff>
    </xdr:from>
    <xdr:to>
      <xdr:col>2</xdr:col>
      <xdr:colOff>1219200</xdr:colOff>
      <xdr:row>155</xdr:row>
      <xdr:rowOff>704850</xdr:rowOff>
    </xdr:to>
    <xdr:pic>
      <xdr:nvPicPr>
        <xdr:cNvPr id="69" name="Picture 870" descr="MC150H">
          <a:extLst>
            <a:ext uri="{FF2B5EF4-FFF2-40B4-BE49-F238E27FC236}">
              <a16:creationId xmlns:a16="http://schemas.microsoft.com/office/drawing/2014/main" id="{00000000-0008-0000-0E00-000045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971675" y="40271065"/>
          <a:ext cx="9429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257175</xdr:colOff>
      <xdr:row>156</xdr:row>
      <xdr:rowOff>123825</xdr:rowOff>
    </xdr:from>
    <xdr:to>
      <xdr:col>2</xdr:col>
      <xdr:colOff>1257300</xdr:colOff>
      <xdr:row>156</xdr:row>
      <xdr:rowOff>771525</xdr:rowOff>
    </xdr:to>
    <xdr:pic>
      <xdr:nvPicPr>
        <xdr:cNvPr id="70" name="Picture 871" descr="MC150D">
          <a:extLst>
            <a:ext uri="{FF2B5EF4-FFF2-40B4-BE49-F238E27FC236}">
              <a16:creationId xmlns:a16="http://schemas.microsoft.com/office/drawing/2014/main" id="{00000000-0008-0000-0E00-00004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a:xfrm>
          <a:off x="1952625" y="41045130"/>
          <a:ext cx="1000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276225</xdr:colOff>
      <xdr:row>157</xdr:row>
      <xdr:rowOff>161925</xdr:rowOff>
    </xdr:from>
    <xdr:to>
      <xdr:col>2</xdr:col>
      <xdr:colOff>1276350</xdr:colOff>
      <xdr:row>157</xdr:row>
      <xdr:rowOff>781050</xdr:rowOff>
    </xdr:to>
    <xdr:pic>
      <xdr:nvPicPr>
        <xdr:cNvPr id="71" name="Picture 875" descr="MC270L">
          <a:extLst>
            <a:ext uri="{FF2B5EF4-FFF2-40B4-BE49-F238E27FC236}">
              <a16:creationId xmlns:a16="http://schemas.microsoft.com/office/drawing/2014/main" id="{00000000-0008-0000-0E00-000047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a:xfrm>
          <a:off x="1971675" y="41971595"/>
          <a:ext cx="10001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333375</xdr:colOff>
      <xdr:row>158</xdr:row>
      <xdr:rowOff>123825</xdr:rowOff>
    </xdr:from>
    <xdr:to>
      <xdr:col>2</xdr:col>
      <xdr:colOff>1209675</xdr:colOff>
      <xdr:row>158</xdr:row>
      <xdr:rowOff>742950</xdr:rowOff>
    </xdr:to>
    <xdr:pic>
      <xdr:nvPicPr>
        <xdr:cNvPr id="72" name="Picture 877" descr="MC270D">
          <a:extLst>
            <a:ext uri="{FF2B5EF4-FFF2-40B4-BE49-F238E27FC236}">
              <a16:creationId xmlns:a16="http://schemas.microsoft.com/office/drawing/2014/main" id="{00000000-0008-0000-0E00-000048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a:xfrm>
          <a:off x="2028825" y="42821860"/>
          <a:ext cx="87630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428625</xdr:colOff>
      <xdr:row>167</xdr:row>
      <xdr:rowOff>76200</xdr:rowOff>
    </xdr:from>
    <xdr:to>
      <xdr:col>2</xdr:col>
      <xdr:colOff>1076325</xdr:colOff>
      <xdr:row>167</xdr:row>
      <xdr:rowOff>561975</xdr:rowOff>
    </xdr:to>
    <xdr:pic>
      <xdr:nvPicPr>
        <xdr:cNvPr id="73" name="Picture 886" descr="PZMC150">
          <a:extLst>
            <a:ext uri="{FF2B5EF4-FFF2-40B4-BE49-F238E27FC236}">
              <a16:creationId xmlns:a16="http://schemas.microsoft.com/office/drawing/2014/main" id="{00000000-0008-0000-0E00-000049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a:xfrm>
          <a:off x="2124075" y="50769520"/>
          <a:ext cx="6477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495300</xdr:colOff>
      <xdr:row>169</xdr:row>
      <xdr:rowOff>85725</xdr:rowOff>
    </xdr:from>
    <xdr:to>
      <xdr:col>2</xdr:col>
      <xdr:colOff>1038225</xdr:colOff>
      <xdr:row>169</xdr:row>
      <xdr:rowOff>533400</xdr:rowOff>
    </xdr:to>
    <xdr:pic>
      <xdr:nvPicPr>
        <xdr:cNvPr id="74" name="Picture 886" descr="PZMC150">
          <a:extLst>
            <a:ext uri="{FF2B5EF4-FFF2-40B4-BE49-F238E27FC236}">
              <a16:creationId xmlns:a16="http://schemas.microsoft.com/office/drawing/2014/main" id="{00000000-0008-0000-0E00-00004A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a:xfrm>
          <a:off x="2190750" y="52555775"/>
          <a:ext cx="5429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314325</xdr:colOff>
      <xdr:row>176</xdr:row>
      <xdr:rowOff>76200</xdr:rowOff>
    </xdr:from>
    <xdr:to>
      <xdr:col>2</xdr:col>
      <xdr:colOff>1143000</xdr:colOff>
      <xdr:row>176</xdr:row>
      <xdr:rowOff>542925</xdr:rowOff>
    </xdr:to>
    <xdr:pic>
      <xdr:nvPicPr>
        <xdr:cNvPr id="75" name="Picture 753" descr="支架U-1013">
          <a:extLst>
            <a:ext uri="{FF2B5EF4-FFF2-40B4-BE49-F238E27FC236}">
              <a16:creationId xmlns:a16="http://schemas.microsoft.com/office/drawing/2014/main" id="{00000000-0008-0000-0E00-00004B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2009775" y="58764805"/>
          <a:ext cx="828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228600</xdr:colOff>
      <xdr:row>159</xdr:row>
      <xdr:rowOff>123825</xdr:rowOff>
    </xdr:from>
    <xdr:to>
      <xdr:col>2</xdr:col>
      <xdr:colOff>1228725</xdr:colOff>
      <xdr:row>159</xdr:row>
      <xdr:rowOff>742950</xdr:rowOff>
    </xdr:to>
    <xdr:pic>
      <xdr:nvPicPr>
        <xdr:cNvPr id="76" name="Picture 875" descr="MC270L">
          <a:extLst>
            <a:ext uri="{FF2B5EF4-FFF2-40B4-BE49-F238E27FC236}">
              <a16:creationId xmlns:a16="http://schemas.microsoft.com/office/drawing/2014/main" id="{00000000-0008-0000-0E00-00004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a:xfrm>
          <a:off x="1924050" y="43710225"/>
          <a:ext cx="10001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304800</xdr:colOff>
      <xdr:row>177</xdr:row>
      <xdr:rowOff>85725</xdr:rowOff>
    </xdr:from>
    <xdr:to>
      <xdr:col>2</xdr:col>
      <xdr:colOff>1133475</xdr:colOff>
      <xdr:row>177</xdr:row>
      <xdr:rowOff>552450</xdr:rowOff>
    </xdr:to>
    <xdr:pic>
      <xdr:nvPicPr>
        <xdr:cNvPr id="77" name="Picture 753" descr="支架U-1013">
          <a:extLst>
            <a:ext uri="{FF2B5EF4-FFF2-40B4-BE49-F238E27FC236}">
              <a16:creationId xmlns:a16="http://schemas.microsoft.com/office/drawing/2014/main" id="{00000000-0008-0000-0E00-00004D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2000250" y="59662695"/>
          <a:ext cx="828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304800</xdr:colOff>
      <xdr:row>166</xdr:row>
      <xdr:rowOff>114300</xdr:rowOff>
    </xdr:from>
    <xdr:to>
      <xdr:col>2</xdr:col>
      <xdr:colOff>1114425</xdr:colOff>
      <xdr:row>166</xdr:row>
      <xdr:rowOff>523875</xdr:rowOff>
    </xdr:to>
    <xdr:pic>
      <xdr:nvPicPr>
        <xdr:cNvPr id="78" name="Picture 887" descr="PLMC270">
          <a:extLst>
            <a:ext uri="{FF2B5EF4-FFF2-40B4-BE49-F238E27FC236}">
              <a16:creationId xmlns:a16="http://schemas.microsoft.com/office/drawing/2014/main" id="{00000000-0008-0000-0E00-00004E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t="14035" r="9474" b="12280"/>
        <a:stretch>
          <a:fillRect/>
        </a:stretch>
      </xdr:blipFill>
      <xdr:spPr>
        <a:xfrm>
          <a:off x="2000250" y="49919255"/>
          <a:ext cx="8096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342900</xdr:colOff>
      <xdr:row>160</xdr:row>
      <xdr:rowOff>123825</xdr:rowOff>
    </xdr:from>
    <xdr:to>
      <xdr:col>2</xdr:col>
      <xdr:colOff>1219200</xdr:colOff>
      <xdr:row>160</xdr:row>
      <xdr:rowOff>742950</xdr:rowOff>
    </xdr:to>
    <xdr:pic>
      <xdr:nvPicPr>
        <xdr:cNvPr id="79" name="Picture 877" descr="MC270D">
          <a:extLst>
            <a:ext uri="{FF2B5EF4-FFF2-40B4-BE49-F238E27FC236}">
              <a16:creationId xmlns:a16="http://schemas.microsoft.com/office/drawing/2014/main" id="{00000000-0008-0000-0E00-00004F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a:xfrm>
          <a:off x="2038350" y="44598590"/>
          <a:ext cx="876300"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219075</xdr:colOff>
      <xdr:row>161</xdr:row>
      <xdr:rowOff>47625</xdr:rowOff>
    </xdr:from>
    <xdr:to>
      <xdr:col>2</xdr:col>
      <xdr:colOff>1219200</xdr:colOff>
      <xdr:row>161</xdr:row>
      <xdr:rowOff>666750</xdr:rowOff>
    </xdr:to>
    <xdr:pic>
      <xdr:nvPicPr>
        <xdr:cNvPr id="80" name="Picture 875" descr="MC270L">
          <a:extLst>
            <a:ext uri="{FF2B5EF4-FFF2-40B4-BE49-F238E27FC236}">
              <a16:creationId xmlns:a16="http://schemas.microsoft.com/office/drawing/2014/main" id="{00000000-0008-0000-0E00-000050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a:xfrm>
          <a:off x="1914525" y="45410755"/>
          <a:ext cx="10001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266700</xdr:colOff>
      <xdr:row>162</xdr:row>
      <xdr:rowOff>200025</xdr:rowOff>
    </xdr:from>
    <xdr:to>
      <xdr:col>2</xdr:col>
      <xdr:colOff>1209675</xdr:colOff>
      <xdr:row>162</xdr:row>
      <xdr:rowOff>628650</xdr:rowOff>
    </xdr:to>
    <xdr:pic>
      <xdr:nvPicPr>
        <xdr:cNvPr id="81" name="Picture 877" descr="MC270D">
          <a:extLst>
            <a:ext uri="{FF2B5EF4-FFF2-40B4-BE49-F238E27FC236}">
              <a16:creationId xmlns:a16="http://schemas.microsoft.com/office/drawing/2014/main" id="{00000000-0008-0000-0E00-000051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t="22726" r="-7610" b="9091"/>
        <a:stretch>
          <a:fillRect/>
        </a:stretch>
      </xdr:blipFill>
      <xdr:spPr>
        <a:xfrm>
          <a:off x="1962150" y="46451520"/>
          <a:ext cx="9429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390525</xdr:colOff>
      <xdr:row>170</xdr:row>
      <xdr:rowOff>85725</xdr:rowOff>
    </xdr:from>
    <xdr:to>
      <xdr:col>2</xdr:col>
      <xdr:colOff>1066800</xdr:colOff>
      <xdr:row>170</xdr:row>
      <xdr:rowOff>590550</xdr:rowOff>
    </xdr:to>
    <xdr:pic>
      <xdr:nvPicPr>
        <xdr:cNvPr id="82" name="Picture 886" descr="PZMC150">
          <a:extLst>
            <a:ext uri="{FF2B5EF4-FFF2-40B4-BE49-F238E27FC236}">
              <a16:creationId xmlns:a16="http://schemas.microsoft.com/office/drawing/2014/main" id="{00000000-0008-0000-0E00-000052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l="15842" t="11667" r="13861"/>
        <a:stretch>
          <a:fillRect/>
        </a:stretch>
      </xdr:blipFill>
      <xdr:spPr>
        <a:xfrm>
          <a:off x="2085975" y="53444140"/>
          <a:ext cx="6762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342900</xdr:colOff>
      <xdr:row>174</xdr:row>
      <xdr:rowOff>76200</xdr:rowOff>
    </xdr:from>
    <xdr:to>
      <xdr:col>2</xdr:col>
      <xdr:colOff>1143000</xdr:colOff>
      <xdr:row>174</xdr:row>
      <xdr:rowOff>561975</xdr:rowOff>
    </xdr:to>
    <xdr:pic>
      <xdr:nvPicPr>
        <xdr:cNvPr id="83" name="Picture 888" descr="PLMC270D">
          <a:extLst>
            <a:ext uri="{FF2B5EF4-FFF2-40B4-BE49-F238E27FC236}">
              <a16:creationId xmlns:a16="http://schemas.microsoft.com/office/drawing/2014/main" id="{00000000-0008-0000-0E00-000053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2038350" y="56988075"/>
          <a:ext cx="8001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304800</xdr:colOff>
      <xdr:row>178</xdr:row>
      <xdr:rowOff>66675</xdr:rowOff>
    </xdr:from>
    <xdr:to>
      <xdr:col>2</xdr:col>
      <xdr:colOff>1133475</xdr:colOff>
      <xdr:row>178</xdr:row>
      <xdr:rowOff>533400</xdr:rowOff>
    </xdr:to>
    <xdr:pic>
      <xdr:nvPicPr>
        <xdr:cNvPr id="84" name="Picture 753" descr="支架U-1013">
          <a:extLst>
            <a:ext uri="{FF2B5EF4-FFF2-40B4-BE49-F238E27FC236}">
              <a16:creationId xmlns:a16="http://schemas.microsoft.com/office/drawing/2014/main" id="{00000000-0008-0000-0E00-000054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2000250" y="60532010"/>
          <a:ext cx="828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304800</xdr:colOff>
      <xdr:row>175</xdr:row>
      <xdr:rowOff>76200</xdr:rowOff>
    </xdr:from>
    <xdr:to>
      <xdr:col>2</xdr:col>
      <xdr:colOff>1133475</xdr:colOff>
      <xdr:row>175</xdr:row>
      <xdr:rowOff>542925</xdr:rowOff>
    </xdr:to>
    <xdr:pic>
      <xdr:nvPicPr>
        <xdr:cNvPr id="85" name="Picture 753" descr="支架U-1013">
          <a:extLst>
            <a:ext uri="{FF2B5EF4-FFF2-40B4-BE49-F238E27FC236}">
              <a16:creationId xmlns:a16="http://schemas.microsoft.com/office/drawing/2014/main" id="{00000000-0008-0000-0E00-000055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a:xfrm>
          <a:off x="2000250" y="57876440"/>
          <a:ext cx="828675" cy="46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457200</xdr:colOff>
      <xdr:row>168</xdr:row>
      <xdr:rowOff>66675</xdr:rowOff>
    </xdr:from>
    <xdr:to>
      <xdr:col>2</xdr:col>
      <xdr:colOff>1076325</xdr:colOff>
      <xdr:row>168</xdr:row>
      <xdr:rowOff>571500</xdr:rowOff>
    </xdr:to>
    <xdr:pic>
      <xdr:nvPicPr>
        <xdr:cNvPr id="86" name="Picture 886" descr="PZMC150">
          <a:extLst>
            <a:ext uri="{FF2B5EF4-FFF2-40B4-BE49-F238E27FC236}">
              <a16:creationId xmlns:a16="http://schemas.microsoft.com/office/drawing/2014/main" id="{00000000-0008-0000-0E00-000056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a:xfrm>
          <a:off x="2152650" y="51648360"/>
          <a:ext cx="6191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editAs="oneCell">
    <xdr:from>
      <xdr:col>2</xdr:col>
      <xdr:colOff>266700</xdr:colOff>
      <xdr:row>163</xdr:row>
      <xdr:rowOff>85725</xdr:rowOff>
    </xdr:from>
    <xdr:to>
      <xdr:col>2</xdr:col>
      <xdr:colOff>1466850</xdr:colOff>
      <xdr:row>163</xdr:row>
      <xdr:rowOff>471805</xdr:rowOff>
    </xdr:to>
    <xdr:pic>
      <xdr:nvPicPr>
        <xdr:cNvPr id="87" name="图片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45"/>
        <a:stretch>
          <a:fillRect/>
        </a:stretch>
      </xdr:blipFill>
      <xdr:spPr>
        <a:xfrm>
          <a:off x="1962150" y="47225585"/>
          <a:ext cx="1200150" cy="386080"/>
        </a:xfrm>
        <a:prstGeom prst="rect">
          <a:avLst/>
        </a:prstGeom>
        <a:noFill/>
        <a:ln w="9525">
          <a:noFill/>
        </a:ln>
      </xdr:spPr>
    </xdr:pic>
    <xdr:clientData/>
  </xdr:twoCellAnchor>
  <xdr:twoCellAnchor editAs="oneCell">
    <xdr:from>
      <xdr:col>2</xdr:col>
      <xdr:colOff>190500</xdr:colOff>
      <xdr:row>164</xdr:row>
      <xdr:rowOff>85725</xdr:rowOff>
    </xdr:from>
    <xdr:to>
      <xdr:col>2</xdr:col>
      <xdr:colOff>1496695</xdr:colOff>
      <xdr:row>164</xdr:row>
      <xdr:rowOff>429895</xdr:rowOff>
    </xdr:to>
    <xdr:pic>
      <xdr:nvPicPr>
        <xdr:cNvPr id="88" name="图片 87">
          <a:extLst>
            <a:ext uri="{FF2B5EF4-FFF2-40B4-BE49-F238E27FC236}">
              <a16:creationId xmlns:a16="http://schemas.microsoft.com/office/drawing/2014/main" id="{00000000-0008-0000-0E00-000058000000}"/>
            </a:ext>
          </a:extLst>
        </xdr:cNvPr>
        <xdr:cNvPicPr>
          <a:picLocks noChangeAspect="1"/>
        </xdr:cNvPicPr>
      </xdr:nvPicPr>
      <xdr:blipFill>
        <a:blip xmlns:r="http://schemas.openxmlformats.org/officeDocument/2006/relationships" r:embed="rId46"/>
        <a:stretch>
          <a:fillRect/>
        </a:stretch>
      </xdr:blipFill>
      <xdr:spPr>
        <a:xfrm>
          <a:off x="1885950" y="48113950"/>
          <a:ext cx="1306195" cy="344170"/>
        </a:xfrm>
        <a:prstGeom prst="rect">
          <a:avLst/>
        </a:prstGeom>
        <a:noFill/>
        <a:ln w="9525">
          <a:noFill/>
        </a:ln>
      </xdr:spPr>
    </xdr:pic>
    <xdr:clientData/>
  </xdr:twoCellAnchor>
  <xdr:twoCellAnchor editAs="oneCell">
    <xdr:from>
      <xdr:col>2</xdr:col>
      <xdr:colOff>190500</xdr:colOff>
      <xdr:row>165</xdr:row>
      <xdr:rowOff>114300</xdr:rowOff>
    </xdr:from>
    <xdr:to>
      <xdr:col>2</xdr:col>
      <xdr:colOff>1534795</xdr:colOff>
      <xdr:row>165</xdr:row>
      <xdr:rowOff>436880</xdr:rowOff>
    </xdr:to>
    <xdr:pic>
      <xdr:nvPicPr>
        <xdr:cNvPr id="89" name="图片 88">
          <a:extLst>
            <a:ext uri="{FF2B5EF4-FFF2-40B4-BE49-F238E27FC236}">
              <a16:creationId xmlns:a16="http://schemas.microsoft.com/office/drawing/2014/main" id="{00000000-0008-0000-0E00-000059000000}"/>
            </a:ext>
          </a:extLst>
        </xdr:cNvPr>
        <xdr:cNvPicPr>
          <a:picLocks noChangeAspect="1"/>
        </xdr:cNvPicPr>
      </xdr:nvPicPr>
      <xdr:blipFill>
        <a:blip xmlns:r="http://schemas.openxmlformats.org/officeDocument/2006/relationships" r:embed="rId47"/>
        <a:stretch>
          <a:fillRect/>
        </a:stretch>
      </xdr:blipFill>
      <xdr:spPr>
        <a:xfrm>
          <a:off x="1885950" y="49030890"/>
          <a:ext cx="1344295" cy="322580"/>
        </a:xfrm>
        <a:prstGeom prst="rect">
          <a:avLst/>
        </a:prstGeom>
        <a:noFill/>
        <a:ln w="9525">
          <a:noFill/>
        </a:ln>
      </xdr:spPr>
    </xdr:pic>
    <xdr:clientData/>
  </xdr:twoCellAnchor>
  <xdr:twoCellAnchor editAs="oneCell">
    <xdr:from>
      <xdr:col>2</xdr:col>
      <xdr:colOff>142875</xdr:colOff>
      <xdr:row>171</xdr:row>
      <xdr:rowOff>95250</xdr:rowOff>
    </xdr:from>
    <xdr:to>
      <xdr:col>2</xdr:col>
      <xdr:colOff>1502410</xdr:colOff>
      <xdr:row>171</xdr:row>
      <xdr:rowOff>451485</xdr:rowOff>
    </xdr:to>
    <xdr:pic>
      <xdr:nvPicPr>
        <xdr:cNvPr id="90" name="图片 89">
          <a:extLst>
            <a:ext uri="{FF2B5EF4-FFF2-40B4-BE49-F238E27FC236}">
              <a16:creationId xmlns:a16="http://schemas.microsoft.com/office/drawing/2014/main" id="{00000000-0008-0000-0E00-00005A000000}"/>
            </a:ext>
          </a:extLst>
        </xdr:cNvPr>
        <xdr:cNvPicPr>
          <a:picLocks noChangeAspect="1"/>
        </xdr:cNvPicPr>
      </xdr:nvPicPr>
      <xdr:blipFill>
        <a:blip xmlns:r="http://schemas.openxmlformats.org/officeDocument/2006/relationships" r:embed="rId48"/>
        <a:stretch>
          <a:fillRect/>
        </a:stretch>
      </xdr:blipFill>
      <xdr:spPr>
        <a:xfrm>
          <a:off x="1838325" y="54342030"/>
          <a:ext cx="1359535" cy="356235"/>
        </a:xfrm>
        <a:prstGeom prst="rect">
          <a:avLst/>
        </a:prstGeom>
        <a:noFill/>
        <a:ln w="9525">
          <a:noFill/>
        </a:ln>
      </xdr:spPr>
    </xdr:pic>
    <xdr:clientData/>
  </xdr:twoCellAnchor>
  <xdr:twoCellAnchor editAs="oneCell">
    <xdr:from>
      <xdr:col>2</xdr:col>
      <xdr:colOff>171450</xdr:colOff>
      <xdr:row>172</xdr:row>
      <xdr:rowOff>142875</xdr:rowOff>
    </xdr:from>
    <xdr:to>
      <xdr:col>2</xdr:col>
      <xdr:colOff>1529715</xdr:colOff>
      <xdr:row>172</xdr:row>
      <xdr:rowOff>478790</xdr:rowOff>
    </xdr:to>
    <xdr:pic>
      <xdr:nvPicPr>
        <xdr:cNvPr id="91" name="图片 90">
          <a:extLst>
            <a:ext uri="{FF2B5EF4-FFF2-40B4-BE49-F238E27FC236}">
              <a16:creationId xmlns:a16="http://schemas.microsoft.com/office/drawing/2014/main" id="{00000000-0008-0000-0E00-00005B000000}"/>
            </a:ext>
          </a:extLst>
        </xdr:cNvPr>
        <xdr:cNvPicPr>
          <a:picLocks noChangeAspect="1"/>
        </xdr:cNvPicPr>
      </xdr:nvPicPr>
      <xdr:blipFill>
        <a:blip xmlns:r="http://schemas.openxmlformats.org/officeDocument/2006/relationships" r:embed="rId49"/>
        <a:stretch>
          <a:fillRect/>
        </a:stretch>
      </xdr:blipFill>
      <xdr:spPr>
        <a:xfrm>
          <a:off x="1866900" y="55278020"/>
          <a:ext cx="1358265" cy="335915"/>
        </a:xfrm>
        <a:prstGeom prst="rect">
          <a:avLst/>
        </a:prstGeom>
        <a:noFill/>
        <a:ln w="9525">
          <a:noFill/>
        </a:ln>
      </xdr:spPr>
    </xdr:pic>
    <xdr:clientData/>
  </xdr:twoCellAnchor>
  <xdr:twoCellAnchor editAs="oneCell">
    <xdr:from>
      <xdr:col>2</xdr:col>
      <xdr:colOff>123825</xdr:colOff>
      <xdr:row>173</xdr:row>
      <xdr:rowOff>104775</xdr:rowOff>
    </xdr:from>
    <xdr:to>
      <xdr:col>2</xdr:col>
      <xdr:colOff>1529715</xdr:colOff>
      <xdr:row>173</xdr:row>
      <xdr:rowOff>440690</xdr:rowOff>
    </xdr:to>
    <xdr:pic>
      <xdr:nvPicPr>
        <xdr:cNvPr id="92" name="图片 91">
          <a:extLst>
            <a:ext uri="{FF2B5EF4-FFF2-40B4-BE49-F238E27FC236}">
              <a16:creationId xmlns:a16="http://schemas.microsoft.com/office/drawing/2014/main" id="{00000000-0008-0000-0E00-00005C000000}"/>
            </a:ext>
          </a:extLst>
        </xdr:cNvPr>
        <xdr:cNvPicPr>
          <a:picLocks noChangeAspect="1"/>
        </xdr:cNvPicPr>
      </xdr:nvPicPr>
      <xdr:blipFill>
        <a:blip xmlns:r="http://schemas.openxmlformats.org/officeDocument/2006/relationships" r:embed="rId49"/>
        <a:stretch>
          <a:fillRect/>
        </a:stretch>
      </xdr:blipFill>
      <xdr:spPr>
        <a:xfrm>
          <a:off x="1819275" y="56128285"/>
          <a:ext cx="1405890" cy="335915"/>
        </a:xfrm>
        <a:prstGeom prst="rect">
          <a:avLst/>
        </a:prstGeom>
        <a:noFill/>
        <a:ln w="9525">
          <a:noFill/>
        </a:ln>
      </xdr:spPr>
    </xdr:pic>
    <xdr:clientData/>
  </xdr:twoCellAnchor>
  <xdr:twoCellAnchor>
    <xdr:from>
      <xdr:col>2</xdr:col>
      <xdr:colOff>304800</xdr:colOff>
      <xdr:row>249</xdr:row>
      <xdr:rowOff>38100</xdr:rowOff>
    </xdr:from>
    <xdr:to>
      <xdr:col>2</xdr:col>
      <xdr:colOff>1066800</xdr:colOff>
      <xdr:row>249</xdr:row>
      <xdr:rowOff>609600</xdr:rowOff>
    </xdr:to>
    <xdr:pic>
      <xdr:nvPicPr>
        <xdr:cNvPr id="93" name="图片 8">
          <a:extLst>
            <a:ext uri="{FF2B5EF4-FFF2-40B4-BE49-F238E27FC236}">
              <a16:creationId xmlns:a16="http://schemas.microsoft.com/office/drawing/2014/main" id="{00000000-0008-0000-0E00-00005D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a:xfrm>
          <a:off x="2000250" y="86041865"/>
          <a:ext cx="7620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254000</xdr:colOff>
      <xdr:row>8</xdr:row>
      <xdr:rowOff>92710</xdr:rowOff>
    </xdr:from>
    <xdr:to>
      <xdr:col>2</xdr:col>
      <xdr:colOff>1413510</xdr:colOff>
      <xdr:row>8</xdr:row>
      <xdr:rowOff>1500505</xdr:rowOff>
    </xdr:to>
    <xdr:pic>
      <xdr:nvPicPr>
        <xdr:cNvPr id="2" name="图片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1911350" y="9994900"/>
          <a:ext cx="1159510" cy="1407795"/>
        </a:xfrm>
        <a:prstGeom prst="rect">
          <a:avLst/>
        </a:prstGeom>
      </xdr:spPr>
    </xdr:pic>
    <xdr:clientData/>
  </xdr:twoCellAnchor>
  <xdr:twoCellAnchor editAs="oneCell">
    <xdr:from>
      <xdr:col>2</xdr:col>
      <xdr:colOff>247650</xdr:colOff>
      <xdr:row>9</xdr:row>
      <xdr:rowOff>56515</xdr:rowOff>
    </xdr:from>
    <xdr:to>
      <xdr:col>2</xdr:col>
      <xdr:colOff>1520825</xdr:colOff>
      <xdr:row>9</xdr:row>
      <xdr:rowOff>1308100</xdr:rowOff>
    </xdr:to>
    <xdr:pic>
      <xdr:nvPicPr>
        <xdr:cNvPr id="3" name="图片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1905000" y="11532870"/>
          <a:ext cx="1273175" cy="1251585"/>
        </a:xfrm>
        <a:prstGeom prst="rect">
          <a:avLst/>
        </a:prstGeom>
      </xdr:spPr>
    </xdr:pic>
    <xdr:clientData/>
  </xdr:twoCellAnchor>
  <xdr:twoCellAnchor editAs="oneCell">
    <xdr:from>
      <xdr:col>2</xdr:col>
      <xdr:colOff>433705</xdr:colOff>
      <xdr:row>2</xdr:row>
      <xdr:rowOff>166370</xdr:rowOff>
    </xdr:from>
    <xdr:to>
      <xdr:col>2</xdr:col>
      <xdr:colOff>1157605</xdr:colOff>
      <xdr:row>2</xdr:row>
      <xdr:rowOff>1207135</xdr:rowOff>
    </xdr:to>
    <xdr:pic>
      <xdr:nvPicPr>
        <xdr:cNvPr id="4" name="图片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cstate="print"/>
        <a:stretch>
          <a:fillRect/>
        </a:stretch>
      </xdr:blipFill>
      <xdr:spPr>
        <a:xfrm>
          <a:off x="2091055" y="1907540"/>
          <a:ext cx="723900" cy="1040765"/>
        </a:xfrm>
        <a:prstGeom prst="rect">
          <a:avLst/>
        </a:prstGeom>
      </xdr:spPr>
    </xdr:pic>
    <xdr:clientData/>
  </xdr:twoCellAnchor>
  <xdr:twoCellAnchor>
    <xdr:from>
      <xdr:col>2</xdr:col>
      <xdr:colOff>467360</xdr:colOff>
      <xdr:row>24</xdr:row>
      <xdr:rowOff>139700</xdr:rowOff>
    </xdr:from>
    <xdr:to>
      <xdr:col>2</xdr:col>
      <xdr:colOff>1400175</xdr:colOff>
      <xdr:row>24</xdr:row>
      <xdr:rowOff>1050290</xdr:rowOff>
    </xdr:to>
    <xdr:pic>
      <xdr:nvPicPr>
        <xdr:cNvPr id="5" name="图片 4">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4"/>
        <a:stretch>
          <a:fillRect/>
        </a:stretch>
      </xdr:blipFill>
      <xdr:spPr>
        <a:xfrm>
          <a:off x="2124710" y="31060390"/>
          <a:ext cx="932815" cy="910590"/>
        </a:xfrm>
        <a:prstGeom prst="rect">
          <a:avLst/>
        </a:prstGeom>
        <a:noFill/>
        <a:ln w="9525">
          <a:noFill/>
        </a:ln>
      </xdr:spPr>
    </xdr:pic>
    <xdr:clientData/>
  </xdr:twoCellAnchor>
  <xdr:twoCellAnchor editAs="oneCell">
    <xdr:from>
      <xdr:col>2</xdr:col>
      <xdr:colOff>466090</xdr:colOff>
      <xdr:row>16</xdr:row>
      <xdr:rowOff>1137920</xdr:rowOff>
    </xdr:from>
    <xdr:to>
      <xdr:col>2</xdr:col>
      <xdr:colOff>1301115</xdr:colOff>
      <xdr:row>18</xdr:row>
      <xdr:rowOff>49530</xdr:rowOff>
    </xdr:to>
    <xdr:pic>
      <xdr:nvPicPr>
        <xdr:cNvPr id="6" name="图片 5" descr="c35130627fbce393d9d3749aa0c2d49f">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5"/>
        <a:stretch>
          <a:fillRect/>
        </a:stretch>
      </xdr:blipFill>
      <xdr:spPr>
        <a:xfrm>
          <a:off x="2123440" y="22967950"/>
          <a:ext cx="835025" cy="1719580"/>
        </a:xfrm>
        <a:prstGeom prst="rect">
          <a:avLst/>
        </a:prstGeom>
      </xdr:spPr>
    </xdr:pic>
    <xdr:clientData/>
  </xdr:twoCellAnchor>
  <xdr:twoCellAnchor editAs="oneCell">
    <xdr:from>
      <xdr:col>2</xdr:col>
      <xdr:colOff>475615</xdr:colOff>
      <xdr:row>15</xdr:row>
      <xdr:rowOff>1183005</xdr:rowOff>
    </xdr:from>
    <xdr:to>
      <xdr:col>2</xdr:col>
      <xdr:colOff>1438275</xdr:colOff>
      <xdr:row>17</xdr:row>
      <xdr:rowOff>338455</xdr:rowOff>
    </xdr:to>
    <xdr:pic>
      <xdr:nvPicPr>
        <xdr:cNvPr id="7" name="图片 6" descr="3bb8d4b9f5d22ca14469c7339ea6d6be">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6"/>
        <a:stretch>
          <a:fillRect/>
        </a:stretch>
      </xdr:blipFill>
      <xdr:spPr>
        <a:xfrm flipV="1">
          <a:off x="2132965" y="21652865"/>
          <a:ext cx="962660" cy="1963420"/>
        </a:xfrm>
        <a:prstGeom prst="rect">
          <a:avLst/>
        </a:prstGeom>
      </xdr:spPr>
    </xdr:pic>
    <xdr:clientData/>
  </xdr:twoCellAnchor>
  <xdr:twoCellAnchor editAs="oneCell">
    <xdr:from>
      <xdr:col>2</xdr:col>
      <xdr:colOff>584201</xdr:colOff>
      <xdr:row>10</xdr:row>
      <xdr:rowOff>207450</xdr:rowOff>
    </xdr:from>
    <xdr:to>
      <xdr:col>2</xdr:col>
      <xdr:colOff>1111251</xdr:colOff>
      <xdr:row>10</xdr:row>
      <xdr:rowOff>1397440</xdr:rowOff>
    </xdr:to>
    <xdr:pic>
      <xdr:nvPicPr>
        <xdr:cNvPr id="8" name="图片 7" descr="C:\Users\Daniel Yang\AppData\Roaming\Tencent\Users\515368769\QQ\WinTemp\RichOle\5CYAHJQ47~~ZN1TMDADR{AA.png">
          <a:extLst>
            <a:ext uri="{FF2B5EF4-FFF2-40B4-BE49-F238E27FC236}">
              <a16:creationId xmlns:a16="http://schemas.microsoft.com/office/drawing/2014/main" id="{00000000-0008-0000-0F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241550" y="13257530"/>
          <a:ext cx="527050" cy="11899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482601</xdr:colOff>
      <xdr:row>11</xdr:row>
      <xdr:rowOff>174675</xdr:rowOff>
    </xdr:from>
    <xdr:to>
      <xdr:col>2</xdr:col>
      <xdr:colOff>1257301</xdr:colOff>
      <xdr:row>11</xdr:row>
      <xdr:rowOff>1358950</xdr:rowOff>
    </xdr:to>
    <xdr:pic>
      <xdr:nvPicPr>
        <xdr:cNvPr id="9" name="图片 8" descr="C:\Users\Daniel Yang\AppData\Roaming\Tencent\Users\515368769\QQ\WinTemp\RichOle\7UJ4JTT`K$NF_((9~YYJDUP.png">
          <a:extLst>
            <a:ext uri="{FF2B5EF4-FFF2-40B4-BE49-F238E27FC236}">
              <a16:creationId xmlns:a16="http://schemas.microsoft.com/office/drawing/2014/main" id="{00000000-0008-0000-0F00-00000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139950" y="14852015"/>
          <a:ext cx="774700" cy="1184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463550</xdr:colOff>
      <xdr:row>12</xdr:row>
      <xdr:rowOff>76200</xdr:rowOff>
    </xdr:from>
    <xdr:to>
      <xdr:col>2</xdr:col>
      <xdr:colOff>1182370</xdr:colOff>
      <xdr:row>12</xdr:row>
      <xdr:rowOff>1210310</xdr:rowOff>
    </xdr:to>
    <xdr:pic>
      <xdr:nvPicPr>
        <xdr:cNvPr id="10" name="图片 9">
          <a:extLst>
            <a:ext uri="{FF2B5EF4-FFF2-40B4-BE49-F238E27FC236}">
              <a16:creationId xmlns:a16="http://schemas.microsoft.com/office/drawing/2014/main" id="{00000000-0008-0000-0F00-00000A000000}"/>
            </a:ext>
          </a:extLst>
        </xdr:cNvPr>
        <xdr:cNvPicPr>
          <a:picLocks noChangeAspect="1"/>
        </xdr:cNvPicPr>
      </xdr:nvPicPr>
      <xdr:blipFill>
        <a:blip xmlns:r="http://schemas.openxmlformats.org/officeDocument/2006/relationships" r:embed="rId9"/>
        <a:stretch>
          <a:fillRect/>
        </a:stretch>
      </xdr:blipFill>
      <xdr:spPr>
        <a:xfrm>
          <a:off x="2120900" y="16266160"/>
          <a:ext cx="718820" cy="1134110"/>
        </a:xfrm>
        <a:prstGeom prst="rect">
          <a:avLst/>
        </a:prstGeom>
        <a:noFill/>
        <a:ln w="9525">
          <a:noFill/>
        </a:ln>
      </xdr:spPr>
    </xdr:pic>
    <xdr:clientData/>
  </xdr:twoCellAnchor>
  <xdr:twoCellAnchor editAs="oneCell">
    <xdr:from>
      <xdr:col>2</xdr:col>
      <xdr:colOff>406400</xdr:colOff>
      <xdr:row>12</xdr:row>
      <xdr:rowOff>1308100</xdr:rowOff>
    </xdr:from>
    <xdr:to>
      <xdr:col>2</xdr:col>
      <xdr:colOff>1310005</xdr:colOff>
      <xdr:row>13</xdr:row>
      <xdr:rowOff>1362710</xdr:rowOff>
    </xdr:to>
    <xdr:pic>
      <xdr:nvPicPr>
        <xdr:cNvPr id="11" name="图片 10">
          <a:extLst>
            <a:ext uri="{FF2B5EF4-FFF2-40B4-BE49-F238E27FC236}">
              <a16:creationId xmlns:a16="http://schemas.microsoft.com/office/drawing/2014/main" id="{00000000-0008-0000-0F00-00000B000000}"/>
            </a:ext>
          </a:extLst>
        </xdr:cNvPr>
        <xdr:cNvPicPr>
          <a:picLocks noChangeAspect="1"/>
        </xdr:cNvPicPr>
      </xdr:nvPicPr>
      <xdr:blipFill>
        <a:blip xmlns:r="http://schemas.openxmlformats.org/officeDocument/2006/relationships" r:embed="rId10"/>
        <a:stretch>
          <a:fillRect/>
        </a:stretch>
      </xdr:blipFill>
      <xdr:spPr>
        <a:xfrm>
          <a:off x="2063750" y="17498060"/>
          <a:ext cx="903605" cy="1414780"/>
        </a:xfrm>
        <a:prstGeom prst="rect">
          <a:avLst/>
        </a:prstGeom>
        <a:noFill/>
        <a:ln w="9525">
          <a:noFill/>
        </a:ln>
      </xdr:spPr>
    </xdr:pic>
    <xdr:clientData/>
  </xdr:twoCellAnchor>
  <xdr:twoCellAnchor editAs="oneCell">
    <xdr:from>
      <xdr:col>2</xdr:col>
      <xdr:colOff>304800</xdr:colOff>
      <xdr:row>14</xdr:row>
      <xdr:rowOff>63500</xdr:rowOff>
    </xdr:from>
    <xdr:to>
      <xdr:col>2</xdr:col>
      <xdr:colOff>1393825</xdr:colOff>
      <xdr:row>14</xdr:row>
      <xdr:rowOff>1173480</xdr:rowOff>
    </xdr:to>
    <xdr:pic>
      <xdr:nvPicPr>
        <xdr:cNvPr id="12" name="图片 11">
          <a:extLst>
            <a:ext uri="{FF2B5EF4-FFF2-40B4-BE49-F238E27FC236}">
              <a16:creationId xmlns:a16="http://schemas.microsoft.com/office/drawing/2014/main" id="{00000000-0008-0000-0F00-00000C000000}"/>
            </a:ext>
          </a:extLst>
        </xdr:cNvPr>
        <xdr:cNvPicPr>
          <a:picLocks noChangeAspect="1"/>
        </xdr:cNvPicPr>
      </xdr:nvPicPr>
      <xdr:blipFill>
        <a:blip xmlns:r="http://schemas.openxmlformats.org/officeDocument/2006/relationships" r:embed="rId11"/>
        <a:stretch>
          <a:fillRect/>
        </a:stretch>
      </xdr:blipFill>
      <xdr:spPr>
        <a:xfrm>
          <a:off x="1962150" y="19149695"/>
          <a:ext cx="1089025" cy="1109980"/>
        </a:xfrm>
        <a:prstGeom prst="rect">
          <a:avLst/>
        </a:prstGeom>
        <a:noFill/>
        <a:ln w="9525">
          <a:noFill/>
        </a:ln>
      </xdr:spPr>
    </xdr:pic>
    <xdr:clientData/>
  </xdr:twoCellAnchor>
  <xdr:twoCellAnchor editAs="oneCell">
    <xdr:from>
      <xdr:col>2</xdr:col>
      <xdr:colOff>254000</xdr:colOff>
      <xdr:row>15</xdr:row>
      <xdr:rowOff>50800</xdr:rowOff>
    </xdr:from>
    <xdr:to>
      <xdr:col>2</xdr:col>
      <xdr:colOff>1376680</xdr:colOff>
      <xdr:row>15</xdr:row>
      <xdr:rowOff>1195070</xdr:rowOff>
    </xdr:to>
    <xdr:pic>
      <xdr:nvPicPr>
        <xdr:cNvPr id="13" name="图片 12">
          <a:extLst>
            <a:ext uri="{FF2B5EF4-FFF2-40B4-BE49-F238E27FC236}">
              <a16:creationId xmlns:a16="http://schemas.microsoft.com/office/drawing/2014/main" id="{00000000-0008-0000-0F00-00000D000000}"/>
            </a:ext>
          </a:extLst>
        </xdr:cNvPr>
        <xdr:cNvPicPr>
          <a:picLocks noChangeAspect="1"/>
        </xdr:cNvPicPr>
      </xdr:nvPicPr>
      <xdr:blipFill>
        <a:blip xmlns:r="http://schemas.openxmlformats.org/officeDocument/2006/relationships" r:embed="rId12"/>
        <a:stretch>
          <a:fillRect/>
        </a:stretch>
      </xdr:blipFill>
      <xdr:spPr>
        <a:xfrm>
          <a:off x="1911350" y="20520660"/>
          <a:ext cx="1122680" cy="1144270"/>
        </a:xfrm>
        <a:prstGeom prst="rect">
          <a:avLst/>
        </a:prstGeom>
        <a:noFill/>
        <a:ln w="9525">
          <a:noFill/>
        </a:ln>
      </xdr:spPr>
    </xdr:pic>
    <xdr:clientData/>
  </xdr:twoCellAnchor>
  <xdr:twoCellAnchor editAs="oneCell">
    <xdr:from>
      <xdr:col>2</xdr:col>
      <xdr:colOff>317500</xdr:colOff>
      <xdr:row>18</xdr:row>
      <xdr:rowOff>165100</xdr:rowOff>
    </xdr:from>
    <xdr:to>
      <xdr:col>2</xdr:col>
      <xdr:colOff>1387475</xdr:colOff>
      <xdr:row>18</xdr:row>
      <xdr:rowOff>1184910</xdr:rowOff>
    </xdr:to>
    <xdr:pic>
      <xdr:nvPicPr>
        <xdr:cNvPr id="14" name="图片 13">
          <a:extLst>
            <a:ext uri="{FF2B5EF4-FFF2-40B4-BE49-F238E27FC236}">
              <a16:creationId xmlns:a16="http://schemas.microsoft.com/office/drawing/2014/main" id="{00000000-0008-0000-0F00-00000E000000}"/>
            </a:ext>
          </a:extLst>
        </xdr:cNvPr>
        <xdr:cNvPicPr>
          <a:picLocks noChangeAspect="1"/>
        </xdr:cNvPicPr>
      </xdr:nvPicPr>
      <xdr:blipFill>
        <a:blip xmlns:r="http://schemas.openxmlformats.org/officeDocument/2006/relationships" r:embed="rId13"/>
        <a:stretch>
          <a:fillRect/>
        </a:stretch>
      </xdr:blipFill>
      <xdr:spPr>
        <a:xfrm>
          <a:off x="1974850" y="24803100"/>
          <a:ext cx="1069975" cy="1019810"/>
        </a:xfrm>
        <a:prstGeom prst="rect">
          <a:avLst/>
        </a:prstGeom>
        <a:noFill/>
        <a:ln w="9525">
          <a:noFill/>
        </a:ln>
      </xdr:spPr>
    </xdr:pic>
    <xdr:clientData/>
  </xdr:twoCellAnchor>
  <xdr:twoCellAnchor editAs="oneCell">
    <xdr:from>
      <xdr:col>2</xdr:col>
      <xdr:colOff>438150</xdr:colOff>
      <xdr:row>20</xdr:row>
      <xdr:rowOff>63500</xdr:rowOff>
    </xdr:from>
    <xdr:to>
      <xdr:col>2</xdr:col>
      <xdr:colOff>1218565</xdr:colOff>
      <xdr:row>20</xdr:row>
      <xdr:rowOff>1215390</xdr:rowOff>
    </xdr:to>
    <xdr:pic>
      <xdr:nvPicPr>
        <xdr:cNvPr id="15" name="图片 14">
          <a:extLst>
            <a:ext uri="{FF2B5EF4-FFF2-40B4-BE49-F238E27FC236}">
              <a16:creationId xmlns:a16="http://schemas.microsoft.com/office/drawing/2014/main" id="{00000000-0008-0000-0F00-00000F000000}"/>
            </a:ext>
          </a:extLst>
        </xdr:cNvPr>
        <xdr:cNvPicPr>
          <a:picLocks noChangeAspect="1"/>
        </xdr:cNvPicPr>
      </xdr:nvPicPr>
      <xdr:blipFill>
        <a:blip xmlns:r="http://schemas.openxmlformats.org/officeDocument/2006/relationships" r:embed="rId14"/>
        <a:stretch>
          <a:fillRect/>
        </a:stretch>
      </xdr:blipFill>
      <xdr:spPr>
        <a:xfrm>
          <a:off x="2095500" y="26480770"/>
          <a:ext cx="780415" cy="1151890"/>
        </a:xfrm>
        <a:prstGeom prst="rect">
          <a:avLst/>
        </a:prstGeom>
        <a:noFill/>
        <a:ln w="9525">
          <a:noFill/>
        </a:ln>
      </xdr:spPr>
    </xdr:pic>
    <xdr:clientData/>
  </xdr:twoCellAnchor>
  <xdr:twoCellAnchor editAs="oneCell">
    <xdr:from>
      <xdr:col>2</xdr:col>
      <xdr:colOff>484505</xdr:colOff>
      <xdr:row>23</xdr:row>
      <xdr:rowOff>43815</xdr:rowOff>
    </xdr:from>
    <xdr:to>
      <xdr:col>2</xdr:col>
      <xdr:colOff>1184910</xdr:colOff>
      <xdr:row>23</xdr:row>
      <xdr:rowOff>1181100</xdr:rowOff>
    </xdr:to>
    <xdr:pic>
      <xdr:nvPicPr>
        <xdr:cNvPr id="16" name="图片 15">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5"/>
        <a:stretch>
          <a:fillRect/>
        </a:stretch>
      </xdr:blipFill>
      <xdr:spPr>
        <a:xfrm>
          <a:off x="2141855" y="29669105"/>
          <a:ext cx="700405" cy="1137285"/>
        </a:xfrm>
        <a:prstGeom prst="rect">
          <a:avLst/>
        </a:prstGeom>
        <a:noFill/>
        <a:ln w="9525">
          <a:noFill/>
        </a:ln>
      </xdr:spPr>
    </xdr:pic>
    <xdr:clientData/>
  </xdr:twoCellAnchor>
  <xdr:twoCellAnchor editAs="oneCell">
    <xdr:from>
      <xdr:col>2</xdr:col>
      <xdr:colOff>258445</xdr:colOff>
      <xdr:row>22</xdr:row>
      <xdr:rowOff>128905</xdr:rowOff>
    </xdr:from>
    <xdr:to>
      <xdr:col>2</xdr:col>
      <xdr:colOff>1385570</xdr:colOff>
      <xdr:row>22</xdr:row>
      <xdr:rowOff>1228725</xdr:rowOff>
    </xdr:to>
    <xdr:pic>
      <xdr:nvPicPr>
        <xdr:cNvPr id="17" name="图片 16">
          <a:extLst>
            <a:ext uri="{FF2B5EF4-FFF2-40B4-BE49-F238E27FC236}">
              <a16:creationId xmlns:a16="http://schemas.microsoft.com/office/drawing/2014/main" id="{00000000-0008-0000-0F00-000011000000}"/>
            </a:ext>
          </a:extLst>
        </xdr:cNvPr>
        <xdr:cNvPicPr>
          <a:picLocks noChangeAspect="1"/>
        </xdr:cNvPicPr>
      </xdr:nvPicPr>
      <xdr:blipFill>
        <a:blip xmlns:r="http://schemas.openxmlformats.org/officeDocument/2006/relationships" r:embed="rId16"/>
        <a:stretch>
          <a:fillRect/>
        </a:stretch>
      </xdr:blipFill>
      <xdr:spPr>
        <a:xfrm>
          <a:off x="1915795" y="28355925"/>
          <a:ext cx="1127125" cy="1099820"/>
        </a:xfrm>
        <a:prstGeom prst="rect">
          <a:avLst/>
        </a:prstGeom>
        <a:noFill/>
        <a:ln w="9525">
          <a:noFill/>
        </a:ln>
      </xdr:spPr>
    </xdr:pic>
    <xdr:clientData/>
  </xdr:twoCellAnchor>
  <xdr:twoCellAnchor>
    <xdr:from>
      <xdr:col>2</xdr:col>
      <xdr:colOff>561975</xdr:colOff>
      <xdr:row>1</xdr:row>
      <xdr:rowOff>457200</xdr:rowOff>
    </xdr:from>
    <xdr:to>
      <xdr:col>2</xdr:col>
      <xdr:colOff>1133475</xdr:colOff>
      <xdr:row>1</xdr:row>
      <xdr:rowOff>981075</xdr:rowOff>
    </xdr:to>
    <xdr:pic>
      <xdr:nvPicPr>
        <xdr:cNvPr id="18" name="图片 43">
          <a:extLst>
            <a:ext uri="{FF2B5EF4-FFF2-40B4-BE49-F238E27FC236}">
              <a16:creationId xmlns:a16="http://schemas.microsoft.com/office/drawing/2014/main" id="{00000000-0008-0000-0F00-00001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2219325" y="838200"/>
          <a:ext cx="5715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279400</xdr:colOff>
      <xdr:row>3</xdr:row>
      <xdr:rowOff>155575</xdr:rowOff>
    </xdr:from>
    <xdr:to>
      <xdr:col>2</xdr:col>
      <xdr:colOff>1340485</xdr:colOff>
      <xdr:row>3</xdr:row>
      <xdr:rowOff>1070610</xdr:rowOff>
    </xdr:to>
    <xdr:pic>
      <xdr:nvPicPr>
        <xdr:cNvPr id="19" name="图片 155">
          <a:extLst>
            <a:ext uri="{FF2B5EF4-FFF2-40B4-BE49-F238E27FC236}">
              <a16:creationId xmlns:a16="http://schemas.microsoft.com/office/drawing/2014/main" id="{00000000-0008-0000-0F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1936750" y="3256915"/>
          <a:ext cx="1061085" cy="91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631825</xdr:colOff>
      <xdr:row>4</xdr:row>
      <xdr:rowOff>511175</xdr:rowOff>
    </xdr:from>
    <xdr:to>
      <xdr:col>2</xdr:col>
      <xdr:colOff>1012825</xdr:colOff>
      <xdr:row>4</xdr:row>
      <xdr:rowOff>920750</xdr:rowOff>
    </xdr:to>
    <xdr:pic>
      <xdr:nvPicPr>
        <xdr:cNvPr id="20" name="图片 156">
          <a:extLst>
            <a:ext uri="{FF2B5EF4-FFF2-40B4-BE49-F238E27FC236}">
              <a16:creationId xmlns:a16="http://schemas.microsoft.com/office/drawing/2014/main" id="{00000000-0008-0000-0F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2289175" y="4972685"/>
          <a:ext cx="3810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533400</xdr:colOff>
      <xdr:row>5</xdr:row>
      <xdr:rowOff>85725</xdr:rowOff>
    </xdr:from>
    <xdr:to>
      <xdr:col>2</xdr:col>
      <xdr:colOff>1555115</xdr:colOff>
      <xdr:row>5</xdr:row>
      <xdr:rowOff>1334770</xdr:rowOff>
    </xdr:to>
    <xdr:pic>
      <xdr:nvPicPr>
        <xdr:cNvPr id="21" name="图片 3">
          <a:extLst>
            <a:ext uri="{FF2B5EF4-FFF2-40B4-BE49-F238E27FC236}">
              <a16:creationId xmlns:a16="http://schemas.microsoft.com/office/drawing/2014/main" id="{00000000-0008-0000-0F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2190750" y="5907405"/>
          <a:ext cx="1021715" cy="124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593725</xdr:colOff>
      <xdr:row>6</xdr:row>
      <xdr:rowOff>517525</xdr:rowOff>
    </xdr:from>
    <xdr:to>
      <xdr:col>2</xdr:col>
      <xdr:colOff>984250</xdr:colOff>
      <xdr:row>6</xdr:row>
      <xdr:rowOff>946150</xdr:rowOff>
    </xdr:to>
    <xdr:pic>
      <xdr:nvPicPr>
        <xdr:cNvPr id="22" name="图片 4">
          <a:extLst>
            <a:ext uri="{FF2B5EF4-FFF2-40B4-BE49-F238E27FC236}">
              <a16:creationId xmlns:a16="http://schemas.microsoft.com/office/drawing/2014/main" id="{00000000-0008-0000-0F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2251075" y="7699375"/>
          <a:ext cx="3905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593725</xdr:colOff>
      <xdr:row>7</xdr:row>
      <xdr:rowOff>568325</xdr:rowOff>
    </xdr:from>
    <xdr:to>
      <xdr:col>2</xdr:col>
      <xdr:colOff>984250</xdr:colOff>
      <xdr:row>7</xdr:row>
      <xdr:rowOff>996950</xdr:rowOff>
    </xdr:to>
    <xdr:pic>
      <xdr:nvPicPr>
        <xdr:cNvPr id="23" name="图片 4">
          <a:extLst>
            <a:ext uri="{FF2B5EF4-FFF2-40B4-BE49-F238E27FC236}">
              <a16:creationId xmlns:a16="http://schemas.microsoft.com/office/drawing/2014/main" id="{00000000-0008-0000-0F00-000017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2251075" y="9110345"/>
          <a:ext cx="3905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6</xdr:col>
      <xdr:colOff>558800</xdr:colOff>
      <xdr:row>0</xdr:row>
      <xdr:rowOff>0</xdr:rowOff>
    </xdr:from>
    <xdr:to>
      <xdr:col>6</xdr:col>
      <xdr:colOff>762635</xdr:colOff>
      <xdr:row>0</xdr:row>
      <xdr:rowOff>209550</xdr:rowOff>
    </xdr:to>
    <xdr:sp macro="" textlink="">
      <xdr:nvSpPr>
        <xdr:cNvPr id="2" name="图片 1">
          <a:extLst>
            <a:ext uri="{FF2B5EF4-FFF2-40B4-BE49-F238E27FC236}">
              <a16:creationId xmlns:a16="http://schemas.microsoft.com/office/drawing/2014/main" id="{00000000-0008-0000-1000-000002000000}"/>
            </a:ext>
          </a:extLst>
        </xdr:cNvPr>
        <xdr:cNvSpPr>
          <a:spLocks noChangeAspect="1"/>
        </xdr:cNvSpPr>
      </xdr:nvSpPr>
      <xdr:spPr>
        <a:xfrm>
          <a:off x="6896100" y="0"/>
          <a:ext cx="203835" cy="209550"/>
        </a:xfrm>
        <a:prstGeom prst="rect">
          <a:avLst/>
        </a:prstGeom>
        <a:noFill/>
        <a:ln w="9525">
          <a:noFill/>
        </a:ln>
      </xdr:spPr>
    </xdr:sp>
    <xdr:clientData/>
  </xdr:twoCellAnchor>
  <xdr:twoCellAnchor editAs="oneCell">
    <xdr:from>
      <xdr:col>3</xdr:col>
      <xdr:colOff>236220</xdr:colOff>
      <xdr:row>1</xdr:row>
      <xdr:rowOff>77470</xdr:rowOff>
    </xdr:from>
    <xdr:to>
      <xdr:col>3</xdr:col>
      <xdr:colOff>1642110</xdr:colOff>
      <xdr:row>1</xdr:row>
      <xdr:rowOff>1496060</xdr:rowOff>
    </xdr:to>
    <xdr:pic>
      <xdr:nvPicPr>
        <xdr:cNvPr id="3" name="图片 2" descr="6023AW (1)">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1"/>
        <a:stretch>
          <a:fillRect/>
        </a:stretch>
      </xdr:blipFill>
      <xdr:spPr>
        <a:xfrm>
          <a:off x="1417320" y="458470"/>
          <a:ext cx="1405890" cy="1418590"/>
        </a:xfrm>
        <a:prstGeom prst="rect">
          <a:avLst/>
        </a:prstGeom>
      </xdr:spPr>
    </xdr:pic>
    <xdr:clientData/>
  </xdr:twoCellAnchor>
  <xdr:twoCellAnchor editAs="oneCell">
    <xdr:from>
      <xdr:col>3</xdr:col>
      <xdr:colOff>311785</xdr:colOff>
      <xdr:row>2</xdr:row>
      <xdr:rowOff>69215</xdr:rowOff>
    </xdr:from>
    <xdr:to>
      <xdr:col>3</xdr:col>
      <xdr:colOff>1762760</xdr:colOff>
      <xdr:row>2</xdr:row>
      <xdr:rowOff>1591945</xdr:rowOff>
    </xdr:to>
    <xdr:pic>
      <xdr:nvPicPr>
        <xdr:cNvPr id="4" name="图片 3" descr="5033AW (1)">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2"/>
        <a:stretch>
          <a:fillRect/>
        </a:stretch>
      </xdr:blipFill>
      <xdr:spPr>
        <a:xfrm>
          <a:off x="1492885" y="2115185"/>
          <a:ext cx="1450975" cy="1522730"/>
        </a:xfrm>
        <a:prstGeom prst="rect">
          <a:avLst/>
        </a:prstGeom>
      </xdr:spPr>
    </xdr:pic>
    <xdr:clientData/>
  </xdr:twoCellAnchor>
  <xdr:twoCellAnchor editAs="oneCell">
    <xdr:from>
      <xdr:col>3</xdr:col>
      <xdr:colOff>387350</xdr:colOff>
      <xdr:row>3</xdr:row>
      <xdr:rowOff>191770</xdr:rowOff>
    </xdr:from>
    <xdr:to>
      <xdr:col>3</xdr:col>
      <xdr:colOff>1764030</xdr:colOff>
      <xdr:row>3</xdr:row>
      <xdr:rowOff>1611630</xdr:rowOff>
    </xdr:to>
    <xdr:pic>
      <xdr:nvPicPr>
        <xdr:cNvPr id="5" name="图片 4" descr="5044AW (1)">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a:stretch>
          <a:fillRect/>
        </a:stretch>
      </xdr:blipFill>
      <xdr:spPr>
        <a:xfrm>
          <a:off x="1568450" y="3902710"/>
          <a:ext cx="1376680" cy="14198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203835</xdr:colOff>
      <xdr:row>0</xdr:row>
      <xdr:rowOff>203200</xdr:rowOff>
    </xdr:to>
    <xdr:sp macro="" textlink="">
      <xdr:nvSpPr>
        <xdr:cNvPr id="2" name="图片 1">
          <a:extLst>
            <a:ext uri="{FF2B5EF4-FFF2-40B4-BE49-F238E27FC236}">
              <a16:creationId xmlns:a16="http://schemas.microsoft.com/office/drawing/2014/main" id="{00000000-0008-0000-1100-000002000000}"/>
            </a:ext>
          </a:extLst>
        </xdr:cNvPr>
        <xdr:cNvSpPr>
          <a:spLocks noChangeAspect="1"/>
        </xdr:cNvSpPr>
      </xdr:nvSpPr>
      <xdr:spPr>
        <a:xfrm>
          <a:off x="676275" y="0"/>
          <a:ext cx="203835" cy="203200"/>
        </a:xfrm>
        <a:prstGeom prst="rect">
          <a:avLst/>
        </a:prstGeom>
        <a:noFill/>
        <a:ln w="9525">
          <a:noFill/>
        </a:ln>
      </xdr:spPr>
    </xdr:sp>
    <xdr:clientData/>
  </xdr:twoCellAnchor>
  <xdr:twoCellAnchor editAs="oneCell">
    <xdr:from>
      <xdr:col>0</xdr:col>
      <xdr:colOff>0</xdr:colOff>
      <xdr:row>2</xdr:row>
      <xdr:rowOff>0</xdr:rowOff>
    </xdr:from>
    <xdr:to>
      <xdr:col>0</xdr:col>
      <xdr:colOff>203835</xdr:colOff>
      <xdr:row>2</xdr:row>
      <xdr:rowOff>203200</xdr:rowOff>
    </xdr:to>
    <xdr:sp macro="" textlink="">
      <xdr:nvSpPr>
        <xdr:cNvPr id="3" name="图片 1">
          <a:extLst>
            <a:ext uri="{FF2B5EF4-FFF2-40B4-BE49-F238E27FC236}">
              <a16:creationId xmlns:a16="http://schemas.microsoft.com/office/drawing/2014/main" id="{00000000-0008-0000-1100-000003000000}"/>
            </a:ext>
          </a:extLst>
        </xdr:cNvPr>
        <xdr:cNvSpPr>
          <a:spLocks noChangeAspect="1"/>
        </xdr:cNvSpPr>
      </xdr:nvSpPr>
      <xdr:spPr>
        <a:xfrm>
          <a:off x="0" y="1917065"/>
          <a:ext cx="203835" cy="203200"/>
        </a:xfrm>
        <a:prstGeom prst="rect">
          <a:avLst/>
        </a:prstGeom>
        <a:noFill/>
        <a:ln w="9525">
          <a:noFill/>
        </a:ln>
      </xdr:spPr>
    </xdr:sp>
    <xdr:clientData/>
  </xdr:twoCellAnchor>
  <xdr:twoCellAnchor editAs="oneCell">
    <xdr:from>
      <xdr:col>2</xdr:col>
      <xdr:colOff>822960</xdr:colOff>
      <xdr:row>3</xdr:row>
      <xdr:rowOff>226060</xdr:rowOff>
    </xdr:from>
    <xdr:to>
      <xdr:col>2</xdr:col>
      <xdr:colOff>1912620</xdr:colOff>
      <xdr:row>3</xdr:row>
      <xdr:rowOff>1181100</xdr:rowOff>
    </xdr:to>
    <xdr:pic>
      <xdr:nvPicPr>
        <xdr:cNvPr id="4" name="图片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1"/>
        <a:stretch>
          <a:fillRect/>
        </a:stretch>
      </xdr:blipFill>
      <xdr:spPr>
        <a:xfrm>
          <a:off x="2804160" y="2703195"/>
          <a:ext cx="1089660" cy="955040"/>
        </a:xfrm>
        <a:prstGeom prst="rect">
          <a:avLst/>
        </a:prstGeom>
      </xdr:spPr>
    </xdr:pic>
    <xdr:clientData/>
  </xdr:twoCellAnchor>
  <xdr:twoCellAnchor editAs="oneCell">
    <xdr:from>
      <xdr:col>2</xdr:col>
      <xdr:colOff>848360</xdr:colOff>
      <xdr:row>6</xdr:row>
      <xdr:rowOff>274320</xdr:rowOff>
    </xdr:from>
    <xdr:to>
      <xdr:col>2</xdr:col>
      <xdr:colOff>1838960</xdr:colOff>
      <xdr:row>6</xdr:row>
      <xdr:rowOff>1135380</xdr:rowOff>
    </xdr:to>
    <xdr:pic>
      <xdr:nvPicPr>
        <xdr:cNvPr id="5" name="图片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2829560" y="7359650"/>
          <a:ext cx="990600" cy="861060"/>
        </a:xfrm>
        <a:prstGeom prst="rect">
          <a:avLst/>
        </a:prstGeom>
      </xdr:spPr>
    </xdr:pic>
    <xdr:clientData/>
  </xdr:twoCellAnchor>
  <xdr:twoCellAnchor editAs="oneCell">
    <xdr:from>
      <xdr:col>2</xdr:col>
      <xdr:colOff>1031240</xdr:colOff>
      <xdr:row>10</xdr:row>
      <xdr:rowOff>394335</xdr:rowOff>
    </xdr:from>
    <xdr:to>
      <xdr:col>2</xdr:col>
      <xdr:colOff>1444625</xdr:colOff>
      <xdr:row>10</xdr:row>
      <xdr:rowOff>1256665</xdr:rowOff>
    </xdr:to>
    <xdr:pic>
      <xdr:nvPicPr>
        <xdr:cNvPr id="6" name="图片 5">
          <a:extLst>
            <a:ext uri="{FF2B5EF4-FFF2-40B4-BE49-F238E27FC236}">
              <a16:creationId xmlns:a16="http://schemas.microsoft.com/office/drawing/2014/main" id="{00000000-0008-0000-1100-000006000000}"/>
            </a:ext>
          </a:extLst>
        </xdr:cNvPr>
        <xdr:cNvPicPr>
          <a:picLocks noChangeAspect="1"/>
        </xdr:cNvPicPr>
      </xdr:nvPicPr>
      <xdr:blipFill>
        <a:blip xmlns:r="http://schemas.openxmlformats.org/officeDocument/2006/relationships" r:embed="rId3"/>
        <a:stretch>
          <a:fillRect/>
        </a:stretch>
      </xdr:blipFill>
      <xdr:spPr>
        <a:xfrm>
          <a:off x="3012440" y="13623925"/>
          <a:ext cx="413385" cy="862330"/>
        </a:xfrm>
        <a:prstGeom prst="rect">
          <a:avLst/>
        </a:prstGeom>
      </xdr:spPr>
    </xdr:pic>
    <xdr:clientData/>
  </xdr:twoCellAnchor>
  <xdr:twoCellAnchor editAs="oneCell">
    <xdr:from>
      <xdr:col>2</xdr:col>
      <xdr:colOff>682625</xdr:colOff>
      <xdr:row>11</xdr:row>
      <xdr:rowOff>513080</xdr:rowOff>
    </xdr:from>
    <xdr:to>
      <xdr:col>2</xdr:col>
      <xdr:colOff>1925320</xdr:colOff>
      <xdr:row>11</xdr:row>
      <xdr:rowOff>1247140</xdr:rowOff>
    </xdr:to>
    <xdr:pic>
      <xdr:nvPicPr>
        <xdr:cNvPr id="7" name="图片 6">
          <a:extLst>
            <a:ext uri="{FF2B5EF4-FFF2-40B4-BE49-F238E27FC236}">
              <a16:creationId xmlns:a16="http://schemas.microsoft.com/office/drawing/2014/main" id="{00000000-0008-0000-1100-000007000000}"/>
            </a:ext>
          </a:extLst>
        </xdr:cNvPr>
        <xdr:cNvPicPr>
          <a:picLocks noChangeAspect="1"/>
        </xdr:cNvPicPr>
      </xdr:nvPicPr>
      <xdr:blipFill>
        <a:blip xmlns:r="http://schemas.openxmlformats.org/officeDocument/2006/relationships" r:embed="rId4"/>
        <a:stretch>
          <a:fillRect/>
        </a:stretch>
      </xdr:blipFill>
      <xdr:spPr>
        <a:xfrm>
          <a:off x="2663825" y="15278735"/>
          <a:ext cx="1242695" cy="734060"/>
        </a:xfrm>
        <a:prstGeom prst="rect">
          <a:avLst/>
        </a:prstGeom>
      </xdr:spPr>
    </xdr:pic>
    <xdr:clientData/>
  </xdr:twoCellAnchor>
  <xdr:twoCellAnchor editAs="oneCell">
    <xdr:from>
      <xdr:col>2</xdr:col>
      <xdr:colOff>959485</xdr:colOff>
      <xdr:row>12</xdr:row>
      <xdr:rowOff>321945</xdr:rowOff>
    </xdr:from>
    <xdr:to>
      <xdr:col>2</xdr:col>
      <xdr:colOff>1637030</xdr:colOff>
      <xdr:row>12</xdr:row>
      <xdr:rowOff>1246505</xdr:rowOff>
    </xdr:to>
    <xdr:pic>
      <xdr:nvPicPr>
        <xdr:cNvPr id="8" name="图片 7">
          <a:extLst>
            <a:ext uri="{FF2B5EF4-FFF2-40B4-BE49-F238E27FC236}">
              <a16:creationId xmlns:a16="http://schemas.microsoft.com/office/drawing/2014/main" id="{00000000-0008-0000-1100-000008000000}"/>
            </a:ext>
          </a:extLst>
        </xdr:cNvPr>
        <xdr:cNvPicPr>
          <a:picLocks noChangeAspect="1"/>
        </xdr:cNvPicPr>
      </xdr:nvPicPr>
      <xdr:blipFill>
        <a:blip xmlns:r="http://schemas.openxmlformats.org/officeDocument/2006/relationships" r:embed="rId5"/>
        <a:stretch>
          <a:fillRect/>
        </a:stretch>
      </xdr:blipFill>
      <xdr:spPr>
        <a:xfrm flipH="1">
          <a:off x="2940685" y="16623665"/>
          <a:ext cx="677545" cy="924560"/>
        </a:xfrm>
        <a:prstGeom prst="rect">
          <a:avLst/>
        </a:prstGeom>
      </xdr:spPr>
    </xdr:pic>
    <xdr:clientData/>
  </xdr:twoCellAnchor>
  <xdr:twoCellAnchor editAs="oneCell">
    <xdr:from>
      <xdr:col>1</xdr:col>
      <xdr:colOff>0</xdr:colOff>
      <xdr:row>0</xdr:row>
      <xdr:rowOff>0</xdr:rowOff>
    </xdr:from>
    <xdr:to>
      <xdr:col>1</xdr:col>
      <xdr:colOff>203835</xdr:colOff>
      <xdr:row>0</xdr:row>
      <xdr:rowOff>203200</xdr:rowOff>
    </xdr:to>
    <xdr:sp macro="" textlink="">
      <xdr:nvSpPr>
        <xdr:cNvPr id="9" name="图片 1">
          <a:extLst>
            <a:ext uri="{FF2B5EF4-FFF2-40B4-BE49-F238E27FC236}">
              <a16:creationId xmlns:a16="http://schemas.microsoft.com/office/drawing/2014/main" id="{00000000-0008-0000-1100-000009000000}"/>
            </a:ext>
          </a:extLst>
        </xdr:cNvPr>
        <xdr:cNvSpPr>
          <a:spLocks noChangeAspect="1"/>
        </xdr:cNvSpPr>
      </xdr:nvSpPr>
      <xdr:spPr>
        <a:xfrm>
          <a:off x="676275" y="0"/>
          <a:ext cx="203835" cy="203200"/>
        </a:xfrm>
        <a:prstGeom prst="rect">
          <a:avLst/>
        </a:prstGeom>
        <a:noFill/>
        <a:ln w="9525">
          <a:noFill/>
        </a:ln>
      </xdr:spPr>
    </xdr:sp>
    <xdr:clientData/>
  </xdr:twoCellAnchor>
  <xdr:twoCellAnchor editAs="oneCell">
    <xdr:from>
      <xdr:col>0</xdr:col>
      <xdr:colOff>0</xdr:colOff>
      <xdr:row>2</xdr:row>
      <xdr:rowOff>0</xdr:rowOff>
    </xdr:from>
    <xdr:to>
      <xdr:col>0</xdr:col>
      <xdr:colOff>203835</xdr:colOff>
      <xdr:row>2</xdr:row>
      <xdr:rowOff>203200</xdr:rowOff>
    </xdr:to>
    <xdr:sp macro="" textlink="">
      <xdr:nvSpPr>
        <xdr:cNvPr id="10" name="图片 1">
          <a:extLst>
            <a:ext uri="{FF2B5EF4-FFF2-40B4-BE49-F238E27FC236}">
              <a16:creationId xmlns:a16="http://schemas.microsoft.com/office/drawing/2014/main" id="{00000000-0008-0000-1100-00000A000000}"/>
            </a:ext>
          </a:extLst>
        </xdr:cNvPr>
        <xdr:cNvSpPr>
          <a:spLocks noChangeAspect="1"/>
        </xdr:cNvSpPr>
      </xdr:nvSpPr>
      <xdr:spPr>
        <a:xfrm>
          <a:off x="0" y="1917065"/>
          <a:ext cx="203835" cy="203200"/>
        </a:xfrm>
        <a:prstGeom prst="rect">
          <a:avLst/>
        </a:prstGeom>
        <a:noFill/>
        <a:ln w="9525">
          <a:noFill/>
        </a:ln>
      </xdr:spPr>
    </xdr:sp>
    <xdr:clientData/>
  </xdr:twoCellAnchor>
  <xdr:twoCellAnchor editAs="oneCell">
    <xdr:from>
      <xdr:col>2</xdr:col>
      <xdr:colOff>1031240</xdr:colOff>
      <xdr:row>10</xdr:row>
      <xdr:rowOff>394335</xdr:rowOff>
    </xdr:from>
    <xdr:to>
      <xdr:col>2</xdr:col>
      <xdr:colOff>1444625</xdr:colOff>
      <xdr:row>10</xdr:row>
      <xdr:rowOff>1256665</xdr:rowOff>
    </xdr:to>
    <xdr:pic>
      <xdr:nvPicPr>
        <xdr:cNvPr id="11" name="图片 10">
          <a:extLst>
            <a:ext uri="{FF2B5EF4-FFF2-40B4-BE49-F238E27FC236}">
              <a16:creationId xmlns:a16="http://schemas.microsoft.com/office/drawing/2014/main" id="{00000000-0008-0000-1100-00000B000000}"/>
            </a:ext>
          </a:extLst>
        </xdr:cNvPr>
        <xdr:cNvPicPr>
          <a:picLocks noChangeAspect="1"/>
        </xdr:cNvPicPr>
      </xdr:nvPicPr>
      <xdr:blipFill>
        <a:blip xmlns:r="http://schemas.openxmlformats.org/officeDocument/2006/relationships" r:embed="rId3"/>
        <a:stretch>
          <a:fillRect/>
        </a:stretch>
      </xdr:blipFill>
      <xdr:spPr>
        <a:xfrm>
          <a:off x="3012440" y="13623925"/>
          <a:ext cx="413385" cy="862330"/>
        </a:xfrm>
        <a:prstGeom prst="rect">
          <a:avLst/>
        </a:prstGeom>
      </xdr:spPr>
    </xdr:pic>
    <xdr:clientData/>
  </xdr:twoCellAnchor>
  <xdr:twoCellAnchor editAs="oneCell">
    <xdr:from>
      <xdr:col>2</xdr:col>
      <xdr:colOff>682625</xdr:colOff>
      <xdr:row>11</xdr:row>
      <xdr:rowOff>513080</xdr:rowOff>
    </xdr:from>
    <xdr:to>
      <xdr:col>2</xdr:col>
      <xdr:colOff>1925320</xdr:colOff>
      <xdr:row>11</xdr:row>
      <xdr:rowOff>1247140</xdr:rowOff>
    </xdr:to>
    <xdr:pic>
      <xdr:nvPicPr>
        <xdr:cNvPr id="12" name="图片 11">
          <a:extLst>
            <a:ext uri="{FF2B5EF4-FFF2-40B4-BE49-F238E27FC236}">
              <a16:creationId xmlns:a16="http://schemas.microsoft.com/office/drawing/2014/main" id="{00000000-0008-0000-1100-00000C000000}"/>
            </a:ext>
          </a:extLst>
        </xdr:cNvPr>
        <xdr:cNvPicPr>
          <a:picLocks noChangeAspect="1"/>
        </xdr:cNvPicPr>
      </xdr:nvPicPr>
      <xdr:blipFill>
        <a:blip xmlns:r="http://schemas.openxmlformats.org/officeDocument/2006/relationships" r:embed="rId4"/>
        <a:stretch>
          <a:fillRect/>
        </a:stretch>
      </xdr:blipFill>
      <xdr:spPr>
        <a:xfrm>
          <a:off x="2663825" y="15278735"/>
          <a:ext cx="1242695" cy="734060"/>
        </a:xfrm>
        <a:prstGeom prst="rect">
          <a:avLst/>
        </a:prstGeom>
      </xdr:spPr>
    </xdr:pic>
    <xdr:clientData/>
  </xdr:twoCellAnchor>
  <xdr:twoCellAnchor editAs="oneCell">
    <xdr:from>
      <xdr:col>2</xdr:col>
      <xdr:colOff>959485</xdr:colOff>
      <xdr:row>12</xdr:row>
      <xdr:rowOff>321945</xdr:rowOff>
    </xdr:from>
    <xdr:to>
      <xdr:col>2</xdr:col>
      <xdr:colOff>1637030</xdr:colOff>
      <xdr:row>12</xdr:row>
      <xdr:rowOff>1246505</xdr:rowOff>
    </xdr:to>
    <xdr:pic>
      <xdr:nvPicPr>
        <xdr:cNvPr id="13" name="图片 12">
          <a:extLst>
            <a:ext uri="{FF2B5EF4-FFF2-40B4-BE49-F238E27FC236}">
              <a16:creationId xmlns:a16="http://schemas.microsoft.com/office/drawing/2014/main" id="{00000000-0008-0000-1100-00000D000000}"/>
            </a:ext>
          </a:extLst>
        </xdr:cNvPr>
        <xdr:cNvPicPr>
          <a:picLocks noChangeAspect="1"/>
        </xdr:cNvPicPr>
      </xdr:nvPicPr>
      <xdr:blipFill>
        <a:blip xmlns:r="http://schemas.openxmlformats.org/officeDocument/2006/relationships" r:embed="rId5"/>
        <a:stretch>
          <a:fillRect/>
        </a:stretch>
      </xdr:blipFill>
      <xdr:spPr>
        <a:xfrm flipH="1">
          <a:off x="2940685" y="16623665"/>
          <a:ext cx="677545" cy="924560"/>
        </a:xfrm>
        <a:prstGeom prst="rect">
          <a:avLst/>
        </a:prstGeom>
      </xdr:spPr>
    </xdr:pic>
    <xdr:clientData/>
  </xdr:twoCellAnchor>
  <xdr:twoCellAnchor editAs="oneCell">
    <xdr:from>
      <xdr:col>2</xdr:col>
      <xdr:colOff>274320</xdr:colOff>
      <xdr:row>7</xdr:row>
      <xdr:rowOff>1530350</xdr:rowOff>
    </xdr:from>
    <xdr:to>
      <xdr:col>2</xdr:col>
      <xdr:colOff>2424430</xdr:colOff>
      <xdr:row>8</xdr:row>
      <xdr:rowOff>1452245</xdr:rowOff>
    </xdr:to>
    <xdr:pic>
      <xdr:nvPicPr>
        <xdr:cNvPr id="14" name="图片 13">
          <a:extLst>
            <a:ext uri="{FF2B5EF4-FFF2-40B4-BE49-F238E27FC236}">
              <a16:creationId xmlns:a16="http://schemas.microsoft.com/office/drawing/2014/main" id="{00000000-0008-0000-1100-00000E000000}"/>
            </a:ext>
          </a:extLst>
        </xdr:cNvPr>
        <xdr:cNvPicPr>
          <a:picLocks noChangeAspect="1"/>
        </xdr:cNvPicPr>
      </xdr:nvPicPr>
      <xdr:blipFill>
        <a:blip xmlns:r="http://schemas.openxmlformats.org/officeDocument/2006/relationships" r:embed="rId6"/>
        <a:stretch>
          <a:fillRect/>
        </a:stretch>
      </xdr:blipFill>
      <xdr:spPr>
        <a:xfrm>
          <a:off x="2255520" y="10151745"/>
          <a:ext cx="2150110" cy="1457960"/>
        </a:xfrm>
        <a:prstGeom prst="rect">
          <a:avLst/>
        </a:prstGeom>
      </xdr:spPr>
    </xdr:pic>
    <xdr:clientData/>
  </xdr:twoCellAnchor>
  <xdr:twoCellAnchor editAs="oneCell">
    <xdr:from>
      <xdr:col>2</xdr:col>
      <xdr:colOff>676910</xdr:colOff>
      <xdr:row>7</xdr:row>
      <xdr:rowOff>142875</xdr:rowOff>
    </xdr:from>
    <xdr:to>
      <xdr:col>2</xdr:col>
      <xdr:colOff>2098675</xdr:colOff>
      <xdr:row>7</xdr:row>
      <xdr:rowOff>1206500</xdr:rowOff>
    </xdr:to>
    <xdr:pic>
      <xdr:nvPicPr>
        <xdr:cNvPr id="15" name="图片 14">
          <a:extLst>
            <a:ext uri="{FF2B5EF4-FFF2-40B4-BE49-F238E27FC236}">
              <a16:creationId xmlns:a16="http://schemas.microsoft.com/office/drawing/2014/main" id="{00000000-0008-0000-1100-00000F000000}"/>
            </a:ext>
          </a:extLst>
        </xdr:cNvPr>
        <xdr:cNvPicPr>
          <a:picLocks noChangeAspect="1"/>
        </xdr:cNvPicPr>
      </xdr:nvPicPr>
      <xdr:blipFill>
        <a:blip xmlns:r="http://schemas.openxmlformats.org/officeDocument/2006/relationships" r:embed="rId7"/>
        <a:stretch>
          <a:fillRect/>
        </a:stretch>
      </xdr:blipFill>
      <xdr:spPr>
        <a:xfrm>
          <a:off x="2658110" y="8764270"/>
          <a:ext cx="1421765" cy="1063625"/>
        </a:xfrm>
        <a:prstGeom prst="rect">
          <a:avLst/>
        </a:prstGeom>
      </xdr:spPr>
    </xdr:pic>
    <xdr:clientData/>
  </xdr:twoCellAnchor>
  <xdr:twoCellAnchor editAs="oneCell">
    <xdr:from>
      <xdr:col>2</xdr:col>
      <xdr:colOff>875665</xdr:colOff>
      <xdr:row>4</xdr:row>
      <xdr:rowOff>120650</xdr:rowOff>
    </xdr:from>
    <xdr:to>
      <xdr:col>2</xdr:col>
      <xdr:colOff>2093595</xdr:colOff>
      <xdr:row>4</xdr:row>
      <xdr:rowOff>1234440</xdr:rowOff>
    </xdr:to>
    <xdr:pic>
      <xdr:nvPicPr>
        <xdr:cNvPr id="16" name="图片 15">
          <a:extLst>
            <a:ext uri="{FF2B5EF4-FFF2-40B4-BE49-F238E27FC236}">
              <a16:creationId xmlns:a16="http://schemas.microsoft.com/office/drawing/2014/main" id="{00000000-0008-0000-1100-000010000000}"/>
            </a:ext>
          </a:extLst>
        </xdr:cNvPr>
        <xdr:cNvPicPr>
          <a:picLocks noChangeAspect="1"/>
        </xdr:cNvPicPr>
      </xdr:nvPicPr>
      <xdr:blipFill>
        <a:blip xmlns:r="http://schemas.openxmlformats.org/officeDocument/2006/relationships" r:embed="rId8"/>
        <a:stretch>
          <a:fillRect/>
        </a:stretch>
      </xdr:blipFill>
      <xdr:spPr>
        <a:xfrm>
          <a:off x="2856865" y="4133850"/>
          <a:ext cx="1217930" cy="1113790"/>
        </a:xfrm>
        <a:prstGeom prst="rect">
          <a:avLst/>
        </a:prstGeom>
      </xdr:spPr>
    </xdr:pic>
    <xdr:clientData/>
  </xdr:twoCellAnchor>
  <xdr:twoCellAnchor editAs="oneCell">
    <xdr:from>
      <xdr:col>2</xdr:col>
      <xdr:colOff>716280</xdr:colOff>
      <xdr:row>6</xdr:row>
      <xdr:rowOff>125730</xdr:rowOff>
    </xdr:from>
    <xdr:to>
      <xdr:col>2</xdr:col>
      <xdr:colOff>2178685</xdr:colOff>
      <xdr:row>6</xdr:row>
      <xdr:rowOff>1412875</xdr:rowOff>
    </xdr:to>
    <xdr:pic>
      <xdr:nvPicPr>
        <xdr:cNvPr id="17" name="图片 16">
          <a:extLst>
            <a:ext uri="{FF2B5EF4-FFF2-40B4-BE49-F238E27FC236}">
              <a16:creationId xmlns:a16="http://schemas.microsoft.com/office/drawing/2014/main" id="{00000000-0008-0000-1100-000011000000}"/>
            </a:ext>
          </a:extLst>
        </xdr:cNvPr>
        <xdr:cNvPicPr>
          <a:picLocks noChangeAspect="1"/>
        </xdr:cNvPicPr>
      </xdr:nvPicPr>
      <xdr:blipFill>
        <a:blip xmlns:r="http://schemas.openxmlformats.org/officeDocument/2006/relationships" r:embed="rId9"/>
        <a:stretch>
          <a:fillRect/>
        </a:stretch>
      </xdr:blipFill>
      <xdr:spPr>
        <a:xfrm>
          <a:off x="2697480" y="7211060"/>
          <a:ext cx="1462405" cy="1287145"/>
        </a:xfrm>
        <a:prstGeom prst="rect">
          <a:avLst/>
        </a:prstGeom>
      </xdr:spPr>
    </xdr:pic>
    <xdr:clientData/>
  </xdr:twoCellAnchor>
  <xdr:twoCellAnchor editAs="oneCell">
    <xdr:from>
      <xdr:col>2</xdr:col>
      <xdr:colOff>772160</xdr:colOff>
      <xdr:row>4</xdr:row>
      <xdr:rowOff>1515745</xdr:rowOff>
    </xdr:from>
    <xdr:to>
      <xdr:col>2</xdr:col>
      <xdr:colOff>2132330</xdr:colOff>
      <xdr:row>5</xdr:row>
      <xdr:rowOff>1424940</xdr:rowOff>
    </xdr:to>
    <xdr:pic>
      <xdr:nvPicPr>
        <xdr:cNvPr id="18" name="图片 17">
          <a:extLst>
            <a:ext uri="{FF2B5EF4-FFF2-40B4-BE49-F238E27FC236}">
              <a16:creationId xmlns:a16="http://schemas.microsoft.com/office/drawing/2014/main" id="{00000000-0008-0000-1100-000012000000}"/>
            </a:ext>
          </a:extLst>
        </xdr:cNvPr>
        <xdr:cNvPicPr>
          <a:picLocks noChangeAspect="1"/>
        </xdr:cNvPicPr>
      </xdr:nvPicPr>
      <xdr:blipFill>
        <a:blip xmlns:r="http://schemas.openxmlformats.org/officeDocument/2006/relationships" r:embed="rId10"/>
        <a:stretch>
          <a:fillRect/>
        </a:stretch>
      </xdr:blipFill>
      <xdr:spPr>
        <a:xfrm>
          <a:off x="2753360" y="5528945"/>
          <a:ext cx="1360170" cy="1445260"/>
        </a:xfrm>
        <a:prstGeom prst="rect">
          <a:avLst/>
        </a:prstGeom>
      </xdr:spPr>
    </xdr:pic>
    <xdr:clientData/>
  </xdr:twoCellAnchor>
  <xdr:twoCellAnchor editAs="oneCell">
    <xdr:from>
      <xdr:col>2</xdr:col>
      <xdr:colOff>207645</xdr:colOff>
      <xdr:row>9</xdr:row>
      <xdr:rowOff>178435</xdr:rowOff>
    </xdr:from>
    <xdr:to>
      <xdr:col>2</xdr:col>
      <xdr:colOff>1886585</xdr:colOff>
      <xdr:row>9</xdr:row>
      <xdr:rowOff>1280160</xdr:rowOff>
    </xdr:to>
    <xdr:pic>
      <xdr:nvPicPr>
        <xdr:cNvPr id="19" name="图片 18">
          <a:extLst>
            <a:ext uri="{FF2B5EF4-FFF2-40B4-BE49-F238E27FC236}">
              <a16:creationId xmlns:a16="http://schemas.microsoft.com/office/drawing/2014/main" id="{00000000-0008-0000-1100-000013000000}"/>
            </a:ext>
          </a:extLst>
        </xdr:cNvPr>
        <xdr:cNvPicPr>
          <a:picLocks noChangeAspect="1"/>
        </xdr:cNvPicPr>
      </xdr:nvPicPr>
      <xdr:blipFill>
        <a:blip xmlns:r="http://schemas.openxmlformats.org/officeDocument/2006/relationships" r:embed="rId11"/>
        <a:stretch>
          <a:fillRect/>
        </a:stretch>
      </xdr:blipFill>
      <xdr:spPr>
        <a:xfrm>
          <a:off x="2188845" y="11871960"/>
          <a:ext cx="1678940" cy="1101725"/>
        </a:xfrm>
        <a:prstGeom prst="rect">
          <a:avLst/>
        </a:prstGeom>
      </xdr:spPr>
    </xdr:pic>
    <xdr:clientData/>
  </xdr:twoCellAnchor>
  <xdr:twoCellAnchor editAs="oneCell">
    <xdr:from>
      <xdr:col>2</xdr:col>
      <xdr:colOff>626110</xdr:colOff>
      <xdr:row>1</xdr:row>
      <xdr:rowOff>107315</xdr:rowOff>
    </xdr:from>
    <xdr:to>
      <xdr:col>2</xdr:col>
      <xdr:colOff>1971040</xdr:colOff>
      <xdr:row>1</xdr:row>
      <xdr:rowOff>1452245</xdr:rowOff>
    </xdr:to>
    <xdr:pic>
      <xdr:nvPicPr>
        <xdr:cNvPr id="20" name="图片 19" descr="E74YU%CGOMHOMCFL{HMN$2D">
          <a:extLst>
            <a:ext uri="{FF2B5EF4-FFF2-40B4-BE49-F238E27FC236}">
              <a16:creationId xmlns:a16="http://schemas.microsoft.com/office/drawing/2014/main" id="{00000000-0008-0000-1100-000014000000}"/>
            </a:ext>
          </a:extLst>
        </xdr:cNvPr>
        <xdr:cNvPicPr>
          <a:picLocks noChangeAspect="1"/>
        </xdr:cNvPicPr>
      </xdr:nvPicPr>
      <xdr:blipFill>
        <a:blip xmlns:r="http://schemas.openxmlformats.org/officeDocument/2006/relationships" r:embed="rId12"/>
        <a:stretch>
          <a:fillRect/>
        </a:stretch>
      </xdr:blipFill>
      <xdr:spPr>
        <a:xfrm>
          <a:off x="2607310" y="488315"/>
          <a:ext cx="1344930" cy="134493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2</xdr:col>
      <xdr:colOff>203835</xdr:colOff>
      <xdr:row>0</xdr:row>
      <xdr:rowOff>196850</xdr:rowOff>
    </xdr:to>
    <xdr:sp macro="" textlink="">
      <xdr:nvSpPr>
        <xdr:cNvPr id="2" name="图片 1">
          <a:extLst>
            <a:ext uri="{FF2B5EF4-FFF2-40B4-BE49-F238E27FC236}">
              <a16:creationId xmlns:a16="http://schemas.microsoft.com/office/drawing/2014/main" id="{00000000-0008-0000-1200-000002000000}"/>
            </a:ext>
          </a:extLst>
        </xdr:cNvPr>
        <xdr:cNvSpPr>
          <a:spLocks noChangeAspect="1"/>
        </xdr:cNvSpPr>
      </xdr:nvSpPr>
      <xdr:spPr>
        <a:xfrm>
          <a:off x="2152650" y="0"/>
          <a:ext cx="203835" cy="196850"/>
        </a:xfrm>
        <a:prstGeom prst="rect">
          <a:avLst/>
        </a:prstGeom>
        <a:noFill/>
        <a:ln w="9525">
          <a:noFill/>
        </a:ln>
      </xdr:spPr>
    </xdr:sp>
    <xdr:clientData/>
  </xdr:twoCellAnchor>
  <xdr:twoCellAnchor editAs="oneCell">
    <xdr:from>
      <xdr:col>2</xdr:col>
      <xdr:colOff>200660</xdr:colOff>
      <xdr:row>7</xdr:row>
      <xdr:rowOff>133349</xdr:rowOff>
    </xdr:from>
    <xdr:to>
      <xdr:col>2</xdr:col>
      <xdr:colOff>1923415</xdr:colOff>
      <xdr:row>7</xdr:row>
      <xdr:rowOff>1029334</xdr:rowOff>
    </xdr:to>
    <xdr:pic>
      <xdr:nvPicPr>
        <xdr:cNvPr id="3" name="图片 2" descr="P1203-A1">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1"/>
        <a:srcRect t="20342" b="14621"/>
        <a:stretch>
          <a:fillRect/>
        </a:stretch>
      </xdr:blipFill>
      <xdr:spPr>
        <a:xfrm>
          <a:off x="2353310" y="4704715"/>
          <a:ext cx="1722755" cy="895985"/>
        </a:xfrm>
        <a:prstGeom prst="rect">
          <a:avLst/>
        </a:prstGeom>
      </xdr:spPr>
    </xdr:pic>
    <xdr:clientData/>
  </xdr:twoCellAnchor>
  <xdr:twoCellAnchor editAs="oneCell">
    <xdr:from>
      <xdr:col>2</xdr:col>
      <xdr:colOff>185420</xdr:colOff>
      <xdr:row>7</xdr:row>
      <xdr:rowOff>1167130</xdr:rowOff>
    </xdr:from>
    <xdr:to>
      <xdr:col>2</xdr:col>
      <xdr:colOff>1920875</xdr:colOff>
      <xdr:row>9</xdr:row>
      <xdr:rowOff>55880</xdr:rowOff>
    </xdr:to>
    <xdr:pic>
      <xdr:nvPicPr>
        <xdr:cNvPr id="4" name="图片 3" descr="P1203-A2">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2338070" y="5739130"/>
          <a:ext cx="1735455" cy="1403350"/>
        </a:xfrm>
        <a:prstGeom prst="rect">
          <a:avLst/>
        </a:prstGeom>
      </xdr:spPr>
    </xdr:pic>
    <xdr:clientData/>
  </xdr:twoCellAnchor>
  <xdr:twoCellAnchor editAs="oneCell">
    <xdr:from>
      <xdr:col>2</xdr:col>
      <xdr:colOff>146050</xdr:colOff>
      <xdr:row>8</xdr:row>
      <xdr:rowOff>1042035</xdr:rowOff>
    </xdr:from>
    <xdr:to>
      <xdr:col>3</xdr:col>
      <xdr:colOff>0</xdr:colOff>
      <xdr:row>9</xdr:row>
      <xdr:rowOff>1238250</xdr:rowOff>
    </xdr:to>
    <xdr:pic>
      <xdr:nvPicPr>
        <xdr:cNvPr id="5" name="图片 4" descr="P1205-A2">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2298700" y="6871335"/>
          <a:ext cx="2054225" cy="1453515"/>
        </a:xfrm>
        <a:prstGeom prst="rect">
          <a:avLst/>
        </a:prstGeom>
      </xdr:spPr>
    </xdr:pic>
    <xdr:clientData/>
  </xdr:twoCellAnchor>
  <xdr:twoCellAnchor editAs="oneCell">
    <xdr:from>
      <xdr:col>2</xdr:col>
      <xdr:colOff>595630</xdr:colOff>
      <xdr:row>10</xdr:row>
      <xdr:rowOff>64135</xdr:rowOff>
    </xdr:from>
    <xdr:to>
      <xdr:col>2</xdr:col>
      <xdr:colOff>1589405</xdr:colOff>
      <xdr:row>10</xdr:row>
      <xdr:rowOff>1390650</xdr:rowOff>
    </xdr:to>
    <xdr:pic>
      <xdr:nvPicPr>
        <xdr:cNvPr id="6" name="图片 5" descr="P1203-B1">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2748280" y="8408035"/>
          <a:ext cx="993775" cy="1326515"/>
        </a:xfrm>
        <a:prstGeom prst="rect">
          <a:avLst/>
        </a:prstGeom>
      </xdr:spPr>
    </xdr:pic>
    <xdr:clientData/>
  </xdr:twoCellAnchor>
  <xdr:twoCellAnchor editAs="oneCell">
    <xdr:from>
      <xdr:col>2</xdr:col>
      <xdr:colOff>640715</xdr:colOff>
      <xdr:row>10</xdr:row>
      <xdr:rowOff>1473200</xdr:rowOff>
    </xdr:from>
    <xdr:to>
      <xdr:col>2</xdr:col>
      <xdr:colOff>1609725</xdr:colOff>
      <xdr:row>11</xdr:row>
      <xdr:rowOff>1260475</xdr:rowOff>
    </xdr:to>
    <xdr:pic>
      <xdr:nvPicPr>
        <xdr:cNvPr id="7" name="图片 6" descr="P1203-B2">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2793365" y="9817100"/>
          <a:ext cx="969010" cy="1299845"/>
        </a:xfrm>
        <a:prstGeom prst="rect">
          <a:avLst/>
        </a:prstGeom>
      </xdr:spPr>
    </xdr:pic>
    <xdr:clientData/>
  </xdr:twoCellAnchor>
  <xdr:twoCellAnchor editAs="oneCell">
    <xdr:from>
      <xdr:col>2</xdr:col>
      <xdr:colOff>645795</xdr:colOff>
      <xdr:row>12</xdr:row>
      <xdr:rowOff>47625</xdr:rowOff>
    </xdr:from>
    <xdr:to>
      <xdr:col>2</xdr:col>
      <xdr:colOff>1637030</xdr:colOff>
      <xdr:row>12</xdr:row>
      <xdr:rowOff>1371600</xdr:rowOff>
    </xdr:to>
    <xdr:pic>
      <xdr:nvPicPr>
        <xdr:cNvPr id="8" name="图片 7" descr="P1205-B1">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6"/>
        <a:stretch>
          <a:fillRect/>
        </a:stretch>
      </xdr:blipFill>
      <xdr:spPr>
        <a:xfrm>
          <a:off x="2798445" y="11237595"/>
          <a:ext cx="991235" cy="1323975"/>
        </a:xfrm>
        <a:prstGeom prst="rect">
          <a:avLst/>
        </a:prstGeom>
      </xdr:spPr>
    </xdr:pic>
    <xdr:clientData/>
  </xdr:twoCellAnchor>
  <xdr:twoCellAnchor editAs="oneCell">
    <xdr:from>
      <xdr:col>2</xdr:col>
      <xdr:colOff>648970</xdr:colOff>
      <xdr:row>13</xdr:row>
      <xdr:rowOff>86360</xdr:rowOff>
    </xdr:from>
    <xdr:to>
      <xdr:col>2</xdr:col>
      <xdr:colOff>1621155</xdr:colOff>
      <xdr:row>13</xdr:row>
      <xdr:rowOff>1458595</xdr:rowOff>
    </xdr:to>
    <xdr:pic>
      <xdr:nvPicPr>
        <xdr:cNvPr id="9" name="图片 8" descr="P5N}_V{UN8L81B[IM2O3YVB">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7"/>
        <a:stretch>
          <a:fillRect/>
        </a:stretch>
      </xdr:blipFill>
      <xdr:spPr>
        <a:xfrm>
          <a:off x="2801620" y="12712700"/>
          <a:ext cx="972185" cy="1372235"/>
        </a:xfrm>
        <a:prstGeom prst="rect">
          <a:avLst/>
        </a:prstGeom>
      </xdr:spPr>
    </xdr:pic>
    <xdr:clientData/>
  </xdr:twoCellAnchor>
  <xdr:twoCellAnchor>
    <xdr:from>
      <xdr:col>2</xdr:col>
      <xdr:colOff>447675</xdr:colOff>
      <xdr:row>2</xdr:row>
      <xdr:rowOff>76200</xdr:rowOff>
    </xdr:from>
    <xdr:to>
      <xdr:col>2</xdr:col>
      <xdr:colOff>1095375</xdr:colOff>
      <xdr:row>2</xdr:row>
      <xdr:rowOff>571500</xdr:rowOff>
    </xdr:to>
    <xdr:pic>
      <xdr:nvPicPr>
        <xdr:cNvPr id="10" name="Picture 2">
          <a:extLst>
            <a:ext uri="{FF2B5EF4-FFF2-40B4-BE49-F238E27FC236}">
              <a16:creationId xmlns:a16="http://schemas.microsoft.com/office/drawing/2014/main" id="{00000000-0008-0000-12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600325" y="102870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457200</xdr:colOff>
      <xdr:row>5</xdr:row>
      <xdr:rowOff>47625</xdr:rowOff>
    </xdr:from>
    <xdr:to>
      <xdr:col>2</xdr:col>
      <xdr:colOff>1028700</xdr:colOff>
      <xdr:row>5</xdr:row>
      <xdr:rowOff>581025</xdr:rowOff>
    </xdr:to>
    <xdr:pic>
      <xdr:nvPicPr>
        <xdr:cNvPr id="11" name="Picture 3">
          <a:extLst>
            <a:ext uri="{FF2B5EF4-FFF2-40B4-BE49-F238E27FC236}">
              <a16:creationId xmlns:a16="http://schemas.microsoft.com/office/drawing/2014/main" id="{00000000-0008-0000-1200-00000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609850" y="30956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2</xdr:col>
      <xdr:colOff>419100</xdr:colOff>
      <xdr:row>1</xdr:row>
      <xdr:rowOff>142875</xdr:rowOff>
    </xdr:from>
    <xdr:to>
      <xdr:col>2</xdr:col>
      <xdr:colOff>1104900</xdr:colOff>
      <xdr:row>1</xdr:row>
      <xdr:rowOff>447675</xdr:rowOff>
    </xdr:to>
    <xdr:pic>
      <xdr:nvPicPr>
        <xdr:cNvPr id="12" name="Picture 4">
          <a:extLst>
            <a:ext uri="{FF2B5EF4-FFF2-40B4-BE49-F238E27FC236}">
              <a16:creationId xmlns:a16="http://schemas.microsoft.com/office/drawing/2014/main" id="{00000000-0008-0000-1200-00000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2571750" y="523875"/>
          <a:ext cx="685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371475</xdr:colOff>
      <xdr:row>4</xdr:row>
      <xdr:rowOff>152400</xdr:rowOff>
    </xdr:from>
    <xdr:to>
      <xdr:col>2</xdr:col>
      <xdr:colOff>1123950</xdr:colOff>
      <xdr:row>4</xdr:row>
      <xdr:rowOff>495300</xdr:rowOff>
    </xdr:to>
    <xdr:pic>
      <xdr:nvPicPr>
        <xdr:cNvPr id="13" name="Picture 5">
          <a:extLst>
            <a:ext uri="{FF2B5EF4-FFF2-40B4-BE49-F238E27FC236}">
              <a16:creationId xmlns:a16="http://schemas.microsoft.com/office/drawing/2014/main" id="{00000000-0008-0000-1200-00000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2524125" y="2628900"/>
          <a:ext cx="75247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2</xdr:col>
      <xdr:colOff>447675</xdr:colOff>
      <xdr:row>3</xdr:row>
      <xdr:rowOff>76200</xdr:rowOff>
    </xdr:from>
    <xdr:to>
      <xdr:col>2</xdr:col>
      <xdr:colOff>1095375</xdr:colOff>
      <xdr:row>3</xdr:row>
      <xdr:rowOff>571500</xdr:rowOff>
    </xdr:to>
    <xdr:pic>
      <xdr:nvPicPr>
        <xdr:cNvPr id="14" name="Picture 2">
          <a:extLst>
            <a:ext uri="{FF2B5EF4-FFF2-40B4-BE49-F238E27FC236}">
              <a16:creationId xmlns:a16="http://schemas.microsoft.com/office/drawing/2014/main" id="{00000000-0008-0000-1200-00000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600325" y="179070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fLocksWithSheet="0"/>
  </xdr:twoCellAnchor>
  <xdr:twoCellAnchor>
    <xdr:from>
      <xdr:col>2</xdr:col>
      <xdr:colOff>457200</xdr:colOff>
      <xdr:row>5</xdr:row>
      <xdr:rowOff>47625</xdr:rowOff>
    </xdr:from>
    <xdr:to>
      <xdr:col>2</xdr:col>
      <xdr:colOff>1028700</xdr:colOff>
      <xdr:row>5</xdr:row>
      <xdr:rowOff>581025</xdr:rowOff>
    </xdr:to>
    <xdr:pic>
      <xdr:nvPicPr>
        <xdr:cNvPr id="15" name="Picture 3">
          <a:extLst>
            <a:ext uri="{FF2B5EF4-FFF2-40B4-BE49-F238E27FC236}">
              <a16:creationId xmlns:a16="http://schemas.microsoft.com/office/drawing/2014/main" id="{00000000-0008-0000-12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609850" y="30956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2</xdr:col>
      <xdr:colOff>457200</xdr:colOff>
      <xdr:row>6</xdr:row>
      <xdr:rowOff>47625</xdr:rowOff>
    </xdr:from>
    <xdr:to>
      <xdr:col>2</xdr:col>
      <xdr:colOff>1028700</xdr:colOff>
      <xdr:row>6</xdr:row>
      <xdr:rowOff>581025</xdr:rowOff>
    </xdr:to>
    <xdr:pic>
      <xdr:nvPicPr>
        <xdr:cNvPr id="16" name="Picture 3">
          <a:extLst>
            <a:ext uri="{FF2B5EF4-FFF2-40B4-BE49-F238E27FC236}">
              <a16:creationId xmlns:a16="http://schemas.microsoft.com/office/drawing/2014/main" id="{00000000-0008-0000-1200-00001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609850" y="38576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twoCellAnchor>
    <xdr:from>
      <xdr:col>2</xdr:col>
      <xdr:colOff>457200</xdr:colOff>
      <xdr:row>6</xdr:row>
      <xdr:rowOff>47625</xdr:rowOff>
    </xdr:from>
    <xdr:to>
      <xdr:col>2</xdr:col>
      <xdr:colOff>1028700</xdr:colOff>
      <xdr:row>6</xdr:row>
      <xdr:rowOff>581025</xdr:rowOff>
    </xdr:to>
    <xdr:pic>
      <xdr:nvPicPr>
        <xdr:cNvPr id="17" name="Picture 3">
          <a:extLst>
            <a:ext uri="{FF2B5EF4-FFF2-40B4-BE49-F238E27FC236}">
              <a16:creationId xmlns:a16="http://schemas.microsoft.com/office/drawing/2014/main" id="{00000000-0008-0000-1200-00001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609850" y="3857625"/>
          <a:ext cx="5715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fLocksWithSheet="0"/>
  </xdr:twoCellAnchor>
</xdr:wsDr>
</file>

<file path=xl/drawings/drawing18.xml><?xml version="1.0" encoding="utf-8"?>
<xdr:wsDr xmlns:xdr="http://schemas.openxmlformats.org/drawingml/2006/spreadsheetDrawing" xmlns:a="http://schemas.openxmlformats.org/drawingml/2006/main">
  <xdr:oneCellAnchor>
    <xdr:from>
      <xdr:col>2</xdr:col>
      <xdr:colOff>561975</xdr:colOff>
      <xdr:row>4</xdr:row>
      <xdr:rowOff>104775</xdr:rowOff>
    </xdr:from>
    <xdr:ext cx="466725" cy="419100"/>
    <xdr:pic>
      <xdr:nvPicPr>
        <xdr:cNvPr id="2" name="图片 46">
          <a:extLst>
            <a:ext uri="{FF2B5EF4-FFF2-40B4-BE49-F238E27FC236}">
              <a16:creationId xmlns:a16="http://schemas.microsoft.com/office/drawing/2014/main" id="{00000000-0008-0000-13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647950" y="1952625"/>
          <a:ext cx="4667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619125</xdr:colOff>
      <xdr:row>6</xdr:row>
      <xdr:rowOff>66675</xdr:rowOff>
    </xdr:from>
    <xdr:ext cx="352425" cy="495300"/>
    <xdr:pic>
      <xdr:nvPicPr>
        <xdr:cNvPr id="3" name="图片 48">
          <a:extLst>
            <a:ext uri="{FF2B5EF4-FFF2-40B4-BE49-F238E27FC236}">
              <a16:creationId xmlns:a16="http://schemas.microsoft.com/office/drawing/2014/main" id="{00000000-0008-0000-1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705100" y="3190875"/>
          <a:ext cx="352425"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7</xdr:row>
      <xdr:rowOff>104775</xdr:rowOff>
    </xdr:from>
    <xdr:ext cx="419100" cy="390525"/>
    <xdr:pic>
      <xdr:nvPicPr>
        <xdr:cNvPr id="4" name="图片 49">
          <a:extLst>
            <a:ext uri="{FF2B5EF4-FFF2-40B4-BE49-F238E27FC236}">
              <a16:creationId xmlns:a16="http://schemas.microsoft.com/office/drawing/2014/main" id="{00000000-0008-0000-13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628900" y="3867150"/>
          <a:ext cx="4191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571500</xdr:colOff>
      <xdr:row>8</xdr:row>
      <xdr:rowOff>114300</xdr:rowOff>
    </xdr:from>
    <xdr:ext cx="390525" cy="352425"/>
    <xdr:pic>
      <xdr:nvPicPr>
        <xdr:cNvPr id="5" name="图片 50">
          <a:extLst>
            <a:ext uri="{FF2B5EF4-FFF2-40B4-BE49-F238E27FC236}">
              <a16:creationId xmlns:a16="http://schemas.microsoft.com/office/drawing/2014/main" id="{00000000-0008-0000-13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2657475" y="4343400"/>
          <a:ext cx="390525"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523875</xdr:colOff>
      <xdr:row>9</xdr:row>
      <xdr:rowOff>76200</xdr:rowOff>
    </xdr:from>
    <xdr:ext cx="466725" cy="304800"/>
    <xdr:pic>
      <xdr:nvPicPr>
        <xdr:cNvPr id="6" name="Picture 1266" descr="27">
          <a:extLst>
            <a:ext uri="{FF2B5EF4-FFF2-40B4-BE49-F238E27FC236}">
              <a16:creationId xmlns:a16="http://schemas.microsoft.com/office/drawing/2014/main" id="{00000000-0008-0000-13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609850" y="4772025"/>
          <a:ext cx="466725"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609600</xdr:colOff>
      <xdr:row>2</xdr:row>
      <xdr:rowOff>85725</xdr:rowOff>
    </xdr:from>
    <xdr:ext cx="419100" cy="447675"/>
    <xdr:pic>
      <xdr:nvPicPr>
        <xdr:cNvPr id="7" name="Picture 2" descr="E:\Users\William\Documents\Tencent Files\303566882\Image\LOA4Q(2GPDQ$HH3ZMCCD4PT.jpg">
          <a:extLst>
            <a:ext uri="{FF2B5EF4-FFF2-40B4-BE49-F238E27FC236}">
              <a16:creationId xmlns:a16="http://schemas.microsoft.com/office/drawing/2014/main" id="{00000000-0008-0000-13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13286" t="13229" r="10622"/>
        <a:stretch>
          <a:fillRect/>
        </a:stretch>
      </xdr:blipFill>
      <xdr:spPr>
        <a:xfrm>
          <a:off x="2695575" y="1104900"/>
          <a:ext cx="41910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5</xdr:row>
      <xdr:rowOff>66675</xdr:rowOff>
    </xdr:from>
    <xdr:ext cx="495300" cy="504825"/>
    <xdr:pic>
      <xdr:nvPicPr>
        <xdr:cNvPr id="8" name="图片 2">
          <a:extLst>
            <a:ext uri="{FF2B5EF4-FFF2-40B4-BE49-F238E27FC236}">
              <a16:creationId xmlns:a16="http://schemas.microsoft.com/office/drawing/2014/main" id="{00000000-0008-0000-1300-000008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628900" y="2552700"/>
          <a:ext cx="4953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1</xdr:row>
      <xdr:rowOff>66675</xdr:rowOff>
    </xdr:from>
    <xdr:ext cx="1028700" cy="533400"/>
    <xdr:pic>
      <xdr:nvPicPr>
        <xdr:cNvPr id="9" name="图片 91" descr="IMG_8429.jpg">
          <a:extLst>
            <a:ext uri="{FF2B5EF4-FFF2-40B4-BE49-F238E27FC236}">
              <a16:creationId xmlns:a16="http://schemas.microsoft.com/office/drawing/2014/main" id="{00000000-0008-0000-13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419350" y="447675"/>
          <a:ext cx="10287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19.xml><?xml version="1.0" encoding="utf-8"?>
<xdr:wsDr xmlns:xdr="http://schemas.openxmlformats.org/drawingml/2006/spreadsheetDrawing" xmlns:a="http://schemas.openxmlformats.org/drawingml/2006/main">
  <xdr:oneCellAnchor>
    <xdr:from>
      <xdr:col>1</xdr:col>
      <xdr:colOff>971550</xdr:colOff>
      <xdr:row>1</xdr:row>
      <xdr:rowOff>476250</xdr:rowOff>
    </xdr:from>
    <xdr:ext cx="2047875" cy="914400"/>
    <xdr:pic>
      <xdr:nvPicPr>
        <xdr:cNvPr id="3" name="图片 1" descr="图片10">
          <a:extLst>
            <a:ext uri="{FF2B5EF4-FFF2-40B4-BE49-F238E27FC236}">
              <a16:creationId xmlns:a16="http://schemas.microsoft.com/office/drawing/2014/main" id="{00000000-0008-0000-14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819275" y="1181100"/>
          <a:ext cx="20478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2</xdr:row>
      <xdr:rowOff>276225</xdr:rowOff>
    </xdr:from>
    <xdr:ext cx="1295400" cy="933450"/>
    <xdr:pic>
      <xdr:nvPicPr>
        <xdr:cNvPr id="4" name="图片 9">
          <a:extLst>
            <a:ext uri="{FF2B5EF4-FFF2-40B4-BE49-F238E27FC236}">
              <a16:creationId xmlns:a16="http://schemas.microsoft.com/office/drawing/2014/main" id="{00000000-0008-0000-1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076450" y="2886075"/>
          <a:ext cx="12954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3</xdr:row>
      <xdr:rowOff>228600</xdr:rowOff>
    </xdr:from>
    <xdr:ext cx="1295400" cy="933450"/>
    <xdr:pic>
      <xdr:nvPicPr>
        <xdr:cNvPr id="5" name="图片 12">
          <a:extLst>
            <a:ext uri="{FF2B5EF4-FFF2-40B4-BE49-F238E27FC236}">
              <a16:creationId xmlns:a16="http://schemas.microsoft.com/office/drawing/2014/main" id="{00000000-0008-0000-14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019300" y="4514850"/>
          <a:ext cx="12954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4</xdr:row>
      <xdr:rowOff>381000</xdr:rowOff>
    </xdr:from>
    <xdr:ext cx="1295400" cy="933450"/>
    <xdr:pic>
      <xdr:nvPicPr>
        <xdr:cNvPr id="6" name="图片 13">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085975" y="6343650"/>
          <a:ext cx="12954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219075</xdr:colOff>
      <xdr:row>5</xdr:row>
      <xdr:rowOff>381000</xdr:rowOff>
    </xdr:from>
    <xdr:ext cx="1295400" cy="933450"/>
    <xdr:pic>
      <xdr:nvPicPr>
        <xdr:cNvPr id="7" name="图片 14">
          <a:extLst>
            <a:ext uri="{FF2B5EF4-FFF2-40B4-BE49-F238E27FC236}">
              <a16:creationId xmlns:a16="http://schemas.microsoft.com/office/drawing/2014/main" id="{00000000-0008-0000-14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105025" y="8020050"/>
          <a:ext cx="12954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7</xdr:row>
      <xdr:rowOff>561975</xdr:rowOff>
    </xdr:from>
    <xdr:ext cx="1590675" cy="723900"/>
    <xdr:pic>
      <xdr:nvPicPr>
        <xdr:cNvPr id="8" name="图片 15">
          <a:extLst>
            <a:ext uri="{FF2B5EF4-FFF2-40B4-BE49-F238E27FC236}">
              <a16:creationId xmlns:a16="http://schemas.microsoft.com/office/drawing/2014/main" id="{00000000-0008-0000-1400-00000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1885950" y="9877425"/>
          <a:ext cx="15906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8</xdr:row>
      <xdr:rowOff>533400</xdr:rowOff>
    </xdr:from>
    <xdr:ext cx="1676400" cy="790575"/>
    <xdr:pic>
      <xdr:nvPicPr>
        <xdr:cNvPr id="9" name="图片 16">
          <a:extLst>
            <a:ext uri="{FF2B5EF4-FFF2-40B4-BE49-F238E27FC236}">
              <a16:creationId xmlns:a16="http://schemas.microsoft.com/office/drawing/2014/main" id="{00000000-0008-0000-1400-000009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1905000" y="11525250"/>
          <a:ext cx="16764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xdr:colOff>
      <xdr:row>9</xdr:row>
      <xdr:rowOff>590550</xdr:rowOff>
    </xdr:from>
    <xdr:ext cx="1743075" cy="819150"/>
    <xdr:pic>
      <xdr:nvPicPr>
        <xdr:cNvPr id="10" name="图片 17">
          <a:extLst>
            <a:ext uri="{FF2B5EF4-FFF2-40B4-BE49-F238E27FC236}">
              <a16:creationId xmlns:a16="http://schemas.microsoft.com/office/drawing/2014/main" id="{00000000-0008-0000-14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1962150" y="13258800"/>
          <a:ext cx="174307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10</xdr:row>
      <xdr:rowOff>285750</xdr:rowOff>
    </xdr:from>
    <xdr:ext cx="1647825" cy="923925"/>
    <xdr:pic>
      <xdr:nvPicPr>
        <xdr:cNvPr id="11" name="图片 11">
          <a:extLst>
            <a:ext uri="{FF2B5EF4-FFF2-40B4-BE49-F238E27FC236}">
              <a16:creationId xmlns:a16="http://schemas.microsoft.com/office/drawing/2014/main" id="{00000000-0008-0000-1400-00000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1981200" y="14630400"/>
          <a:ext cx="16478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11</xdr:row>
      <xdr:rowOff>476250</xdr:rowOff>
    </xdr:from>
    <xdr:ext cx="1343025" cy="685800"/>
    <xdr:pic>
      <xdr:nvPicPr>
        <xdr:cNvPr id="12" name="图片 19">
          <a:extLst>
            <a:ext uri="{FF2B5EF4-FFF2-40B4-BE49-F238E27FC236}">
              <a16:creationId xmlns:a16="http://schemas.microsoft.com/office/drawing/2014/main" id="{00000000-0008-0000-1400-00000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057400" y="16497300"/>
          <a:ext cx="134302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xdr:row>
      <xdr:rowOff>400050</xdr:rowOff>
    </xdr:from>
    <xdr:ext cx="1371600" cy="762000"/>
    <xdr:pic>
      <xdr:nvPicPr>
        <xdr:cNvPr id="13" name="图片 22">
          <a:extLst>
            <a:ext uri="{FF2B5EF4-FFF2-40B4-BE49-F238E27FC236}">
              <a16:creationId xmlns:a16="http://schemas.microsoft.com/office/drawing/2014/main" id="{00000000-0008-0000-1400-00000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076450" y="18097500"/>
          <a:ext cx="1371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171450</xdr:colOff>
      <xdr:row>13</xdr:row>
      <xdr:rowOff>371475</xdr:rowOff>
    </xdr:from>
    <xdr:ext cx="1333500" cy="933450"/>
    <xdr:pic>
      <xdr:nvPicPr>
        <xdr:cNvPr id="14" name="图片 24">
          <a:extLst>
            <a:ext uri="{FF2B5EF4-FFF2-40B4-BE49-F238E27FC236}">
              <a16:creationId xmlns:a16="http://schemas.microsoft.com/office/drawing/2014/main" id="{00000000-0008-0000-14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057400" y="19745325"/>
          <a:ext cx="13335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14</xdr:row>
      <xdr:rowOff>400050</xdr:rowOff>
    </xdr:from>
    <xdr:ext cx="1304925" cy="733425"/>
    <xdr:pic>
      <xdr:nvPicPr>
        <xdr:cNvPr id="15" name="图片 26">
          <a:extLst>
            <a:ext uri="{FF2B5EF4-FFF2-40B4-BE49-F238E27FC236}">
              <a16:creationId xmlns:a16="http://schemas.microsoft.com/office/drawing/2014/main" id="{00000000-0008-0000-1400-00000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095500" y="21450300"/>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15</xdr:row>
      <xdr:rowOff>552450</xdr:rowOff>
    </xdr:from>
    <xdr:ext cx="1762125" cy="914400"/>
    <xdr:pic>
      <xdr:nvPicPr>
        <xdr:cNvPr id="16" name="图片 28">
          <a:extLst>
            <a:ext uri="{FF2B5EF4-FFF2-40B4-BE49-F238E27FC236}">
              <a16:creationId xmlns:a16="http://schemas.microsoft.com/office/drawing/2014/main" id="{00000000-0008-0000-1400-000010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905000" y="23279100"/>
          <a:ext cx="17621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16</xdr:row>
      <xdr:rowOff>104775</xdr:rowOff>
    </xdr:from>
    <xdr:ext cx="923925" cy="1162050"/>
    <xdr:pic>
      <xdr:nvPicPr>
        <xdr:cNvPr id="17" name="图片 30">
          <a:extLst>
            <a:ext uri="{FF2B5EF4-FFF2-40B4-BE49-F238E27FC236}">
              <a16:creationId xmlns:a16="http://schemas.microsoft.com/office/drawing/2014/main" id="{00000000-0008-0000-1400-000011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2219325" y="24507825"/>
          <a:ext cx="92392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xdr:row>
      <xdr:rowOff>1276350</xdr:rowOff>
    </xdr:from>
    <xdr:ext cx="1314450" cy="2347912"/>
    <xdr:pic>
      <xdr:nvPicPr>
        <xdr:cNvPr id="18" name="图片 2509888">
          <a:extLst>
            <a:ext uri="{FF2B5EF4-FFF2-40B4-BE49-F238E27FC236}">
              <a16:creationId xmlns:a16="http://schemas.microsoft.com/office/drawing/2014/main" id="{00000000-0008-0000-1400-000012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1981200" y="25679400"/>
          <a:ext cx="1314450" cy="2347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154782</xdr:colOff>
      <xdr:row>18</xdr:row>
      <xdr:rowOff>627630</xdr:rowOff>
    </xdr:from>
    <xdr:to>
      <xdr:col>2</xdr:col>
      <xdr:colOff>1856059</xdr:colOff>
      <xdr:row>18</xdr:row>
      <xdr:rowOff>1941399</xdr:rowOff>
    </xdr:to>
    <xdr:pic>
      <xdr:nvPicPr>
        <xdr:cNvPr id="19" name="Picture 18">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12"/>
        <a:stretch>
          <a:fillRect/>
        </a:stretch>
      </xdr:blipFill>
      <xdr:spPr>
        <a:xfrm>
          <a:off x="2238376" y="28821630"/>
          <a:ext cx="1701277" cy="1313769"/>
        </a:xfrm>
        <a:prstGeom prst="rect">
          <a:avLst/>
        </a:prstGeom>
      </xdr:spPr>
    </xdr:pic>
    <xdr:clientData/>
  </xdr:twoCellAnchor>
  <xdr:twoCellAnchor editAs="oneCell">
    <xdr:from>
      <xdr:col>2</xdr:col>
      <xdr:colOff>47625</xdr:colOff>
      <xdr:row>19</xdr:row>
      <xdr:rowOff>0</xdr:rowOff>
    </xdr:from>
    <xdr:to>
      <xdr:col>2</xdr:col>
      <xdr:colOff>1748556</xdr:colOff>
      <xdr:row>19</xdr:row>
      <xdr:rowOff>1310754</xdr:rowOff>
    </xdr:to>
    <xdr:pic>
      <xdr:nvPicPr>
        <xdr:cNvPr id="2" name="Рисунок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3"/>
        <a:stretch>
          <a:fillRect/>
        </a:stretch>
      </xdr:blipFill>
      <xdr:spPr>
        <a:xfrm>
          <a:off x="2131219" y="34956750"/>
          <a:ext cx="1700931" cy="1310754"/>
        </a:xfrm>
        <a:prstGeom prst="rect">
          <a:avLst/>
        </a:prstGeom>
      </xdr:spPr>
    </xdr:pic>
    <xdr:clientData/>
  </xdr:twoCellAnchor>
  <xdr:twoCellAnchor editAs="oneCell">
    <xdr:from>
      <xdr:col>2</xdr:col>
      <xdr:colOff>83344</xdr:colOff>
      <xdr:row>19</xdr:row>
      <xdr:rowOff>130968</xdr:rowOff>
    </xdr:from>
    <xdr:to>
      <xdr:col>2</xdr:col>
      <xdr:colOff>1912303</xdr:colOff>
      <xdr:row>19</xdr:row>
      <xdr:rowOff>1021061</xdr:rowOff>
    </xdr:to>
    <xdr:pic>
      <xdr:nvPicPr>
        <xdr:cNvPr id="22" name="Рисунок 21">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14"/>
        <a:stretch>
          <a:fillRect/>
        </a:stretch>
      </xdr:blipFill>
      <xdr:spPr>
        <a:xfrm>
          <a:off x="2166938" y="36266437"/>
          <a:ext cx="1828959" cy="890093"/>
        </a:xfrm>
        <a:prstGeom prst="rect">
          <a:avLst/>
        </a:prstGeom>
      </xdr:spPr>
    </xdr:pic>
    <xdr:clientData/>
  </xdr:twoCellAnchor>
  <xdr:twoCellAnchor editAs="oneCell">
    <xdr:from>
      <xdr:col>2</xdr:col>
      <xdr:colOff>0</xdr:colOff>
      <xdr:row>6</xdr:row>
      <xdr:rowOff>0</xdr:rowOff>
    </xdr:from>
    <xdr:to>
      <xdr:col>3</xdr:col>
      <xdr:colOff>233661</xdr:colOff>
      <xdr:row>7</xdr:row>
      <xdr:rowOff>78600</xdr:rowOff>
    </xdr:to>
    <xdr:pic>
      <xdr:nvPicPr>
        <xdr:cNvPr id="21" name="Рисунок 20">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15"/>
        <a:stretch>
          <a:fillRect/>
        </a:stretch>
      </xdr:blipFill>
      <xdr:spPr>
        <a:xfrm>
          <a:off x="2083594" y="8310563"/>
          <a:ext cx="2341067" cy="13168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704850</xdr:colOff>
      <xdr:row>6</xdr:row>
      <xdr:rowOff>447675</xdr:rowOff>
    </xdr:from>
    <xdr:to>
      <xdr:col>2</xdr:col>
      <xdr:colOff>1133475</xdr:colOff>
      <xdr:row>6</xdr:row>
      <xdr:rowOff>1628775</xdr:rowOff>
    </xdr:to>
    <xdr:pic>
      <xdr:nvPicPr>
        <xdr:cNvPr id="2533510" name="图片 34" descr="ZK-D1065S.png">
          <a:extLst>
            <a:ext uri="{FF2B5EF4-FFF2-40B4-BE49-F238E27FC236}">
              <a16:creationId xmlns:a16="http://schemas.microsoft.com/office/drawing/2014/main" id="{00000000-0008-0000-1500-000086A826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3390900" y="3467735"/>
          <a:ext cx="42862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7</xdr:row>
      <xdr:rowOff>457200</xdr:rowOff>
    </xdr:from>
    <xdr:to>
      <xdr:col>2</xdr:col>
      <xdr:colOff>1114425</xdr:colOff>
      <xdr:row>7</xdr:row>
      <xdr:rowOff>1628775</xdr:rowOff>
    </xdr:to>
    <xdr:pic>
      <xdr:nvPicPr>
        <xdr:cNvPr id="2533511" name="图片 35" descr="ZK-D2180S.png">
          <a:extLst>
            <a:ext uri="{FF2B5EF4-FFF2-40B4-BE49-F238E27FC236}">
              <a16:creationId xmlns:a16="http://schemas.microsoft.com/office/drawing/2014/main" id="{00000000-0008-0000-1500-000087A826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3371850" y="5458460"/>
          <a:ext cx="4286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xdr:row>
      <xdr:rowOff>428625</xdr:rowOff>
    </xdr:from>
    <xdr:to>
      <xdr:col>2</xdr:col>
      <xdr:colOff>1133475</xdr:colOff>
      <xdr:row>8</xdr:row>
      <xdr:rowOff>1600200</xdr:rowOff>
    </xdr:to>
    <xdr:pic>
      <xdr:nvPicPr>
        <xdr:cNvPr id="2533512" name="图片 36" descr="ZK-D3180S.png">
          <a:extLst>
            <a:ext uri="{FF2B5EF4-FFF2-40B4-BE49-F238E27FC236}">
              <a16:creationId xmlns:a16="http://schemas.microsoft.com/office/drawing/2014/main" id="{00000000-0008-0000-1500-000088A826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3390900" y="7399655"/>
          <a:ext cx="42862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xdr:row>
      <xdr:rowOff>0</xdr:rowOff>
    </xdr:from>
    <xdr:to>
      <xdr:col>2</xdr:col>
      <xdr:colOff>1219200</xdr:colOff>
      <xdr:row>6</xdr:row>
      <xdr:rowOff>1209675</xdr:rowOff>
    </xdr:to>
    <xdr:pic>
      <xdr:nvPicPr>
        <xdr:cNvPr id="2533513" name="图片 37">
          <a:extLst>
            <a:ext uri="{FF2B5EF4-FFF2-40B4-BE49-F238E27FC236}">
              <a16:creationId xmlns:a16="http://schemas.microsoft.com/office/drawing/2014/main" id="{00000000-0008-0000-1500-000089A826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3390900" y="3020060"/>
          <a:ext cx="51435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1</xdr:row>
      <xdr:rowOff>209550</xdr:rowOff>
    </xdr:from>
    <xdr:to>
      <xdr:col>2</xdr:col>
      <xdr:colOff>1838325</xdr:colOff>
      <xdr:row>1</xdr:row>
      <xdr:rowOff>504825</xdr:rowOff>
    </xdr:to>
    <xdr:pic>
      <xdr:nvPicPr>
        <xdr:cNvPr id="2533514" name="图片 1" descr="ZK-D100S Front View">
          <a:extLst>
            <a:ext uri="{FF2B5EF4-FFF2-40B4-BE49-F238E27FC236}">
              <a16:creationId xmlns:a16="http://schemas.microsoft.com/office/drawing/2014/main" id="{00000000-0008-0000-1500-00008AA826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515" t="40440" r="6061" b="44418"/>
        <a:stretch>
          <a:fillRect/>
        </a:stretch>
      </xdr:blipFill>
      <xdr:spPr>
        <a:xfrm>
          <a:off x="2724150" y="590550"/>
          <a:ext cx="18002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xdr:colOff>
      <xdr:row>2</xdr:row>
      <xdr:rowOff>180975</xdr:rowOff>
    </xdr:from>
    <xdr:to>
      <xdr:col>2</xdr:col>
      <xdr:colOff>1819275</xdr:colOff>
      <xdr:row>2</xdr:row>
      <xdr:rowOff>476250</xdr:rowOff>
    </xdr:to>
    <xdr:pic>
      <xdr:nvPicPr>
        <xdr:cNvPr id="2533515" name="图片 1" descr="ZK-D100S Front View">
          <a:extLst>
            <a:ext uri="{FF2B5EF4-FFF2-40B4-BE49-F238E27FC236}">
              <a16:creationId xmlns:a16="http://schemas.microsoft.com/office/drawing/2014/main" id="{00000000-0008-0000-1500-00008BA826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1515" t="40440" r="6061" b="44418"/>
        <a:stretch>
          <a:fillRect/>
        </a:stretch>
      </xdr:blipFill>
      <xdr:spPr>
        <a:xfrm>
          <a:off x="2705100" y="1221740"/>
          <a:ext cx="180022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3</xdr:row>
      <xdr:rowOff>209550</xdr:rowOff>
    </xdr:from>
    <xdr:to>
      <xdr:col>2</xdr:col>
      <xdr:colOff>1704975</xdr:colOff>
      <xdr:row>3</xdr:row>
      <xdr:rowOff>466725</xdr:rowOff>
    </xdr:to>
    <xdr:pic>
      <xdr:nvPicPr>
        <xdr:cNvPr id="2533516" name="图片 2" descr="Front View 2">
          <a:extLst>
            <a:ext uri="{FF2B5EF4-FFF2-40B4-BE49-F238E27FC236}">
              <a16:creationId xmlns:a16="http://schemas.microsoft.com/office/drawing/2014/main" id="{00000000-0008-0000-1500-00008CA826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3328" t="41216" r="9824" b="44882"/>
        <a:stretch>
          <a:fillRect/>
        </a:stretch>
      </xdr:blipFill>
      <xdr:spPr>
        <a:xfrm>
          <a:off x="2819400" y="1910080"/>
          <a:ext cx="15716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12</xdr:row>
      <xdr:rowOff>161925</xdr:rowOff>
    </xdr:from>
    <xdr:to>
      <xdr:col>2</xdr:col>
      <xdr:colOff>1266825</xdr:colOff>
      <xdr:row>12</xdr:row>
      <xdr:rowOff>1771650</xdr:rowOff>
    </xdr:to>
    <xdr:pic>
      <xdr:nvPicPr>
        <xdr:cNvPr id="2533517" name="图片 7" descr="45 Degrees Right">
          <a:extLst>
            <a:ext uri="{FF2B5EF4-FFF2-40B4-BE49-F238E27FC236}">
              <a16:creationId xmlns:a16="http://schemas.microsoft.com/office/drawing/2014/main" id="{00000000-0008-0000-1500-00008DA826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26201" t="2766" r="32085" b="6119"/>
        <a:stretch>
          <a:fillRect/>
        </a:stretch>
      </xdr:blipFill>
      <xdr:spPr>
        <a:xfrm>
          <a:off x="3228975" y="11845925"/>
          <a:ext cx="723900" cy="1609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200025</xdr:colOff>
      <xdr:row>13</xdr:row>
      <xdr:rowOff>381000</xdr:rowOff>
    </xdr:from>
    <xdr:to>
      <xdr:col>2</xdr:col>
      <xdr:colOff>1638300</xdr:colOff>
      <xdr:row>13</xdr:row>
      <xdr:rowOff>1190625</xdr:rowOff>
    </xdr:to>
    <xdr:pic>
      <xdr:nvPicPr>
        <xdr:cNvPr id="2533518" name="图片 8" descr="4330安检门">
          <a:extLst>
            <a:ext uri="{FF2B5EF4-FFF2-40B4-BE49-F238E27FC236}">
              <a16:creationId xmlns:a16="http://schemas.microsoft.com/office/drawing/2014/main" id="{00000000-0008-0000-1500-00008EA826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86075" y="13867765"/>
          <a:ext cx="14382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114300</xdr:colOff>
      <xdr:row>4</xdr:row>
      <xdr:rowOff>47625</xdr:rowOff>
    </xdr:from>
    <xdr:to>
      <xdr:col>2</xdr:col>
      <xdr:colOff>1724025</xdr:colOff>
      <xdr:row>4</xdr:row>
      <xdr:rowOff>590550</xdr:rowOff>
    </xdr:to>
    <xdr:pic>
      <xdr:nvPicPr>
        <xdr:cNvPr id="2533519" name="图片 1" descr="ZK-D300正面图">
          <a:extLst>
            <a:ext uri="{FF2B5EF4-FFF2-40B4-BE49-F238E27FC236}">
              <a16:creationId xmlns:a16="http://schemas.microsoft.com/office/drawing/2014/main" id="{00000000-0008-0000-1500-00008FA826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2800350" y="2407920"/>
          <a:ext cx="16097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19</xdr:row>
      <xdr:rowOff>66675</xdr:rowOff>
    </xdr:from>
    <xdr:to>
      <xdr:col>2</xdr:col>
      <xdr:colOff>1495425</xdr:colOff>
      <xdr:row>19</xdr:row>
      <xdr:rowOff>2124075</xdr:rowOff>
    </xdr:to>
    <xdr:pic>
      <xdr:nvPicPr>
        <xdr:cNvPr id="2533520" name="图片 1" descr="vo-1313-en">
          <a:extLst>
            <a:ext uri="{FF2B5EF4-FFF2-40B4-BE49-F238E27FC236}">
              <a16:creationId xmlns:a16="http://schemas.microsoft.com/office/drawing/2014/main" id="{00000000-0008-0000-1500-000090A826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3152775" y="18399760"/>
          <a:ext cx="102870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1190625</xdr:colOff>
      <xdr:row>20</xdr:row>
      <xdr:rowOff>47625</xdr:rowOff>
    </xdr:from>
    <xdr:to>
      <xdr:col>3</xdr:col>
      <xdr:colOff>57150</xdr:colOff>
      <xdr:row>20</xdr:row>
      <xdr:rowOff>1743075</xdr:rowOff>
    </xdr:to>
    <xdr:pic>
      <xdr:nvPicPr>
        <xdr:cNvPr id="2533521" name="图片 3" descr="第三款.1394">
          <a:extLst>
            <a:ext uri="{FF2B5EF4-FFF2-40B4-BE49-F238E27FC236}">
              <a16:creationId xmlns:a16="http://schemas.microsoft.com/office/drawing/2014/main" id="{00000000-0008-0000-1500-000091A826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2562225" y="20526375"/>
          <a:ext cx="2028825" cy="1695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123825</xdr:colOff>
      <xdr:row>9</xdr:row>
      <xdr:rowOff>266700</xdr:rowOff>
    </xdr:from>
    <xdr:to>
      <xdr:col>2</xdr:col>
      <xdr:colOff>1704975</xdr:colOff>
      <xdr:row>9</xdr:row>
      <xdr:rowOff>666750</xdr:rowOff>
    </xdr:to>
    <xdr:pic>
      <xdr:nvPicPr>
        <xdr:cNvPr id="2533522" name="图片 2">
          <a:extLst>
            <a:ext uri="{FF2B5EF4-FFF2-40B4-BE49-F238E27FC236}">
              <a16:creationId xmlns:a16="http://schemas.microsoft.com/office/drawing/2014/main" id="{00000000-0008-0000-1500-000092A826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2809875" y="9436100"/>
          <a:ext cx="1581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95250</xdr:colOff>
      <xdr:row>10</xdr:row>
      <xdr:rowOff>266700</xdr:rowOff>
    </xdr:from>
    <xdr:to>
      <xdr:col>2</xdr:col>
      <xdr:colOff>1704975</xdr:colOff>
      <xdr:row>10</xdr:row>
      <xdr:rowOff>714375</xdr:rowOff>
    </xdr:to>
    <xdr:pic>
      <xdr:nvPicPr>
        <xdr:cNvPr id="2533523" name="图片 3">
          <a:extLst>
            <a:ext uri="{FF2B5EF4-FFF2-40B4-BE49-F238E27FC236}">
              <a16:creationId xmlns:a16="http://schemas.microsoft.com/office/drawing/2014/main" id="{00000000-0008-0000-1500-000093A826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2781300" y="10274300"/>
          <a:ext cx="16097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114300</xdr:colOff>
      <xdr:row>14</xdr:row>
      <xdr:rowOff>133350</xdr:rowOff>
    </xdr:from>
    <xdr:to>
      <xdr:col>2</xdr:col>
      <xdr:colOff>1695450</xdr:colOff>
      <xdr:row>14</xdr:row>
      <xdr:rowOff>533400</xdr:rowOff>
    </xdr:to>
    <xdr:pic>
      <xdr:nvPicPr>
        <xdr:cNvPr id="2533524" name="图片 2">
          <a:extLst>
            <a:ext uri="{FF2B5EF4-FFF2-40B4-BE49-F238E27FC236}">
              <a16:creationId xmlns:a16="http://schemas.microsoft.com/office/drawing/2014/main" id="{00000000-0008-0000-1500-000094A826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2800350" y="15285085"/>
          <a:ext cx="1581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xdr:colOff>
      <xdr:row>15</xdr:row>
      <xdr:rowOff>104775</xdr:rowOff>
    </xdr:from>
    <xdr:to>
      <xdr:col>2</xdr:col>
      <xdr:colOff>1685925</xdr:colOff>
      <xdr:row>15</xdr:row>
      <xdr:rowOff>561975</xdr:rowOff>
    </xdr:to>
    <xdr:pic>
      <xdr:nvPicPr>
        <xdr:cNvPr id="2533525" name="图片 3">
          <a:extLst>
            <a:ext uri="{FF2B5EF4-FFF2-40B4-BE49-F238E27FC236}">
              <a16:creationId xmlns:a16="http://schemas.microsoft.com/office/drawing/2014/main" id="{00000000-0008-0000-1500-000095A826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2762250" y="15892780"/>
          <a:ext cx="16097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698500</xdr:colOff>
      <xdr:row>4</xdr:row>
      <xdr:rowOff>920750</xdr:rowOff>
    </xdr:from>
    <xdr:to>
      <xdr:col>2</xdr:col>
      <xdr:colOff>1210608</xdr:colOff>
      <xdr:row>5</xdr:row>
      <xdr:rowOff>1159488</xdr:rowOff>
    </xdr:to>
    <xdr:pic>
      <xdr:nvPicPr>
        <xdr:cNvPr id="3" name="Рисунок 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15"/>
        <a:stretch>
          <a:fillRect/>
        </a:stretch>
      </xdr:blipFill>
      <xdr:spPr>
        <a:xfrm>
          <a:off x="3381375" y="3556000"/>
          <a:ext cx="512108" cy="120711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180975</xdr:colOff>
      <xdr:row>1</xdr:row>
      <xdr:rowOff>228600</xdr:rowOff>
    </xdr:from>
    <xdr:to>
      <xdr:col>2</xdr:col>
      <xdr:colOff>1638300</xdr:colOff>
      <xdr:row>1</xdr:row>
      <xdr:rowOff>1685925</xdr:rowOff>
    </xdr:to>
    <xdr:pic>
      <xdr:nvPicPr>
        <xdr:cNvPr id="2535474" name="图片 17" descr="ZK-E8800 侧面45 (2)">
          <a:extLst>
            <a:ext uri="{FF2B5EF4-FFF2-40B4-BE49-F238E27FC236}">
              <a16:creationId xmlns:a16="http://schemas.microsoft.com/office/drawing/2014/main" id="{00000000-0008-0000-1600-000032B026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438400" y="733425"/>
          <a:ext cx="14573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285750</xdr:colOff>
      <xdr:row>2</xdr:row>
      <xdr:rowOff>228600</xdr:rowOff>
    </xdr:from>
    <xdr:to>
      <xdr:col>2</xdr:col>
      <xdr:colOff>1714500</xdr:colOff>
      <xdr:row>2</xdr:row>
      <xdr:rowOff>1304925</xdr:rowOff>
    </xdr:to>
    <xdr:pic>
      <xdr:nvPicPr>
        <xdr:cNvPr id="2535475" name="图片 5" descr="ZK-LD800">
          <a:extLst>
            <a:ext uri="{FF2B5EF4-FFF2-40B4-BE49-F238E27FC236}">
              <a16:creationId xmlns:a16="http://schemas.microsoft.com/office/drawing/2014/main" id="{00000000-0008-0000-1600-000033B026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543175" y="2600325"/>
          <a:ext cx="142875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28575</xdr:colOff>
      <xdr:row>3</xdr:row>
      <xdr:rowOff>123825</xdr:rowOff>
    </xdr:from>
    <xdr:to>
      <xdr:col>2</xdr:col>
      <xdr:colOff>1762125</xdr:colOff>
      <xdr:row>3</xdr:row>
      <xdr:rowOff>1181100</xdr:rowOff>
    </xdr:to>
    <xdr:pic>
      <xdr:nvPicPr>
        <xdr:cNvPr id="2535476" name="图片 18">
          <a:extLst>
            <a:ext uri="{FF2B5EF4-FFF2-40B4-BE49-F238E27FC236}">
              <a16:creationId xmlns:a16="http://schemas.microsoft.com/office/drawing/2014/main" id="{00000000-0008-0000-1600-000034B026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286000" y="4031615"/>
          <a:ext cx="1733550"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428625</xdr:colOff>
      <xdr:row>4</xdr:row>
      <xdr:rowOff>152400</xdr:rowOff>
    </xdr:from>
    <xdr:to>
      <xdr:col>2</xdr:col>
      <xdr:colOff>1419225</xdr:colOff>
      <xdr:row>4</xdr:row>
      <xdr:rowOff>1552575</xdr:rowOff>
    </xdr:to>
    <xdr:pic>
      <xdr:nvPicPr>
        <xdr:cNvPr id="2535477" name="图片 5">
          <a:extLst>
            <a:ext uri="{FF2B5EF4-FFF2-40B4-BE49-F238E27FC236}">
              <a16:creationId xmlns:a16="http://schemas.microsoft.com/office/drawing/2014/main" id="{00000000-0008-0000-1600-000035B026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2686050" y="5648960"/>
          <a:ext cx="9906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161925</xdr:colOff>
      <xdr:row>5</xdr:row>
      <xdr:rowOff>123825</xdr:rowOff>
    </xdr:from>
    <xdr:to>
      <xdr:col>2</xdr:col>
      <xdr:colOff>1666875</xdr:colOff>
      <xdr:row>5</xdr:row>
      <xdr:rowOff>1514475</xdr:rowOff>
    </xdr:to>
    <xdr:pic>
      <xdr:nvPicPr>
        <xdr:cNvPr id="2535478" name="图片 16">
          <a:extLst>
            <a:ext uri="{FF2B5EF4-FFF2-40B4-BE49-F238E27FC236}">
              <a16:creationId xmlns:a16="http://schemas.microsoft.com/office/drawing/2014/main" id="{00000000-0008-0000-1600-000036B026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419350" y="7308850"/>
          <a:ext cx="15049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133350</xdr:colOff>
      <xdr:row>1</xdr:row>
      <xdr:rowOff>38100</xdr:rowOff>
    </xdr:from>
    <xdr:to>
      <xdr:col>2</xdr:col>
      <xdr:colOff>2000250</xdr:colOff>
      <xdr:row>2</xdr:row>
      <xdr:rowOff>12700</xdr:rowOff>
    </xdr:to>
    <xdr:pic>
      <xdr:nvPicPr>
        <xdr:cNvPr id="2534526" name="图片 3">
          <a:extLst>
            <a:ext uri="{FF2B5EF4-FFF2-40B4-BE49-F238E27FC236}">
              <a16:creationId xmlns:a16="http://schemas.microsoft.com/office/drawing/2014/main" id="{00000000-0008-0000-1700-00007EAC26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238375" y="552450"/>
          <a:ext cx="1866900" cy="224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2552700</xdr:colOff>
      <xdr:row>1</xdr:row>
      <xdr:rowOff>276225</xdr:rowOff>
    </xdr:from>
    <xdr:to>
      <xdr:col>2</xdr:col>
      <xdr:colOff>3248025</xdr:colOff>
      <xdr:row>1</xdr:row>
      <xdr:rowOff>790575</xdr:rowOff>
    </xdr:to>
    <xdr:pic>
      <xdr:nvPicPr>
        <xdr:cNvPr id="2534527" name="Picture 2" descr="716CW8寸">
          <a:extLst>
            <a:ext uri="{FF2B5EF4-FFF2-40B4-BE49-F238E27FC236}">
              <a16:creationId xmlns:a16="http://schemas.microsoft.com/office/drawing/2014/main" id="{00000000-0008-0000-1700-00007FAC26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4657725" y="790575"/>
          <a:ext cx="6953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2124075</xdr:colOff>
      <xdr:row>1</xdr:row>
      <xdr:rowOff>1104900</xdr:rowOff>
    </xdr:from>
    <xdr:to>
      <xdr:col>2</xdr:col>
      <xdr:colOff>3667125</xdr:colOff>
      <xdr:row>2</xdr:row>
      <xdr:rowOff>50800</xdr:rowOff>
    </xdr:to>
    <xdr:pic>
      <xdr:nvPicPr>
        <xdr:cNvPr id="2534528" name="图片 8">
          <a:extLst>
            <a:ext uri="{FF2B5EF4-FFF2-40B4-BE49-F238E27FC236}">
              <a16:creationId xmlns:a16="http://schemas.microsoft.com/office/drawing/2014/main" id="{00000000-0008-0000-1700-000080AC26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4229100" y="1619250"/>
          <a:ext cx="154305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xdr:colOff>
      <xdr:row>2</xdr:row>
      <xdr:rowOff>104775</xdr:rowOff>
    </xdr:from>
    <xdr:to>
      <xdr:col>2</xdr:col>
      <xdr:colOff>1466850</xdr:colOff>
      <xdr:row>2</xdr:row>
      <xdr:rowOff>1828800</xdr:rowOff>
    </xdr:to>
    <xdr:pic>
      <xdr:nvPicPr>
        <xdr:cNvPr id="2534529" name="图片 1">
          <a:extLst>
            <a:ext uri="{FF2B5EF4-FFF2-40B4-BE49-F238E27FC236}">
              <a16:creationId xmlns:a16="http://schemas.microsoft.com/office/drawing/2014/main" id="{00000000-0008-0000-1700-000081AC26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114550" y="3046095"/>
          <a:ext cx="1457325" cy="172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1285875</xdr:colOff>
      <xdr:row>2</xdr:row>
      <xdr:rowOff>95250</xdr:rowOff>
    </xdr:from>
    <xdr:to>
      <xdr:col>2</xdr:col>
      <xdr:colOff>2600325</xdr:colOff>
      <xdr:row>2</xdr:row>
      <xdr:rowOff>1771650</xdr:rowOff>
    </xdr:to>
    <xdr:pic>
      <xdr:nvPicPr>
        <xdr:cNvPr id="2534530" name="图片 2">
          <a:extLst>
            <a:ext uri="{FF2B5EF4-FFF2-40B4-BE49-F238E27FC236}">
              <a16:creationId xmlns:a16="http://schemas.microsoft.com/office/drawing/2014/main" id="{00000000-0008-0000-1700-000082AC26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3390900" y="3036570"/>
          <a:ext cx="1314450"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2771775</xdr:colOff>
      <xdr:row>2</xdr:row>
      <xdr:rowOff>771525</xdr:rowOff>
    </xdr:from>
    <xdr:to>
      <xdr:col>2</xdr:col>
      <xdr:colOff>3467100</xdr:colOff>
      <xdr:row>2</xdr:row>
      <xdr:rowOff>1276350</xdr:rowOff>
    </xdr:to>
    <xdr:pic>
      <xdr:nvPicPr>
        <xdr:cNvPr id="2534531" name="Picture 2" descr="716CW8寸">
          <a:extLst>
            <a:ext uri="{FF2B5EF4-FFF2-40B4-BE49-F238E27FC236}">
              <a16:creationId xmlns:a16="http://schemas.microsoft.com/office/drawing/2014/main" id="{00000000-0008-0000-1700-000083AC26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4876800" y="3712845"/>
          <a:ext cx="69532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171450</xdr:colOff>
      <xdr:row>2</xdr:row>
      <xdr:rowOff>1914525</xdr:rowOff>
    </xdr:from>
    <xdr:to>
      <xdr:col>2</xdr:col>
      <xdr:colOff>3552825</xdr:colOff>
      <xdr:row>2</xdr:row>
      <xdr:rowOff>2952750</xdr:rowOff>
    </xdr:to>
    <xdr:pic>
      <xdr:nvPicPr>
        <xdr:cNvPr id="2534532" name="图片 4">
          <a:extLst>
            <a:ext uri="{FF2B5EF4-FFF2-40B4-BE49-F238E27FC236}">
              <a16:creationId xmlns:a16="http://schemas.microsoft.com/office/drawing/2014/main" id="{00000000-0008-0000-1700-000084AC26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276475" y="4855845"/>
          <a:ext cx="3381375"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1714500</xdr:colOff>
      <xdr:row>3</xdr:row>
      <xdr:rowOff>66675</xdr:rowOff>
    </xdr:from>
    <xdr:to>
      <xdr:col>2</xdr:col>
      <xdr:colOff>2324100</xdr:colOff>
      <xdr:row>3</xdr:row>
      <xdr:rowOff>1352550</xdr:rowOff>
    </xdr:to>
    <xdr:pic>
      <xdr:nvPicPr>
        <xdr:cNvPr id="2534533" name="图片 9">
          <a:extLst>
            <a:ext uri="{FF2B5EF4-FFF2-40B4-BE49-F238E27FC236}">
              <a16:creationId xmlns:a16="http://schemas.microsoft.com/office/drawing/2014/main" id="{00000000-0008-0000-1700-000085AC26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3819525" y="6029960"/>
          <a:ext cx="6096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1552575</xdr:colOff>
      <xdr:row>4</xdr:row>
      <xdr:rowOff>47625</xdr:rowOff>
    </xdr:from>
    <xdr:to>
      <xdr:col>2</xdr:col>
      <xdr:colOff>2200275</xdr:colOff>
      <xdr:row>5</xdr:row>
      <xdr:rowOff>165100</xdr:rowOff>
    </xdr:to>
    <xdr:pic>
      <xdr:nvPicPr>
        <xdr:cNvPr id="2534534" name="图片 16">
          <a:extLst>
            <a:ext uri="{FF2B5EF4-FFF2-40B4-BE49-F238E27FC236}">
              <a16:creationId xmlns:a16="http://schemas.microsoft.com/office/drawing/2014/main" id="{00000000-0008-0000-1700-000086AC26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3657600" y="7508875"/>
          <a:ext cx="647700"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1171575</xdr:colOff>
      <xdr:row>5</xdr:row>
      <xdr:rowOff>142875</xdr:rowOff>
    </xdr:from>
    <xdr:to>
      <xdr:col>2</xdr:col>
      <xdr:colOff>1514475</xdr:colOff>
      <xdr:row>5</xdr:row>
      <xdr:rowOff>1504950</xdr:rowOff>
    </xdr:to>
    <xdr:pic>
      <xdr:nvPicPr>
        <xdr:cNvPr id="2534535" name="图片 18">
          <a:extLst>
            <a:ext uri="{FF2B5EF4-FFF2-40B4-BE49-F238E27FC236}">
              <a16:creationId xmlns:a16="http://schemas.microsoft.com/office/drawing/2014/main" id="{00000000-0008-0000-1700-000087AC26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3276600" y="9254490"/>
          <a:ext cx="34290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2028825</xdr:colOff>
      <xdr:row>5</xdr:row>
      <xdr:rowOff>419100</xdr:rowOff>
    </xdr:from>
    <xdr:to>
      <xdr:col>2</xdr:col>
      <xdr:colOff>2886075</xdr:colOff>
      <xdr:row>5</xdr:row>
      <xdr:rowOff>1162050</xdr:rowOff>
    </xdr:to>
    <xdr:pic>
      <xdr:nvPicPr>
        <xdr:cNvPr id="2534536" name="图片 17">
          <a:extLst>
            <a:ext uri="{FF2B5EF4-FFF2-40B4-BE49-F238E27FC236}">
              <a16:creationId xmlns:a16="http://schemas.microsoft.com/office/drawing/2014/main" id="{00000000-0008-0000-1700-000088AC26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4133850" y="9530715"/>
          <a:ext cx="85725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1514475</xdr:colOff>
      <xdr:row>6</xdr:row>
      <xdr:rowOff>66675</xdr:rowOff>
    </xdr:from>
    <xdr:to>
      <xdr:col>2</xdr:col>
      <xdr:colOff>2314575</xdr:colOff>
      <xdr:row>6</xdr:row>
      <xdr:rowOff>1819275</xdr:rowOff>
    </xdr:to>
    <xdr:pic>
      <xdr:nvPicPr>
        <xdr:cNvPr id="2534537" name="图片 19">
          <a:extLst>
            <a:ext uri="{FF2B5EF4-FFF2-40B4-BE49-F238E27FC236}">
              <a16:creationId xmlns:a16="http://schemas.microsoft.com/office/drawing/2014/main" id="{00000000-0008-0000-1700-000089AC26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3619500" y="10892790"/>
          <a:ext cx="80010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7</xdr:row>
      <xdr:rowOff>1009650</xdr:rowOff>
    </xdr:from>
    <xdr:to>
      <xdr:col>2</xdr:col>
      <xdr:colOff>3352800</xdr:colOff>
      <xdr:row>9</xdr:row>
      <xdr:rowOff>800099</xdr:rowOff>
    </xdr:to>
    <xdr:pic>
      <xdr:nvPicPr>
        <xdr:cNvPr id="2534538" name="图片 20">
          <a:extLst>
            <a:ext uri="{FF2B5EF4-FFF2-40B4-BE49-F238E27FC236}">
              <a16:creationId xmlns:a16="http://schemas.microsoft.com/office/drawing/2014/main" id="{00000000-0008-0000-1700-00008AAC26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895600" y="13790930"/>
          <a:ext cx="2562225" cy="3142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276225</xdr:colOff>
      <xdr:row>13</xdr:row>
      <xdr:rowOff>28575</xdr:rowOff>
    </xdr:from>
    <xdr:to>
      <xdr:col>2</xdr:col>
      <xdr:colOff>3724275</xdr:colOff>
      <xdr:row>15</xdr:row>
      <xdr:rowOff>19051</xdr:rowOff>
    </xdr:to>
    <xdr:pic>
      <xdr:nvPicPr>
        <xdr:cNvPr id="2534539" name="图片 17">
          <a:extLst>
            <a:ext uri="{FF2B5EF4-FFF2-40B4-BE49-F238E27FC236}">
              <a16:creationId xmlns:a16="http://schemas.microsoft.com/office/drawing/2014/main" id="{00000000-0008-0000-1700-00008BAC26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381250" y="20319365"/>
          <a:ext cx="3448050" cy="1644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32</xdr:row>
      <xdr:rowOff>257175</xdr:rowOff>
    </xdr:from>
    <xdr:to>
      <xdr:col>2</xdr:col>
      <xdr:colOff>3305175</xdr:colOff>
      <xdr:row>34</xdr:row>
      <xdr:rowOff>571501</xdr:rowOff>
    </xdr:to>
    <xdr:pic>
      <xdr:nvPicPr>
        <xdr:cNvPr id="2534540" name="图片 44" descr="ZK-RB1000-photo">
          <a:extLst>
            <a:ext uri="{FF2B5EF4-FFF2-40B4-BE49-F238E27FC236}">
              <a16:creationId xmlns:a16="http://schemas.microsoft.com/office/drawing/2014/main" id="{00000000-0008-0000-1700-00008CAC26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2581275" y="33970595"/>
          <a:ext cx="2828925" cy="1586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3.xml><?xml version="1.0" encoding="utf-8"?>
<xdr:wsDr xmlns:xdr="http://schemas.openxmlformats.org/drawingml/2006/spreadsheetDrawing" xmlns:a="http://schemas.openxmlformats.org/drawingml/2006/main">
  <xdr:oneCellAnchor>
    <xdr:from>
      <xdr:col>3</xdr:col>
      <xdr:colOff>504825</xdr:colOff>
      <xdr:row>2</xdr:row>
      <xdr:rowOff>371475</xdr:rowOff>
    </xdr:from>
    <xdr:ext cx="1066800" cy="800100"/>
    <xdr:pic>
      <xdr:nvPicPr>
        <xdr:cNvPr id="3" name="图片 1" descr="e3b0cfc38fcd45d5ca55e8b55f311b5">
          <a:extLst>
            <a:ext uri="{FF2B5EF4-FFF2-40B4-BE49-F238E27FC236}">
              <a16:creationId xmlns:a16="http://schemas.microsoft.com/office/drawing/2014/main" id="{00000000-0008-0000-18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362325" y="1457325"/>
          <a:ext cx="1066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438150</xdr:colOff>
      <xdr:row>7</xdr:row>
      <xdr:rowOff>190500</xdr:rowOff>
    </xdr:from>
    <xdr:ext cx="819150" cy="609600"/>
    <xdr:pic>
      <xdr:nvPicPr>
        <xdr:cNvPr id="4" name="图片 4" descr="a564b38c7d77888102523d703ecccbc">
          <a:extLst>
            <a:ext uri="{FF2B5EF4-FFF2-40B4-BE49-F238E27FC236}">
              <a16:creationId xmlns:a16="http://schemas.microsoft.com/office/drawing/2014/main" id="{00000000-0008-0000-18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295650" y="3484245"/>
          <a:ext cx="8191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552450</xdr:colOff>
      <xdr:row>15</xdr:row>
      <xdr:rowOff>95250</xdr:rowOff>
    </xdr:from>
    <xdr:to>
      <xdr:col>3</xdr:col>
      <xdr:colOff>1133475</xdr:colOff>
      <xdr:row>16</xdr:row>
      <xdr:rowOff>371475</xdr:rowOff>
    </xdr:to>
    <xdr:pic>
      <xdr:nvPicPr>
        <xdr:cNvPr id="5" name="图片 5">
          <a:extLst>
            <a:ext uri="{FF2B5EF4-FFF2-40B4-BE49-F238E27FC236}">
              <a16:creationId xmlns:a16="http://schemas.microsoft.com/office/drawing/2014/main" id="{00000000-0008-0000-18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3409950" y="6970395"/>
          <a:ext cx="5810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600075</xdr:colOff>
      <xdr:row>21</xdr:row>
      <xdr:rowOff>257175</xdr:rowOff>
    </xdr:from>
    <xdr:to>
      <xdr:col>3</xdr:col>
      <xdr:colOff>1209675</xdr:colOff>
      <xdr:row>23</xdr:row>
      <xdr:rowOff>9525</xdr:rowOff>
    </xdr:to>
    <xdr:pic>
      <xdr:nvPicPr>
        <xdr:cNvPr id="6" name="图片 12">
          <a:extLst>
            <a:ext uri="{FF2B5EF4-FFF2-40B4-BE49-F238E27FC236}">
              <a16:creationId xmlns:a16="http://schemas.microsoft.com/office/drawing/2014/main" id="{00000000-0008-0000-18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3457575" y="9818370"/>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695325</xdr:colOff>
      <xdr:row>25</xdr:row>
      <xdr:rowOff>104775</xdr:rowOff>
    </xdr:from>
    <xdr:to>
      <xdr:col>3</xdr:col>
      <xdr:colOff>1104900</xdr:colOff>
      <xdr:row>25</xdr:row>
      <xdr:rowOff>752475</xdr:rowOff>
    </xdr:to>
    <xdr:pic>
      <xdr:nvPicPr>
        <xdr:cNvPr id="7" name="图片 2">
          <a:extLst>
            <a:ext uri="{FF2B5EF4-FFF2-40B4-BE49-F238E27FC236}">
              <a16:creationId xmlns:a16="http://schemas.microsoft.com/office/drawing/2014/main" id="{00000000-0008-0000-18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3552825" y="11932920"/>
          <a:ext cx="4095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657225</xdr:colOff>
      <xdr:row>10</xdr:row>
      <xdr:rowOff>257175</xdr:rowOff>
    </xdr:from>
    <xdr:ext cx="495300" cy="923925"/>
    <xdr:pic>
      <xdr:nvPicPr>
        <xdr:cNvPr id="8" name="图片 12" descr="6cec32b6b95a5d7d06c24655f4534f4">
          <a:extLst>
            <a:ext uri="{FF2B5EF4-FFF2-40B4-BE49-F238E27FC236}">
              <a16:creationId xmlns:a16="http://schemas.microsoft.com/office/drawing/2014/main" id="{00000000-0008-0000-18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3514725" y="4893945"/>
          <a:ext cx="4953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454025</xdr:colOff>
      <xdr:row>17</xdr:row>
      <xdr:rowOff>82550</xdr:rowOff>
    </xdr:from>
    <xdr:ext cx="1162050" cy="704850"/>
    <xdr:pic>
      <xdr:nvPicPr>
        <xdr:cNvPr id="9" name="图片 13" descr="c812107f090bc6b093a052ea0feb314">
          <a:extLst>
            <a:ext uri="{FF2B5EF4-FFF2-40B4-BE49-F238E27FC236}">
              <a16:creationId xmlns:a16="http://schemas.microsoft.com/office/drawing/2014/main" id="{00000000-0008-0000-18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3311525" y="7853045"/>
          <a:ext cx="11620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xdr:from>
      <xdr:col>2</xdr:col>
      <xdr:colOff>723900</xdr:colOff>
      <xdr:row>1</xdr:row>
      <xdr:rowOff>171450</xdr:rowOff>
    </xdr:from>
    <xdr:to>
      <xdr:col>2</xdr:col>
      <xdr:colOff>1419225</xdr:colOff>
      <xdr:row>2</xdr:row>
      <xdr:rowOff>161925</xdr:rowOff>
    </xdr:to>
    <xdr:pic>
      <xdr:nvPicPr>
        <xdr:cNvPr id="2" name="图片 1">
          <a:extLst>
            <a:ext uri="{FF2B5EF4-FFF2-40B4-BE49-F238E27FC236}">
              <a16:creationId xmlns:a16="http://schemas.microsoft.com/office/drawing/2014/main" id="{00000000-0008-0000-19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09875" y="552450"/>
          <a:ext cx="695325" cy="421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657225</xdr:colOff>
      <xdr:row>4</xdr:row>
      <xdr:rowOff>95250</xdr:rowOff>
    </xdr:from>
    <xdr:to>
      <xdr:col>2</xdr:col>
      <xdr:colOff>1104900</xdr:colOff>
      <xdr:row>4</xdr:row>
      <xdr:rowOff>628650</xdr:rowOff>
    </xdr:to>
    <xdr:pic>
      <xdr:nvPicPr>
        <xdr:cNvPr id="3" name="图片 12">
          <a:extLst>
            <a:ext uri="{FF2B5EF4-FFF2-40B4-BE49-F238E27FC236}">
              <a16:creationId xmlns:a16="http://schemas.microsoft.com/office/drawing/2014/main" id="{00000000-0008-0000-1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flipV="1">
          <a:off x="2743200" y="2000885"/>
          <a:ext cx="44767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352425</xdr:colOff>
      <xdr:row>6</xdr:row>
      <xdr:rowOff>123825</xdr:rowOff>
    </xdr:from>
    <xdr:to>
      <xdr:col>2</xdr:col>
      <xdr:colOff>1333500</xdr:colOff>
      <xdr:row>6</xdr:row>
      <xdr:rowOff>295275</xdr:rowOff>
    </xdr:to>
    <xdr:pic>
      <xdr:nvPicPr>
        <xdr:cNvPr id="4" name="图片 1">
          <a:extLst>
            <a:ext uri="{FF2B5EF4-FFF2-40B4-BE49-F238E27FC236}">
              <a16:creationId xmlns:a16="http://schemas.microsoft.com/office/drawing/2014/main" id="{00000000-0008-0000-1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2438400" y="3210560"/>
          <a:ext cx="9810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8</xdr:row>
      <xdr:rowOff>66675</xdr:rowOff>
    </xdr:from>
    <xdr:to>
      <xdr:col>2</xdr:col>
      <xdr:colOff>1000125</xdr:colOff>
      <xdr:row>8</xdr:row>
      <xdr:rowOff>590550</xdr:rowOff>
    </xdr:to>
    <xdr:pic>
      <xdr:nvPicPr>
        <xdr:cNvPr id="5" name="图片 6">
          <a:extLst>
            <a:ext uri="{FF2B5EF4-FFF2-40B4-BE49-F238E27FC236}">
              <a16:creationId xmlns:a16="http://schemas.microsoft.com/office/drawing/2014/main" id="{00000000-0008-0000-19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600325" y="4044950"/>
          <a:ext cx="4857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409575</xdr:colOff>
      <xdr:row>10</xdr:row>
      <xdr:rowOff>161925</xdr:rowOff>
    </xdr:from>
    <xdr:to>
      <xdr:col>2</xdr:col>
      <xdr:colOff>1476375</xdr:colOff>
      <xdr:row>10</xdr:row>
      <xdr:rowOff>314325</xdr:rowOff>
    </xdr:to>
    <xdr:pic>
      <xdr:nvPicPr>
        <xdr:cNvPr id="6" name="图片 2">
          <a:extLst>
            <a:ext uri="{FF2B5EF4-FFF2-40B4-BE49-F238E27FC236}">
              <a16:creationId xmlns:a16="http://schemas.microsoft.com/office/drawing/2014/main" id="{00000000-0008-0000-19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495550" y="5447665"/>
          <a:ext cx="1066800"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628650</xdr:colOff>
      <xdr:row>12</xdr:row>
      <xdr:rowOff>152400</xdr:rowOff>
    </xdr:from>
    <xdr:to>
      <xdr:col>2</xdr:col>
      <xdr:colOff>1123950</xdr:colOff>
      <xdr:row>12</xdr:row>
      <xdr:rowOff>561975</xdr:rowOff>
    </xdr:to>
    <xdr:pic>
      <xdr:nvPicPr>
        <xdr:cNvPr id="7" name="图片 6">
          <a:extLst>
            <a:ext uri="{FF2B5EF4-FFF2-40B4-BE49-F238E27FC236}">
              <a16:creationId xmlns:a16="http://schemas.microsoft.com/office/drawing/2014/main" id="{00000000-0008-0000-19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2714625" y="6596380"/>
          <a:ext cx="495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323850</xdr:colOff>
      <xdr:row>13</xdr:row>
      <xdr:rowOff>476250</xdr:rowOff>
    </xdr:from>
    <xdr:to>
      <xdr:col>2</xdr:col>
      <xdr:colOff>1343025</xdr:colOff>
      <xdr:row>13</xdr:row>
      <xdr:rowOff>714375</xdr:rowOff>
    </xdr:to>
    <xdr:pic>
      <xdr:nvPicPr>
        <xdr:cNvPr id="8" name="图片 2">
          <a:extLst>
            <a:ext uri="{FF2B5EF4-FFF2-40B4-BE49-F238E27FC236}">
              <a16:creationId xmlns:a16="http://schemas.microsoft.com/office/drawing/2014/main" id="{00000000-0008-0000-19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409825" y="7541895"/>
          <a:ext cx="10191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619125</xdr:colOff>
      <xdr:row>15</xdr:row>
      <xdr:rowOff>152400</xdr:rowOff>
    </xdr:from>
    <xdr:ext cx="523875" cy="409575"/>
    <xdr:pic>
      <xdr:nvPicPr>
        <xdr:cNvPr id="9" name="Picture 12">
          <a:extLst>
            <a:ext uri="{FF2B5EF4-FFF2-40B4-BE49-F238E27FC236}">
              <a16:creationId xmlns:a16="http://schemas.microsoft.com/office/drawing/2014/main" id="{00000000-0008-0000-19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8613775"/>
          <a:ext cx="52387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514350</xdr:colOff>
      <xdr:row>16</xdr:row>
      <xdr:rowOff>171450</xdr:rowOff>
    </xdr:from>
    <xdr:ext cx="819150" cy="514350"/>
    <xdr:pic>
      <xdr:nvPicPr>
        <xdr:cNvPr id="10" name="Picture 111">
          <a:extLst>
            <a:ext uri="{FF2B5EF4-FFF2-40B4-BE49-F238E27FC236}">
              <a16:creationId xmlns:a16="http://schemas.microsoft.com/office/drawing/2014/main" id="{00000000-0008-0000-19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600325" y="9356725"/>
          <a:ext cx="81915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2</xdr:col>
      <xdr:colOff>381000</xdr:colOff>
      <xdr:row>17</xdr:row>
      <xdr:rowOff>123825</xdr:rowOff>
    </xdr:from>
    <xdr:to>
      <xdr:col>2</xdr:col>
      <xdr:colOff>1266825</xdr:colOff>
      <xdr:row>17</xdr:row>
      <xdr:rowOff>581025</xdr:rowOff>
    </xdr:to>
    <xdr:pic>
      <xdr:nvPicPr>
        <xdr:cNvPr id="11" name="图片 3" descr="470707676397670598">
          <a:extLst>
            <a:ext uri="{FF2B5EF4-FFF2-40B4-BE49-F238E27FC236}">
              <a16:creationId xmlns:a16="http://schemas.microsoft.com/office/drawing/2014/main" id="{00000000-0008-0000-1900-00000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466975" y="10033000"/>
          <a:ext cx="8858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476250</xdr:colOff>
      <xdr:row>18</xdr:row>
      <xdr:rowOff>190500</xdr:rowOff>
    </xdr:from>
    <xdr:ext cx="647700" cy="504825"/>
    <xdr:pic>
      <xdr:nvPicPr>
        <xdr:cNvPr id="12" name="Picture 711">
          <a:extLst>
            <a:ext uri="{FF2B5EF4-FFF2-40B4-BE49-F238E27FC236}">
              <a16:creationId xmlns:a16="http://schemas.microsoft.com/office/drawing/2014/main" id="{00000000-0008-0000-19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2562225" y="10988040"/>
          <a:ext cx="6477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276225</xdr:colOff>
      <xdr:row>19</xdr:row>
      <xdr:rowOff>152400</xdr:rowOff>
    </xdr:from>
    <xdr:ext cx="790575" cy="447675"/>
    <xdr:pic>
      <xdr:nvPicPr>
        <xdr:cNvPr id="13" name="Picture 100">
          <a:extLst>
            <a:ext uri="{FF2B5EF4-FFF2-40B4-BE49-F238E27FC236}">
              <a16:creationId xmlns:a16="http://schemas.microsoft.com/office/drawing/2014/main" id="{00000000-0008-0000-1900-00000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2362200" y="11826240"/>
          <a:ext cx="79057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2</xdr:col>
      <xdr:colOff>361950</xdr:colOff>
      <xdr:row>20</xdr:row>
      <xdr:rowOff>66675</xdr:rowOff>
    </xdr:from>
    <xdr:ext cx="847725" cy="447675"/>
    <xdr:pic>
      <xdr:nvPicPr>
        <xdr:cNvPr id="14" name="Picture 157">
          <a:extLst>
            <a:ext uri="{FF2B5EF4-FFF2-40B4-BE49-F238E27FC236}">
              <a16:creationId xmlns:a16="http://schemas.microsoft.com/office/drawing/2014/main" id="{00000000-0008-0000-1900-00000E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447925" y="12540615"/>
          <a:ext cx="847725"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2</xdr:col>
      <xdr:colOff>676275</xdr:colOff>
      <xdr:row>3</xdr:row>
      <xdr:rowOff>190500</xdr:rowOff>
    </xdr:from>
    <xdr:to>
      <xdr:col>2</xdr:col>
      <xdr:colOff>1066800</xdr:colOff>
      <xdr:row>3</xdr:row>
      <xdr:rowOff>647700</xdr:rowOff>
    </xdr:to>
    <xdr:pic>
      <xdr:nvPicPr>
        <xdr:cNvPr id="15" name="图片 1">
          <a:extLst>
            <a:ext uri="{FF2B5EF4-FFF2-40B4-BE49-F238E27FC236}">
              <a16:creationId xmlns:a16="http://schemas.microsoft.com/office/drawing/2014/main" id="{00000000-0008-0000-1900-00000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762250" y="1383665"/>
          <a:ext cx="390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390525</xdr:colOff>
      <xdr:row>21</xdr:row>
      <xdr:rowOff>161925</xdr:rowOff>
    </xdr:from>
    <xdr:ext cx="609600" cy="457200"/>
    <xdr:pic>
      <xdr:nvPicPr>
        <xdr:cNvPr id="16" name="Picture 1" descr="C:\Users\Administrator\AppData\Roaming\Tencent\Users\7078218\QQ\WinTemp\RichOle\80CSC2}H5VOXIPGE(ZQZ1}4.png">
          <a:extLst>
            <a:ext uri="{FF2B5EF4-FFF2-40B4-BE49-F238E27FC236}">
              <a16:creationId xmlns:a16="http://schemas.microsoft.com/office/drawing/2014/main" id="{00000000-0008-0000-1900-00001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2476500" y="13283565"/>
          <a:ext cx="6096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5.xml><?xml version="1.0" encoding="utf-8"?>
<xdr:wsDr xmlns:xdr="http://schemas.openxmlformats.org/drawingml/2006/spreadsheetDrawing" xmlns:a="http://schemas.openxmlformats.org/drawingml/2006/main">
  <xdr:oneCellAnchor>
    <xdr:from>
      <xdr:col>3</xdr:col>
      <xdr:colOff>504825</xdr:colOff>
      <xdr:row>1</xdr:row>
      <xdr:rowOff>104775</xdr:rowOff>
    </xdr:from>
    <xdr:ext cx="704850" cy="657225"/>
    <xdr:pic>
      <xdr:nvPicPr>
        <xdr:cNvPr id="3" name="图片 1">
          <a:extLst>
            <a:ext uri="{FF2B5EF4-FFF2-40B4-BE49-F238E27FC236}">
              <a16:creationId xmlns:a16="http://schemas.microsoft.com/office/drawing/2014/main" id="{00000000-0008-0000-1A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362325" y="809625"/>
          <a:ext cx="7048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495300</xdr:colOff>
      <xdr:row>2</xdr:row>
      <xdr:rowOff>76200</xdr:rowOff>
    </xdr:from>
    <xdr:ext cx="781050" cy="723900"/>
    <xdr:pic>
      <xdr:nvPicPr>
        <xdr:cNvPr id="4" name="图片 1">
          <a:extLst>
            <a:ext uri="{FF2B5EF4-FFF2-40B4-BE49-F238E27FC236}">
              <a16:creationId xmlns:a16="http://schemas.microsoft.com/office/drawing/2014/main" id="{00000000-0008-0000-1A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352800" y="1722120"/>
          <a:ext cx="7810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6.xml><?xml version="1.0" encoding="utf-8"?>
<xdr:wsDr xmlns:xdr="http://schemas.openxmlformats.org/drawingml/2006/spreadsheetDrawing" xmlns:a="http://schemas.openxmlformats.org/drawingml/2006/main">
  <xdr:oneCellAnchor>
    <xdr:from>
      <xdr:col>2</xdr:col>
      <xdr:colOff>165100</xdr:colOff>
      <xdr:row>1</xdr:row>
      <xdr:rowOff>155575</xdr:rowOff>
    </xdr:from>
    <xdr:ext cx="552450" cy="476250"/>
    <xdr:pic>
      <xdr:nvPicPr>
        <xdr:cNvPr id="3" name="图片 4">
          <a:extLst>
            <a:ext uri="{FF2B5EF4-FFF2-40B4-BE49-F238E27FC236}">
              <a16:creationId xmlns:a16="http://schemas.microsoft.com/office/drawing/2014/main" id="{00000000-0008-0000-1B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032000" y="536575"/>
          <a:ext cx="55245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146050</xdr:colOff>
      <xdr:row>2</xdr:row>
      <xdr:rowOff>117475</xdr:rowOff>
    </xdr:from>
    <xdr:to>
      <xdr:col>2</xdr:col>
      <xdr:colOff>720090</xdr:colOff>
      <xdr:row>2</xdr:row>
      <xdr:rowOff>564515</xdr:rowOff>
    </xdr:to>
    <xdr:pic>
      <xdr:nvPicPr>
        <xdr:cNvPr id="4" name="图片 1">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2"/>
        <a:stretch>
          <a:fillRect/>
        </a:stretch>
      </xdr:blipFill>
      <xdr:spPr>
        <a:xfrm>
          <a:off x="2012950" y="1222375"/>
          <a:ext cx="574040" cy="447040"/>
        </a:xfrm>
        <a:prstGeom prst="parallelogram">
          <a:avLst/>
        </a:prstGeom>
        <a:noFill/>
        <a:ln w="9525">
          <a:noFill/>
        </a:ln>
      </xdr:spPr>
    </xdr:pic>
    <xdr:clientData/>
  </xdr:twoCellAnchor>
  <xdr:oneCellAnchor>
    <xdr:from>
      <xdr:col>2</xdr:col>
      <xdr:colOff>184150</xdr:colOff>
      <xdr:row>3</xdr:row>
      <xdr:rowOff>155575</xdr:rowOff>
    </xdr:from>
    <xdr:ext cx="447675" cy="438150"/>
    <xdr:pic>
      <xdr:nvPicPr>
        <xdr:cNvPr id="5" name="图片 5">
          <a:extLst>
            <a:ext uri="{FF2B5EF4-FFF2-40B4-BE49-F238E27FC236}">
              <a16:creationId xmlns:a16="http://schemas.microsoft.com/office/drawing/2014/main" id="{00000000-0008-0000-1B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051050" y="1958340"/>
          <a:ext cx="4476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241300</xdr:colOff>
      <xdr:row>4</xdr:row>
      <xdr:rowOff>60325</xdr:rowOff>
    </xdr:from>
    <xdr:to>
      <xdr:col>2</xdr:col>
      <xdr:colOff>603250</xdr:colOff>
      <xdr:row>4</xdr:row>
      <xdr:rowOff>450850</xdr:rowOff>
    </xdr:to>
    <xdr:pic>
      <xdr:nvPicPr>
        <xdr:cNvPr id="6" name="图片 2">
          <a:extLst>
            <a:ext uri="{FF2B5EF4-FFF2-40B4-BE49-F238E27FC236}">
              <a16:creationId xmlns:a16="http://schemas.microsoft.com/office/drawing/2014/main" id="{00000000-0008-0000-1B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2108200" y="2599055"/>
          <a:ext cx="3619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98425</xdr:colOff>
      <xdr:row>5</xdr:row>
      <xdr:rowOff>193675</xdr:rowOff>
    </xdr:from>
    <xdr:ext cx="704850" cy="400050"/>
    <xdr:pic>
      <xdr:nvPicPr>
        <xdr:cNvPr id="7" name="图片 5">
          <a:extLst>
            <a:ext uri="{FF2B5EF4-FFF2-40B4-BE49-F238E27FC236}">
              <a16:creationId xmlns:a16="http://schemas.microsoft.com/office/drawing/2014/main" id="{00000000-0008-0000-1B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1965325" y="3342005"/>
          <a:ext cx="7048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7.xml><?xml version="1.0" encoding="utf-8"?>
<xdr:wsDr xmlns:xdr="http://schemas.openxmlformats.org/drawingml/2006/spreadsheetDrawing" xmlns:a="http://schemas.openxmlformats.org/drawingml/2006/main">
  <xdr:oneCellAnchor>
    <xdr:from>
      <xdr:col>3</xdr:col>
      <xdr:colOff>600075</xdr:colOff>
      <xdr:row>2</xdr:row>
      <xdr:rowOff>914400</xdr:rowOff>
    </xdr:from>
    <xdr:ext cx="647700" cy="695325"/>
    <xdr:pic>
      <xdr:nvPicPr>
        <xdr:cNvPr id="3" name="图片 1">
          <a:extLst>
            <a:ext uri="{FF2B5EF4-FFF2-40B4-BE49-F238E27FC236}">
              <a16:creationId xmlns:a16="http://schemas.microsoft.com/office/drawing/2014/main" id="{00000000-0008-0000-1C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267075" y="2105025"/>
          <a:ext cx="64770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746125</xdr:colOff>
      <xdr:row>5</xdr:row>
      <xdr:rowOff>82550</xdr:rowOff>
    </xdr:from>
    <xdr:ext cx="428625" cy="790575"/>
    <xdr:pic>
      <xdr:nvPicPr>
        <xdr:cNvPr id="4" name="图片 7" descr="C:\Users\user\AppData\Roaming\Tencent\Users\426430778\QQ\WinTemp\RichOle\9UCEVTEYFBVIU2J{31{HB8C.jpg">
          <a:extLst>
            <a:ext uri="{FF2B5EF4-FFF2-40B4-BE49-F238E27FC236}">
              <a16:creationId xmlns:a16="http://schemas.microsoft.com/office/drawing/2014/main" id="{00000000-0008-0000-1C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413125" y="5273675"/>
          <a:ext cx="428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542925</xdr:colOff>
      <xdr:row>7</xdr:row>
      <xdr:rowOff>323850</xdr:rowOff>
    </xdr:from>
    <xdr:ext cx="847725" cy="276225"/>
    <xdr:pic>
      <xdr:nvPicPr>
        <xdr:cNvPr id="5" name="图片 3">
          <a:extLst>
            <a:ext uri="{FF2B5EF4-FFF2-40B4-BE49-F238E27FC236}">
              <a16:creationId xmlns:a16="http://schemas.microsoft.com/office/drawing/2014/main" id="{00000000-0008-0000-1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3209925" y="7599045"/>
          <a:ext cx="8477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542925</xdr:colOff>
      <xdr:row>8</xdr:row>
      <xdr:rowOff>371475</xdr:rowOff>
    </xdr:from>
    <xdr:ext cx="923925" cy="219075"/>
    <xdr:pic>
      <xdr:nvPicPr>
        <xdr:cNvPr id="6" name="图片 4">
          <a:extLst>
            <a:ext uri="{FF2B5EF4-FFF2-40B4-BE49-F238E27FC236}">
              <a16:creationId xmlns:a16="http://schemas.microsoft.com/office/drawing/2014/main" id="{00000000-0008-0000-1C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3209925" y="8587740"/>
          <a:ext cx="9239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523875</xdr:colOff>
      <xdr:row>9</xdr:row>
      <xdr:rowOff>361950</xdr:rowOff>
    </xdr:from>
    <xdr:ext cx="866775" cy="152400"/>
    <xdr:pic>
      <xdr:nvPicPr>
        <xdr:cNvPr id="7" name="图片 5">
          <a:extLst>
            <a:ext uri="{FF2B5EF4-FFF2-40B4-BE49-F238E27FC236}">
              <a16:creationId xmlns:a16="http://schemas.microsoft.com/office/drawing/2014/main" id="{00000000-0008-0000-1C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3190875" y="9519285"/>
          <a:ext cx="8667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695325</xdr:colOff>
      <xdr:row>10</xdr:row>
      <xdr:rowOff>257175</xdr:rowOff>
    </xdr:from>
    <xdr:ext cx="485775" cy="485775"/>
    <xdr:pic>
      <xdr:nvPicPr>
        <xdr:cNvPr id="8" name="图片 27" descr="C:\Users\ninghw\AppData\Roaming\Tencent\Users\2850675850\QQEIM\WinTemp\RichOle\2B6J]Z[G7K0TNBFV8AS~21U.jpg">
          <a:extLst>
            <a:ext uri="{FF2B5EF4-FFF2-40B4-BE49-F238E27FC236}">
              <a16:creationId xmlns:a16="http://schemas.microsoft.com/office/drawing/2014/main" id="{00000000-0008-0000-1C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3362325" y="10355580"/>
          <a:ext cx="4857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733425</xdr:colOff>
      <xdr:row>11</xdr:row>
      <xdr:rowOff>276225</xdr:rowOff>
    </xdr:from>
    <xdr:ext cx="485775" cy="485775"/>
    <xdr:pic>
      <xdr:nvPicPr>
        <xdr:cNvPr id="9" name="Picture 10" descr="PLI-2000red">
          <a:extLst>
            <a:ext uri="{FF2B5EF4-FFF2-40B4-BE49-F238E27FC236}">
              <a16:creationId xmlns:a16="http://schemas.microsoft.com/office/drawing/2014/main" id="{00000000-0008-0000-1C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3400425" y="11315700"/>
          <a:ext cx="485775"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8.xml><?xml version="1.0" encoding="utf-8"?>
<xdr:wsDr xmlns:xdr="http://schemas.openxmlformats.org/drawingml/2006/spreadsheetDrawing" xmlns:a="http://schemas.openxmlformats.org/drawingml/2006/main">
  <xdr:oneCellAnchor>
    <xdr:from>
      <xdr:col>3</xdr:col>
      <xdr:colOff>387803</xdr:colOff>
      <xdr:row>1</xdr:row>
      <xdr:rowOff>9525</xdr:rowOff>
    </xdr:from>
    <xdr:ext cx="1000125" cy="542925"/>
    <xdr:pic>
      <xdr:nvPicPr>
        <xdr:cNvPr id="3" name="图片 2">
          <a:extLst>
            <a:ext uri="{FF2B5EF4-FFF2-40B4-BE49-F238E27FC236}">
              <a16:creationId xmlns:a16="http://schemas.microsoft.com/office/drawing/2014/main" id="{00000000-0008-0000-1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3231696" y="5329918"/>
          <a:ext cx="10001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200479</xdr:colOff>
      <xdr:row>2</xdr:row>
      <xdr:rowOff>244021</xdr:rowOff>
    </xdr:from>
    <xdr:ext cx="1476375" cy="895350"/>
    <xdr:pic>
      <xdr:nvPicPr>
        <xdr:cNvPr id="4" name="图片 20">
          <a:extLst>
            <a:ext uri="{FF2B5EF4-FFF2-40B4-BE49-F238E27FC236}">
              <a16:creationId xmlns:a16="http://schemas.microsoft.com/office/drawing/2014/main" id="{00000000-0008-0000-1D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044372" y="6639378"/>
          <a:ext cx="14763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730703</xdr:colOff>
      <xdr:row>3</xdr:row>
      <xdr:rowOff>0</xdr:rowOff>
    </xdr:from>
    <xdr:ext cx="419100" cy="1200150"/>
    <xdr:pic>
      <xdr:nvPicPr>
        <xdr:cNvPr id="5" name="图片 23" descr="486524410434646139">
          <a:extLst>
            <a:ext uri="{FF2B5EF4-FFF2-40B4-BE49-F238E27FC236}">
              <a16:creationId xmlns:a16="http://schemas.microsoft.com/office/drawing/2014/main" id="{00000000-0008-0000-1D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3574596" y="2558143"/>
          <a:ext cx="41910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757919</xdr:colOff>
      <xdr:row>3</xdr:row>
      <xdr:rowOff>1469571</xdr:rowOff>
    </xdr:from>
    <xdr:ext cx="381000" cy="1133475"/>
    <xdr:pic>
      <xdr:nvPicPr>
        <xdr:cNvPr id="6" name="图片 1" descr="LPRS4000-en2">
          <a:extLst>
            <a:ext uri="{FF2B5EF4-FFF2-40B4-BE49-F238E27FC236}">
              <a16:creationId xmlns:a16="http://schemas.microsoft.com/office/drawing/2014/main" id="{00000000-0008-0000-1D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3601812" y="4027714"/>
          <a:ext cx="38100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119743</xdr:colOff>
      <xdr:row>4</xdr:row>
      <xdr:rowOff>176893</xdr:rowOff>
    </xdr:from>
    <xdr:ext cx="1543050" cy="1000125"/>
    <xdr:pic>
      <xdr:nvPicPr>
        <xdr:cNvPr id="7" name="图片 1" descr="LPRS2000 正面照">
          <a:extLst>
            <a:ext uri="{FF2B5EF4-FFF2-40B4-BE49-F238E27FC236}">
              <a16:creationId xmlns:a16="http://schemas.microsoft.com/office/drawing/2014/main" id="{00000000-0008-0000-1D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2963636" y="5510893"/>
          <a:ext cx="15430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377825</xdr:colOff>
      <xdr:row>5</xdr:row>
      <xdr:rowOff>298450</xdr:rowOff>
    </xdr:from>
    <xdr:ext cx="990600" cy="581025"/>
    <xdr:pic>
      <xdr:nvPicPr>
        <xdr:cNvPr id="8" name="图片 22">
          <a:extLst>
            <a:ext uri="{FF2B5EF4-FFF2-40B4-BE49-F238E27FC236}">
              <a16:creationId xmlns:a16="http://schemas.microsoft.com/office/drawing/2014/main" id="{00000000-0008-0000-1D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3235325" y="75164950"/>
          <a:ext cx="9906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9.xml><?xml version="1.0" encoding="utf-8"?>
<xdr:wsDr xmlns:xdr="http://schemas.openxmlformats.org/drawingml/2006/spreadsheetDrawing" xmlns:a="http://schemas.openxmlformats.org/drawingml/2006/main">
  <xdr:oneCellAnchor>
    <xdr:from>
      <xdr:col>2</xdr:col>
      <xdr:colOff>495300</xdr:colOff>
      <xdr:row>1</xdr:row>
      <xdr:rowOff>142875</xdr:rowOff>
    </xdr:from>
    <xdr:ext cx="504825" cy="828675"/>
    <xdr:pic>
      <xdr:nvPicPr>
        <xdr:cNvPr id="2" name="图片 1">
          <a:extLst>
            <a:ext uri="{FF2B5EF4-FFF2-40B4-BE49-F238E27FC236}">
              <a16:creationId xmlns:a16="http://schemas.microsoft.com/office/drawing/2014/main" id="{00000000-0008-0000-1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581275" y="523875"/>
          <a:ext cx="5048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400050</xdr:colOff>
      <xdr:row>2</xdr:row>
      <xdr:rowOff>95250</xdr:rowOff>
    </xdr:from>
    <xdr:ext cx="704850" cy="533400"/>
    <xdr:pic>
      <xdr:nvPicPr>
        <xdr:cNvPr id="3" name="图片 1">
          <a:extLst>
            <a:ext uri="{FF2B5EF4-FFF2-40B4-BE49-F238E27FC236}">
              <a16:creationId xmlns:a16="http://schemas.microsoft.com/office/drawing/2014/main" id="{00000000-0008-0000-1E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486025" y="1819275"/>
          <a:ext cx="7048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514350</xdr:colOff>
      <xdr:row>3</xdr:row>
      <xdr:rowOff>133350</xdr:rowOff>
    </xdr:from>
    <xdr:to>
      <xdr:col>2</xdr:col>
      <xdr:colOff>1104900</xdr:colOff>
      <xdr:row>3</xdr:row>
      <xdr:rowOff>476250</xdr:rowOff>
    </xdr:to>
    <xdr:pic>
      <xdr:nvPicPr>
        <xdr:cNvPr id="4" name="图片 5" descr="878614473637973020">
          <a:extLst>
            <a:ext uri="{FF2B5EF4-FFF2-40B4-BE49-F238E27FC236}">
              <a16:creationId xmlns:a16="http://schemas.microsoft.com/office/drawing/2014/main" id="{00000000-0008-0000-1E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rot="-10500000">
          <a:off x="2600325" y="2809875"/>
          <a:ext cx="59055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342900</xdr:colOff>
      <xdr:row>4</xdr:row>
      <xdr:rowOff>209550</xdr:rowOff>
    </xdr:from>
    <xdr:to>
      <xdr:col>2</xdr:col>
      <xdr:colOff>1038225</xdr:colOff>
      <xdr:row>4</xdr:row>
      <xdr:rowOff>447675</xdr:rowOff>
    </xdr:to>
    <xdr:pic>
      <xdr:nvPicPr>
        <xdr:cNvPr id="5" name="图片 1">
          <a:extLst>
            <a:ext uri="{FF2B5EF4-FFF2-40B4-BE49-F238E27FC236}">
              <a16:creationId xmlns:a16="http://schemas.microsoft.com/office/drawing/2014/main" id="{00000000-0008-0000-1E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rot="-5400000">
          <a:off x="2657475" y="3522345"/>
          <a:ext cx="23812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371475</xdr:colOff>
      <xdr:row>5</xdr:row>
      <xdr:rowOff>28575</xdr:rowOff>
    </xdr:from>
    <xdr:to>
      <xdr:col>2</xdr:col>
      <xdr:colOff>962025</xdr:colOff>
      <xdr:row>6</xdr:row>
      <xdr:rowOff>28575</xdr:rowOff>
    </xdr:to>
    <xdr:pic>
      <xdr:nvPicPr>
        <xdr:cNvPr id="6" name="图片 5" descr="552100948449296189">
          <a:extLst>
            <a:ext uri="{FF2B5EF4-FFF2-40B4-BE49-F238E27FC236}">
              <a16:creationId xmlns:a16="http://schemas.microsoft.com/office/drawing/2014/main" id="{00000000-0008-0000-1E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457450" y="4244340"/>
          <a:ext cx="590550" cy="735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495300</xdr:colOff>
      <xdr:row>6</xdr:row>
      <xdr:rowOff>95250</xdr:rowOff>
    </xdr:from>
    <xdr:to>
      <xdr:col>2</xdr:col>
      <xdr:colOff>952500</xdr:colOff>
      <xdr:row>6</xdr:row>
      <xdr:rowOff>600075</xdr:rowOff>
    </xdr:to>
    <xdr:pic>
      <xdr:nvPicPr>
        <xdr:cNvPr id="7" name="图片 8" descr="427900181797787481">
          <a:extLst>
            <a:ext uri="{FF2B5EF4-FFF2-40B4-BE49-F238E27FC236}">
              <a16:creationId xmlns:a16="http://schemas.microsoft.com/office/drawing/2014/main" id="{00000000-0008-0000-1E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581275" y="5046980"/>
          <a:ext cx="457200"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314325</xdr:colOff>
      <xdr:row>8</xdr:row>
      <xdr:rowOff>466725</xdr:rowOff>
    </xdr:from>
    <xdr:to>
      <xdr:col>2</xdr:col>
      <xdr:colOff>1143000</xdr:colOff>
      <xdr:row>9</xdr:row>
      <xdr:rowOff>466725</xdr:rowOff>
    </xdr:to>
    <xdr:pic>
      <xdr:nvPicPr>
        <xdr:cNvPr id="8" name="图片 9">
          <a:extLst>
            <a:ext uri="{FF2B5EF4-FFF2-40B4-BE49-F238E27FC236}">
              <a16:creationId xmlns:a16="http://schemas.microsoft.com/office/drawing/2014/main" id="{00000000-0008-0000-1E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2400300" y="6664325"/>
          <a:ext cx="82867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a="http://schemas.openxmlformats.org/drawingml/2006/main">
  <xdr:oneCellAnchor>
    <xdr:from>
      <xdr:col>2</xdr:col>
      <xdr:colOff>161925</xdr:colOff>
      <xdr:row>1</xdr:row>
      <xdr:rowOff>76200</xdr:rowOff>
    </xdr:from>
    <xdr:ext cx="971550" cy="1605643"/>
    <xdr:pic>
      <xdr:nvPicPr>
        <xdr:cNvPr id="3" name="图片 2">
          <a:extLst>
            <a:ext uri="{FF2B5EF4-FFF2-40B4-BE49-F238E27FC236}">
              <a16:creationId xmlns:a16="http://schemas.microsoft.com/office/drawing/2014/main" id="{00000000-0008-0000-1F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400300" y="457200"/>
          <a:ext cx="971550" cy="160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4</xdr:row>
      <xdr:rowOff>76200</xdr:rowOff>
    </xdr:from>
    <xdr:ext cx="1000125" cy="662668"/>
    <xdr:pic>
      <xdr:nvPicPr>
        <xdr:cNvPr id="4" name="图片 3">
          <a:extLst>
            <a:ext uri="{FF2B5EF4-FFF2-40B4-BE49-F238E27FC236}">
              <a16:creationId xmlns:a16="http://schemas.microsoft.com/office/drawing/2014/main" id="{00000000-0008-0000-1F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381250" y="2743200"/>
          <a:ext cx="1000125" cy="6623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8</xdr:row>
      <xdr:rowOff>190500</xdr:rowOff>
    </xdr:from>
    <xdr:ext cx="1066800" cy="415017"/>
    <xdr:pic>
      <xdr:nvPicPr>
        <xdr:cNvPr id="5" name="图片 4">
          <a:extLst>
            <a:ext uri="{FF2B5EF4-FFF2-40B4-BE49-F238E27FC236}">
              <a16:creationId xmlns:a16="http://schemas.microsoft.com/office/drawing/2014/main" id="{00000000-0008-0000-1F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2343150" y="4953000"/>
          <a:ext cx="1066800" cy="414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76200</xdr:colOff>
      <xdr:row>11</xdr:row>
      <xdr:rowOff>104775</xdr:rowOff>
    </xdr:from>
    <xdr:ext cx="1123950" cy="1415143"/>
    <xdr:pic>
      <xdr:nvPicPr>
        <xdr:cNvPr id="6" name="图片 5">
          <a:extLst>
            <a:ext uri="{FF2B5EF4-FFF2-40B4-BE49-F238E27FC236}">
              <a16:creationId xmlns:a16="http://schemas.microsoft.com/office/drawing/2014/main" id="{00000000-0008-0000-1F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314575" y="6772275"/>
          <a:ext cx="1123950" cy="1414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1.xml><?xml version="1.0" encoding="utf-8"?>
<xdr:wsDr xmlns:xdr="http://schemas.openxmlformats.org/drawingml/2006/spreadsheetDrawing" xmlns:a="http://schemas.openxmlformats.org/drawingml/2006/main">
  <xdr:oneCellAnchor>
    <xdr:from>
      <xdr:col>2</xdr:col>
      <xdr:colOff>104775</xdr:colOff>
      <xdr:row>3</xdr:row>
      <xdr:rowOff>266700</xdr:rowOff>
    </xdr:from>
    <xdr:ext cx="1057275" cy="1070882"/>
    <xdr:pic>
      <xdr:nvPicPr>
        <xdr:cNvPr id="3" name="图片 5">
          <a:extLst>
            <a:ext uri="{FF2B5EF4-FFF2-40B4-BE49-F238E27FC236}">
              <a16:creationId xmlns:a16="http://schemas.microsoft.com/office/drawing/2014/main" id="{00000000-0008-0000-20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5772" t="4546" r="7129"/>
        <a:stretch>
          <a:fillRect/>
        </a:stretch>
      </xdr:blipFill>
      <xdr:spPr>
        <a:xfrm>
          <a:off x="2457450" y="2181225"/>
          <a:ext cx="1057275" cy="1070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85725</xdr:colOff>
      <xdr:row>1</xdr:row>
      <xdr:rowOff>161925</xdr:rowOff>
    </xdr:from>
    <xdr:ext cx="1133475" cy="1196068"/>
    <xdr:pic>
      <xdr:nvPicPr>
        <xdr:cNvPr id="4" name="图片 2">
          <a:extLst>
            <a:ext uri="{FF2B5EF4-FFF2-40B4-BE49-F238E27FC236}">
              <a16:creationId xmlns:a16="http://schemas.microsoft.com/office/drawing/2014/main" id="{00000000-0008-0000-20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438400" y="542925"/>
          <a:ext cx="1133475" cy="1195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5</xdr:row>
      <xdr:rowOff>114300</xdr:rowOff>
    </xdr:from>
    <xdr:ext cx="914400" cy="1280432"/>
    <xdr:pic>
      <xdr:nvPicPr>
        <xdr:cNvPr id="5" name="图片 3">
          <a:extLst>
            <a:ext uri="{FF2B5EF4-FFF2-40B4-BE49-F238E27FC236}">
              <a16:creationId xmlns:a16="http://schemas.microsoft.com/office/drawing/2014/main" id="{00000000-0008-0000-20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2581275" y="3590925"/>
          <a:ext cx="914400" cy="1280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104775</xdr:colOff>
      <xdr:row>7</xdr:row>
      <xdr:rowOff>266700</xdr:rowOff>
    </xdr:from>
    <xdr:ext cx="1095375" cy="966107"/>
    <xdr:pic>
      <xdr:nvPicPr>
        <xdr:cNvPr id="6" name="图片 6">
          <a:extLst>
            <a:ext uri="{FF2B5EF4-FFF2-40B4-BE49-F238E27FC236}">
              <a16:creationId xmlns:a16="http://schemas.microsoft.com/office/drawing/2014/main" id="{00000000-0008-0000-20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2457450" y="5305425"/>
          <a:ext cx="1095375" cy="965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9</xdr:row>
      <xdr:rowOff>228600</xdr:rowOff>
    </xdr:from>
    <xdr:ext cx="962025" cy="1108982"/>
    <xdr:pic>
      <xdr:nvPicPr>
        <xdr:cNvPr id="7" name="图片 7">
          <a:extLst>
            <a:ext uri="{FF2B5EF4-FFF2-40B4-BE49-F238E27FC236}">
              <a16:creationId xmlns:a16="http://schemas.microsoft.com/office/drawing/2014/main" id="{00000000-0008-0000-20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t="7143" r="6210" b="3061"/>
        <a:stretch>
          <a:fillRect/>
        </a:stretch>
      </xdr:blipFill>
      <xdr:spPr>
        <a:xfrm>
          <a:off x="2495550" y="6829425"/>
          <a:ext cx="962025" cy="1108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2.xml><?xml version="1.0" encoding="utf-8"?>
<xdr:wsDr xmlns:xdr="http://schemas.openxmlformats.org/drawingml/2006/spreadsheetDrawing" xmlns:a="http://schemas.openxmlformats.org/drawingml/2006/main">
  <xdr:oneCellAnchor>
    <xdr:from>
      <xdr:col>2</xdr:col>
      <xdr:colOff>247650</xdr:colOff>
      <xdr:row>20</xdr:row>
      <xdr:rowOff>409575</xdr:rowOff>
    </xdr:from>
    <xdr:ext cx="847725" cy="1023505"/>
    <xdr:pic>
      <xdr:nvPicPr>
        <xdr:cNvPr id="3" name="图片 12" descr="TS2100S.png">
          <a:extLst>
            <a:ext uri="{FF2B5EF4-FFF2-40B4-BE49-F238E27FC236}">
              <a16:creationId xmlns:a16="http://schemas.microsoft.com/office/drawing/2014/main" id="{00000000-0008-0000-21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143125" y="10430510"/>
          <a:ext cx="847725"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409575</xdr:colOff>
      <xdr:row>23</xdr:row>
      <xdr:rowOff>66675</xdr:rowOff>
    </xdr:from>
    <xdr:ext cx="619125" cy="914400"/>
    <xdr:pic>
      <xdr:nvPicPr>
        <xdr:cNvPr id="4" name="图片 13" descr="TS2133.png">
          <a:extLst>
            <a:ext uri="{FF2B5EF4-FFF2-40B4-BE49-F238E27FC236}">
              <a16:creationId xmlns:a16="http://schemas.microsoft.com/office/drawing/2014/main" id="{00000000-0008-0000-21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305050" y="11609705"/>
          <a:ext cx="6191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66675</xdr:colOff>
      <xdr:row>27</xdr:row>
      <xdr:rowOff>314325</xdr:rowOff>
    </xdr:from>
    <xdr:ext cx="1228725" cy="1023505"/>
    <xdr:pic>
      <xdr:nvPicPr>
        <xdr:cNvPr id="5" name="图片 15" descr="TS1222.png">
          <a:extLst>
            <a:ext uri="{FF2B5EF4-FFF2-40B4-BE49-F238E27FC236}">
              <a16:creationId xmlns:a16="http://schemas.microsoft.com/office/drawing/2014/main" id="{00000000-0008-0000-21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r="-2142"/>
        <a:stretch>
          <a:fillRect/>
        </a:stretch>
      </xdr:blipFill>
      <xdr:spPr>
        <a:xfrm>
          <a:off x="1962150" y="14396720"/>
          <a:ext cx="1228725"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200025</xdr:colOff>
      <xdr:row>17</xdr:row>
      <xdr:rowOff>123825</xdr:rowOff>
    </xdr:from>
    <xdr:ext cx="1057275" cy="1309255"/>
    <xdr:pic>
      <xdr:nvPicPr>
        <xdr:cNvPr id="6" name="图片 11">
          <a:extLst>
            <a:ext uri="{FF2B5EF4-FFF2-40B4-BE49-F238E27FC236}">
              <a16:creationId xmlns:a16="http://schemas.microsoft.com/office/drawing/2014/main" id="{00000000-0008-0000-21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095500" y="8622665"/>
          <a:ext cx="1057275" cy="1308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295275</xdr:colOff>
      <xdr:row>24</xdr:row>
      <xdr:rowOff>314325</xdr:rowOff>
    </xdr:from>
    <xdr:ext cx="809625" cy="852054"/>
    <xdr:pic>
      <xdr:nvPicPr>
        <xdr:cNvPr id="7" name="图片 1">
          <a:extLst>
            <a:ext uri="{FF2B5EF4-FFF2-40B4-BE49-F238E27FC236}">
              <a16:creationId xmlns:a16="http://schemas.microsoft.com/office/drawing/2014/main" id="{00000000-0008-0000-21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190750" y="12874625"/>
          <a:ext cx="809625" cy="851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123825</xdr:colOff>
      <xdr:row>2</xdr:row>
      <xdr:rowOff>57150</xdr:rowOff>
    </xdr:from>
    <xdr:to>
      <xdr:col>2</xdr:col>
      <xdr:colOff>1209675</xdr:colOff>
      <xdr:row>4</xdr:row>
      <xdr:rowOff>447675</xdr:rowOff>
    </xdr:to>
    <xdr:pic>
      <xdr:nvPicPr>
        <xdr:cNvPr id="8" name="图片 1">
          <a:extLst>
            <a:ext uri="{FF2B5EF4-FFF2-40B4-BE49-F238E27FC236}">
              <a16:creationId xmlns:a16="http://schemas.microsoft.com/office/drawing/2014/main" id="{00000000-0008-0000-2100-00000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019300" y="945515"/>
          <a:ext cx="1085850" cy="1405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9525</xdr:colOff>
      <xdr:row>5</xdr:row>
      <xdr:rowOff>95250</xdr:rowOff>
    </xdr:from>
    <xdr:to>
      <xdr:col>2</xdr:col>
      <xdr:colOff>1323975</xdr:colOff>
      <xdr:row>7</xdr:row>
      <xdr:rowOff>457200</xdr:rowOff>
    </xdr:to>
    <xdr:pic>
      <xdr:nvPicPr>
        <xdr:cNvPr id="9" name="图片 2">
          <a:extLst>
            <a:ext uri="{FF2B5EF4-FFF2-40B4-BE49-F238E27FC236}">
              <a16:creationId xmlns:a16="http://schemas.microsoft.com/office/drawing/2014/main" id="{00000000-0008-0000-21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1905000" y="2505710"/>
          <a:ext cx="1314450" cy="1376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76200</xdr:colOff>
      <xdr:row>8</xdr:row>
      <xdr:rowOff>142875</xdr:rowOff>
    </xdr:from>
    <xdr:ext cx="1228725" cy="1290205"/>
    <xdr:pic>
      <xdr:nvPicPr>
        <xdr:cNvPr id="10" name="图片 2">
          <a:extLst>
            <a:ext uri="{FF2B5EF4-FFF2-40B4-BE49-F238E27FC236}">
              <a16:creationId xmlns:a16="http://schemas.microsoft.com/office/drawing/2014/main" id="{00000000-0008-0000-21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t="16354" b="14597"/>
        <a:stretch>
          <a:fillRect/>
        </a:stretch>
      </xdr:blipFill>
      <xdr:spPr>
        <a:xfrm>
          <a:off x="1971675" y="4075430"/>
          <a:ext cx="1228725" cy="1289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11</xdr:row>
      <xdr:rowOff>238125</xdr:rowOff>
    </xdr:from>
    <xdr:ext cx="952500" cy="1099704"/>
    <xdr:pic>
      <xdr:nvPicPr>
        <xdr:cNvPr id="11" name="图片 9" descr="TS1000-RFID.png">
          <a:extLst>
            <a:ext uri="{FF2B5EF4-FFF2-40B4-BE49-F238E27FC236}">
              <a16:creationId xmlns:a16="http://schemas.microsoft.com/office/drawing/2014/main" id="{00000000-0008-0000-2100-00000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076450" y="5692775"/>
          <a:ext cx="952500" cy="10991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14</xdr:row>
      <xdr:rowOff>295275</xdr:rowOff>
    </xdr:from>
    <xdr:ext cx="885825" cy="937779"/>
    <xdr:pic>
      <xdr:nvPicPr>
        <xdr:cNvPr id="12" name="图片 10" descr="TS2000-2.png">
          <a:extLst>
            <a:ext uri="{FF2B5EF4-FFF2-40B4-BE49-F238E27FC236}">
              <a16:creationId xmlns:a16="http://schemas.microsoft.com/office/drawing/2014/main" id="{00000000-0008-0000-2100-00000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2143125" y="7272020"/>
          <a:ext cx="885825"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3.xml><?xml version="1.0" encoding="utf-8"?>
<xdr:wsDr xmlns:xdr="http://schemas.openxmlformats.org/drawingml/2006/spreadsheetDrawing" xmlns:a="http://schemas.openxmlformats.org/drawingml/2006/main">
  <xdr:twoCellAnchor editAs="oneCell">
    <xdr:from>
      <xdr:col>2</xdr:col>
      <xdr:colOff>326571</xdr:colOff>
      <xdr:row>5</xdr:row>
      <xdr:rowOff>95250</xdr:rowOff>
    </xdr:from>
    <xdr:to>
      <xdr:col>2</xdr:col>
      <xdr:colOff>1196521</xdr:colOff>
      <xdr:row>6</xdr:row>
      <xdr:rowOff>393699</xdr:rowOff>
    </xdr:to>
    <xdr:pic>
      <xdr:nvPicPr>
        <xdr:cNvPr id="3" name="图片 2">
          <a:extLst>
            <a:ext uri="{FF2B5EF4-FFF2-40B4-BE49-F238E27FC236}">
              <a16:creationId xmlns:a16="http://schemas.microsoft.com/office/drawing/2014/main" id="{00000000-0008-0000-2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574290" y="2817495"/>
          <a:ext cx="869950" cy="9569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317500</xdr:colOff>
      <xdr:row>8</xdr:row>
      <xdr:rowOff>44450</xdr:rowOff>
    </xdr:from>
    <xdr:to>
      <xdr:col>2</xdr:col>
      <xdr:colOff>1193800</xdr:colOff>
      <xdr:row>8</xdr:row>
      <xdr:rowOff>1117600</xdr:rowOff>
    </xdr:to>
    <xdr:pic>
      <xdr:nvPicPr>
        <xdr:cNvPr id="4" name="图片 3">
          <a:extLst>
            <a:ext uri="{FF2B5EF4-FFF2-40B4-BE49-F238E27FC236}">
              <a16:creationId xmlns:a16="http://schemas.microsoft.com/office/drawing/2014/main" id="{00000000-0008-0000-22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565400" y="3945890"/>
          <a:ext cx="87630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260350</xdr:colOff>
      <xdr:row>4</xdr:row>
      <xdr:rowOff>25400</xdr:rowOff>
    </xdr:from>
    <xdr:to>
      <xdr:col>2</xdr:col>
      <xdr:colOff>1276350</xdr:colOff>
      <xdr:row>4</xdr:row>
      <xdr:rowOff>1098550</xdr:rowOff>
    </xdr:to>
    <xdr:pic>
      <xdr:nvPicPr>
        <xdr:cNvPr id="5" name="图片 4">
          <a:extLst>
            <a:ext uri="{FF2B5EF4-FFF2-40B4-BE49-F238E27FC236}">
              <a16:creationId xmlns:a16="http://schemas.microsoft.com/office/drawing/2014/main" id="{00000000-0008-0000-2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508250" y="1585595"/>
          <a:ext cx="1016000" cy="1073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163286</xdr:colOff>
      <xdr:row>1</xdr:row>
      <xdr:rowOff>99784</xdr:rowOff>
    </xdr:from>
    <xdr:to>
      <xdr:col>2</xdr:col>
      <xdr:colOff>1304627</xdr:colOff>
      <xdr:row>2</xdr:row>
      <xdr:rowOff>504214</xdr:rowOff>
    </xdr:to>
    <xdr:pic>
      <xdr:nvPicPr>
        <xdr:cNvPr id="6" name="图片 5">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4"/>
        <a:stretch>
          <a:fillRect/>
        </a:stretch>
      </xdr:blipFill>
      <xdr:spPr>
        <a:xfrm>
          <a:off x="2411095" y="480695"/>
          <a:ext cx="1141095" cy="1000125"/>
        </a:xfrm>
        <a:prstGeom prst="rect">
          <a:avLst/>
        </a:prstGeom>
      </xdr:spPr>
    </xdr:pic>
    <xdr:clientData/>
  </xdr:twoCellAnchor>
  <xdr:twoCellAnchor editAs="oneCell">
    <xdr:from>
      <xdr:col>2</xdr:col>
      <xdr:colOff>226391</xdr:colOff>
      <xdr:row>9</xdr:row>
      <xdr:rowOff>49696</xdr:rowOff>
    </xdr:from>
    <xdr:to>
      <xdr:col>2</xdr:col>
      <xdr:colOff>1251879</xdr:colOff>
      <xdr:row>11</xdr:row>
      <xdr:rowOff>301804</xdr:rowOff>
    </xdr:to>
    <xdr:pic>
      <xdr:nvPicPr>
        <xdr:cNvPr id="7" name="图片 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5"/>
        <a:srcRect l="9428" t="10301" r="7817"/>
        <a:stretch>
          <a:fillRect/>
        </a:stretch>
      </xdr:blipFill>
      <xdr:spPr>
        <a:xfrm>
          <a:off x="2473960" y="5106035"/>
          <a:ext cx="1025525" cy="972185"/>
        </a:xfrm>
        <a:prstGeom prst="rect">
          <a:avLst/>
        </a:prstGeom>
      </xdr:spPr>
    </xdr:pic>
    <xdr:clientData/>
  </xdr:twoCellAnchor>
  <xdr:twoCellAnchor editAs="oneCell">
    <xdr:from>
      <xdr:col>2</xdr:col>
      <xdr:colOff>408215</xdr:colOff>
      <xdr:row>12</xdr:row>
      <xdr:rowOff>90714</xdr:rowOff>
    </xdr:from>
    <xdr:to>
      <xdr:col>2</xdr:col>
      <xdr:colOff>1104688</xdr:colOff>
      <xdr:row>14</xdr:row>
      <xdr:rowOff>290286</xdr:rowOff>
    </xdr:to>
    <xdr:pic>
      <xdr:nvPicPr>
        <xdr:cNvPr id="8" name="图片 7">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6"/>
        <a:stretch>
          <a:fillRect/>
        </a:stretch>
      </xdr:blipFill>
      <xdr:spPr>
        <a:xfrm>
          <a:off x="2655570" y="6236335"/>
          <a:ext cx="696595" cy="943610"/>
        </a:xfrm>
        <a:prstGeom prst="rect">
          <a:avLst/>
        </a:prstGeom>
      </xdr:spPr>
    </xdr:pic>
    <xdr:clientData/>
  </xdr:twoCellAnchor>
  <xdr:twoCellAnchor editAs="oneCell">
    <xdr:from>
      <xdr:col>2</xdr:col>
      <xdr:colOff>161638</xdr:colOff>
      <xdr:row>15</xdr:row>
      <xdr:rowOff>23091</xdr:rowOff>
    </xdr:from>
    <xdr:to>
      <xdr:col>2</xdr:col>
      <xdr:colOff>1246910</xdr:colOff>
      <xdr:row>17</xdr:row>
      <xdr:rowOff>323829</xdr:rowOff>
    </xdr:to>
    <xdr:pic>
      <xdr:nvPicPr>
        <xdr:cNvPr id="9" name="图片 8">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7"/>
        <a:stretch>
          <a:fillRect/>
        </a:stretch>
      </xdr:blipFill>
      <xdr:spPr>
        <a:xfrm>
          <a:off x="2409190" y="7305675"/>
          <a:ext cx="1085215" cy="1050925"/>
        </a:xfrm>
        <a:prstGeom prst="rect">
          <a:avLst/>
        </a:prstGeom>
      </xdr:spPr>
    </xdr:pic>
    <xdr:clientData/>
  </xdr:twoCellAnchor>
  <xdr:twoCellAnchor editAs="oneCell">
    <xdr:from>
      <xdr:col>2</xdr:col>
      <xdr:colOff>334818</xdr:colOff>
      <xdr:row>18</xdr:row>
      <xdr:rowOff>103911</xdr:rowOff>
    </xdr:from>
    <xdr:to>
      <xdr:col>2</xdr:col>
      <xdr:colOff>1062181</xdr:colOff>
      <xdr:row>20</xdr:row>
      <xdr:rowOff>306468</xdr:rowOff>
    </xdr:to>
    <xdr:pic>
      <xdr:nvPicPr>
        <xdr:cNvPr id="10" name="图片 9">
          <a:extLst>
            <a:ext uri="{FF2B5EF4-FFF2-40B4-BE49-F238E27FC236}">
              <a16:creationId xmlns:a16="http://schemas.microsoft.com/office/drawing/2014/main" id="{00000000-0008-0000-2200-00000A000000}"/>
            </a:ext>
          </a:extLst>
        </xdr:cNvPr>
        <xdr:cNvPicPr>
          <a:picLocks noChangeAspect="1"/>
        </xdr:cNvPicPr>
      </xdr:nvPicPr>
      <xdr:blipFill>
        <a:blip xmlns:r="http://schemas.openxmlformats.org/officeDocument/2006/relationships" r:embed="rId8"/>
        <a:stretch>
          <a:fillRect/>
        </a:stretch>
      </xdr:blipFill>
      <xdr:spPr>
        <a:xfrm>
          <a:off x="2582545" y="8529955"/>
          <a:ext cx="727075" cy="927100"/>
        </a:xfrm>
        <a:prstGeom prst="rect">
          <a:avLst/>
        </a:prstGeom>
      </xdr:spPr>
    </xdr:pic>
    <xdr:clientData/>
  </xdr:twoCellAnchor>
  <xdr:twoCellAnchor editAs="oneCell">
    <xdr:from>
      <xdr:col>2</xdr:col>
      <xdr:colOff>138546</xdr:colOff>
      <xdr:row>21</xdr:row>
      <xdr:rowOff>69274</xdr:rowOff>
    </xdr:from>
    <xdr:to>
      <xdr:col>2</xdr:col>
      <xdr:colOff>1225681</xdr:colOff>
      <xdr:row>23</xdr:row>
      <xdr:rowOff>311730</xdr:rowOff>
    </xdr:to>
    <xdr:pic>
      <xdr:nvPicPr>
        <xdr:cNvPr id="11" name="图片 10">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9"/>
        <a:stretch>
          <a:fillRect/>
        </a:stretch>
      </xdr:blipFill>
      <xdr:spPr>
        <a:xfrm>
          <a:off x="2386330" y="9582150"/>
          <a:ext cx="1087120" cy="970915"/>
        </a:xfrm>
        <a:prstGeom prst="rect">
          <a:avLst/>
        </a:prstGeom>
      </xdr:spPr>
    </xdr:pic>
    <xdr:clientData/>
  </xdr:twoCellAnchor>
  <xdr:twoCellAnchor editAs="oneCell">
    <xdr:from>
      <xdr:col>2</xdr:col>
      <xdr:colOff>415637</xdr:colOff>
      <xdr:row>24</xdr:row>
      <xdr:rowOff>173184</xdr:rowOff>
    </xdr:from>
    <xdr:to>
      <xdr:col>2</xdr:col>
      <xdr:colOff>1050223</xdr:colOff>
      <xdr:row>26</xdr:row>
      <xdr:rowOff>323273</xdr:rowOff>
    </xdr:to>
    <xdr:pic>
      <xdr:nvPicPr>
        <xdr:cNvPr id="12" name="图片 11">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10"/>
        <a:stretch>
          <a:fillRect/>
        </a:stretch>
      </xdr:blipFill>
      <xdr:spPr>
        <a:xfrm>
          <a:off x="2663190" y="10788650"/>
          <a:ext cx="634365" cy="939165"/>
        </a:xfrm>
        <a:prstGeom prst="rect">
          <a:avLst/>
        </a:prstGeom>
      </xdr:spPr>
    </xdr:pic>
    <xdr:clientData/>
  </xdr:twoCellAnchor>
  <xdr:twoCellAnchor editAs="oneCell">
    <xdr:from>
      <xdr:col>2</xdr:col>
      <xdr:colOff>230909</xdr:colOff>
      <xdr:row>27</xdr:row>
      <xdr:rowOff>161635</xdr:rowOff>
    </xdr:from>
    <xdr:to>
      <xdr:col>2</xdr:col>
      <xdr:colOff>1166090</xdr:colOff>
      <xdr:row>29</xdr:row>
      <xdr:rowOff>310182</xdr:rowOff>
    </xdr:to>
    <xdr:pic>
      <xdr:nvPicPr>
        <xdr:cNvPr id="13" name="图片 12">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11"/>
        <a:stretch>
          <a:fillRect/>
        </a:stretch>
      </xdr:blipFill>
      <xdr:spPr>
        <a:xfrm>
          <a:off x="2478405" y="11978005"/>
          <a:ext cx="935355" cy="944880"/>
        </a:xfrm>
        <a:prstGeom prst="rect">
          <a:avLst/>
        </a:prstGeom>
      </xdr:spPr>
    </xdr:pic>
    <xdr:clientData/>
  </xdr:twoCellAnchor>
  <xdr:twoCellAnchor editAs="oneCell">
    <xdr:from>
      <xdr:col>2</xdr:col>
      <xdr:colOff>242454</xdr:colOff>
      <xdr:row>30</xdr:row>
      <xdr:rowOff>69273</xdr:rowOff>
    </xdr:from>
    <xdr:to>
      <xdr:col>2</xdr:col>
      <xdr:colOff>1059119</xdr:colOff>
      <xdr:row>32</xdr:row>
      <xdr:rowOff>323273</xdr:rowOff>
    </xdr:to>
    <xdr:pic>
      <xdr:nvPicPr>
        <xdr:cNvPr id="14" name="图片 13">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12"/>
        <a:stretch>
          <a:fillRect/>
        </a:stretch>
      </xdr:blipFill>
      <xdr:spPr>
        <a:xfrm>
          <a:off x="2489835" y="13101320"/>
          <a:ext cx="816610" cy="1054735"/>
        </a:xfrm>
        <a:prstGeom prst="rect">
          <a:avLst/>
        </a:prstGeom>
      </xdr:spPr>
    </xdr:pic>
    <xdr:clientData/>
  </xdr:twoCellAnchor>
  <xdr:oneCellAnchor>
    <xdr:from>
      <xdr:col>2</xdr:col>
      <xdr:colOff>101600</xdr:colOff>
      <xdr:row>34</xdr:row>
      <xdr:rowOff>139700</xdr:rowOff>
    </xdr:from>
    <xdr:ext cx="1104900" cy="336550"/>
    <xdr:pic>
      <xdr:nvPicPr>
        <xdr:cNvPr id="15" name="图片 9">
          <a:extLst>
            <a:ext uri="{FF2B5EF4-FFF2-40B4-BE49-F238E27FC236}">
              <a16:creationId xmlns:a16="http://schemas.microsoft.com/office/drawing/2014/main" id="{00000000-0008-0000-2200-00000F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349500" y="14716125"/>
          <a:ext cx="1104900" cy="336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4.xml><?xml version="1.0" encoding="utf-8"?>
<xdr:wsDr xmlns:xdr="http://schemas.openxmlformats.org/drawingml/2006/spreadsheetDrawing" xmlns:a="http://schemas.openxmlformats.org/drawingml/2006/main">
  <xdr:oneCellAnchor>
    <xdr:from>
      <xdr:col>2</xdr:col>
      <xdr:colOff>619125</xdr:colOff>
      <xdr:row>35</xdr:row>
      <xdr:rowOff>190500</xdr:rowOff>
    </xdr:from>
    <xdr:ext cx="1028700" cy="1032782"/>
    <xdr:pic>
      <xdr:nvPicPr>
        <xdr:cNvPr id="3" name="图片 2" descr="SBT1000S.png">
          <a:extLst>
            <a:ext uri="{FF2B5EF4-FFF2-40B4-BE49-F238E27FC236}">
              <a16:creationId xmlns:a16="http://schemas.microsoft.com/office/drawing/2014/main" id="{00000000-0008-0000-23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552700" y="14820900"/>
          <a:ext cx="1028700" cy="1032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438150</xdr:colOff>
      <xdr:row>29</xdr:row>
      <xdr:rowOff>161925</xdr:rowOff>
    </xdr:from>
    <xdr:ext cx="1190625" cy="1004208"/>
    <xdr:pic>
      <xdr:nvPicPr>
        <xdr:cNvPr id="4" name="图片 3">
          <a:extLst>
            <a:ext uri="{FF2B5EF4-FFF2-40B4-BE49-F238E27FC236}">
              <a16:creationId xmlns:a16="http://schemas.microsoft.com/office/drawing/2014/main" id="{00000000-0008-0000-23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371725" y="12220575"/>
          <a:ext cx="1190625" cy="1003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32</xdr:row>
      <xdr:rowOff>123825</xdr:rowOff>
    </xdr:from>
    <xdr:ext cx="1123950" cy="1166132"/>
    <xdr:pic>
      <xdr:nvPicPr>
        <xdr:cNvPr id="5" name="图片 4">
          <a:extLst>
            <a:ext uri="{FF2B5EF4-FFF2-40B4-BE49-F238E27FC236}">
              <a16:creationId xmlns:a16="http://schemas.microsoft.com/office/drawing/2014/main" id="{00000000-0008-0000-23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428875" y="13468350"/>
          <a:ext cx="112395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409575</xdr:colOff>
      <xdr:row>23</xdr:row>
      <xdr:rowOff>142875</xdr:rowOff>
    </xdr:from>
    <xdr:ext cx="1219200" cy="1023257"/>
    <xdr:pic>
      <xdr:nvPicPr>
        <xdr:cNvPr id="6" name="图片 5">
          <a:extLst>
            <a:ext uri="{FF2B5EF4-FFF2-40B4-BE49-F238E27FC236}">
              <a16:creationId xmlns:a16="http://schemas.microsoft.com/office/drawing/2014/main" id="{00000000-0008-0000-23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343150" y="9086850"/>
          <a:ext cx="1219200" cy="10229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26</xdr:row>
      <xdr:rowOff>76200</xdr:rowOff>
    </xdr:from>
    <xdr:ext cx="1057275" cy="1137557"/>
    <xdr:pic>
      <xdr:nvPicPr>
        <xdr:cNvPr id="7" name="图片 6">
          <a:extLst>
            <a:ext uri="{FF2B5EF4-FFF2-40B4-BE49-F238E27FC236}">
              <a16:creationId xmlns:a16="http://schemas.microsoft.com/office/drawing/2014/main" id="{00000000-0008-0000-2300-00000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428875" y="10848975"/>
          <a:ext cx="1057275" cy="11372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704850</xdr:colOff>
      <xdr:row>20</xdr:row>
      <xdr:rowOff>152400</xdr:rowOff>
    </xdr:from>
    <xdr:ext cx="723900" cy="1032782"/>
    <xdr:pic>
      <xdr:nvPicPr>
        <xdr:cNvPr id="8" name="图片 1">
          <a:extLst>
            <a:ext uri="{FF2B5EF4-FFF2-40B4-BE49-F238E27FC236}">
              <a16:creationId xmlns:a16="http://schemas.microsoft.com/office/drawing/2014/main" id="{00000000-0008-0000-2300-00000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638425" y="7267575"/>
          <a:ext cx="723900" cy="1032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447675</xdr:colOff>
      <xdr:row>17</xdr:row>
      <xdr:rowOff>85725</xdr:rowOff>
    </xdr:from>
    <xdr:ext cx="1190625" cy="1099457"/>
    <xdr:pic>
      <xdr:nvPicPr>
        <xdr:cNvPr id="9" name="图片 2">
          <a:extLst>
            <a:ext uri="{FF2B5EF4-FFF2-40B4-BE49-F238E27FC236}">
              <a16:creationId xmlns:a16="http://schemas.microsoft.com/office/drawing/2014/main" id="{00000000-0008-0000-2300-00000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3087461" y="5501368"/>
          <a:ext cx="1190625" cy="1099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300718</xdr:colOff>
      <xdr:row>1</xdr:row>
      <xdr:rowOff>276225</xdr:rowOff>
    </xdr:from>
    <xdr:to>
      <xdr:col>2</xdr:col>
      <xdr:colOff>1634218</xdr:colOff>
      <xdr:row>3</xdr:row>
      <xdr:rowOff>205921</xdr:rowOff>
    </xdr:to>
    <xdr:pic>
      <xdr:nvPicPr>
        <xdr:cNvPr id="10" name="图片 9">
          <a:extLst>
            <a:ext uri="{FF2B5EF4-FFF2-40B4-BE49-F238E27FC236}">
              <a16:creationId xmlns:a16="http://schemas.microsoft.com/office/drawing/2014/main" id="{00000000-0008-0000-2300-00000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940504" y="847725"/>
          <a:ext cx="1333500" cy="17394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221343</xdr:colOff>
      <xdr:row>6</xdr:row>
      <xdr:rowOff>21318</xdr:rowOff>
    </xdr:from>
    <xdr:to>
      <xdr:col>2</xdr:col>
      <xdr:colOff>1631043</xdr:colOff>
      <xdr:row>7</xdr:row>
      <xdr:rowOff>176893</xdr:rowOff>
    </xdr:to>
    <xdr:pic>
      <xdr:nvPicPr>
        <xdr:cNvPr id="11" name="图片 10">
          <a:extLst>
            <a:ext uri="{FF2B5EF4-FFF2-40B4-BE49-F238E27FC236}">
              <a16:creationId xmlns:a16="http://schemas.microsoft.com/office/drawing/2014/main" id="{00000000-0008-0000-2300-00000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2861129" y="3491139"/>
          <a:ext cx="1409700" cy="1135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244929</xdr:colOff>
      <xdr:row>8</xdr:row>
      <xdr:rowOff>762000</xdr:rowOff>
    </xdr:from>
    <xdr:to>
      <xdr:col>2</xdr:col>
      <xdr:colOff>1543490</xdr:colOff>
      <xdr:row>9</xdr:row>
      <xdr:rowOff>839813</xdr:rowOff>
    </xdr:to>
    <xdr:pic>
      <xdr:nvPicPr>
        <xdr:cNvPr id="2" name="Рисунок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0"/>
        <a:stretch>
          <a:fillRect/>
        </a:stretch>
      </xdr:blipFill>
      <xdr:spPr>
        <a:xfrm>
          <a:off x="2884715" y="5402036"/>
          <a:ext cx="1298561" cy="1030313"/>
        </a:xfrm>
        <a:prstGeom prst="rect">
          <a:avLst/>
        </a:prstGeom>
      </xdr:spPr>
    </xdr:pic>
    <xdr:clientData/>
  </xdr:twoCellAnchor>
  <xdr:twoCellAnchor editAs="oneCell">
    <xdr:from>
      <xdr:col>2</xdr:col>
      <xdr:colOff>244929</xdr:colOff>
      <xdr:row>10</xdr:row>
      <xdr:rowOff>108857</xdr:rowOff>
    </xdr:from>
    <xdr:to>
      <xdr:col>2</xdr:col>
      <xdr:colOff>1488621</xdr:colOff>
      <xdr:row>10</xdr:row>
      <xdr:rowOff>1035529</xdr:rowOff>
    </xdr:to>
    <xdr:pic>
      <xdr:nvPicPr>
        <xdr:cNvPr id="13" name="Рисунок 12">
          <a:extLst>
            <a:ext uri="{FF2B5EF4-FFF2-40B4-BE49-F238E27FC236}">
              <a16:creationId xmlns:a16="http://schemas.microsoft.com/office/drawing/2014/main" id="{00000000-0008-0000-2300-00000D000000}"/>
            </a:ext>
          </a:extLst>
        </xdr:cNvPr>
        <xdr:cNvPicPr>
          <a:picLocks noChangeAspect="1"/>
        </xdr:cNvPicPr>
      </xdr:nvPicPr>
      <xdr:blipFill>
        <a:blip xmlns:r="http://schemas.openxmlformats.org/officeDocument/2006/relationships" r:embed="rId11"/>
        <a:stretch>
          <a:fillRect/>
        </a:stretch>
      </xdr:blipFill>
      <xdr:spPr>
        <a:xfrm>
          <a:off x="2884715" y="6735536"/>
          <a:ext cx="1243692" cy="926672"/>
        </a:xfrm>
        <a:prstGeom prst="rect">
          <a:avLst/>
        </a:prstGeom>
      </xdr:spPr>
    </xdr:pic>
    <xdr:clientData/>
  </xdr:twoCellAnchor>
  <xdr:twoCellAnchor editAs="oneCell">
    <xdr:from>
      <xdr:col>2</xdr:col>
      <xdr:colOff>428625</xdr:colOff>
      <xdr:row>11</xdr:row>
      <xdr:rowOff>730250</xdr:rowOff>
    </xdr:from>
    <xdr:to>
      <xdr:col>2</xdr:col>
      <xdr:colOff>1458938</xdr:colOff>
      <xdr:row>13</xdr:row>
      <xdr:rowOff>9724</xdr:rowOff>
    </xdr:to>
    <xdr:pic>
      <xdr:nvPicPr>
        <xdr:cNvPr id="14" name="Рисунок 13">
          <a:extLst>
            <a:ext uri="{FF2B5EF4-FFF2-40B4-BE49-F238E27FC236}">
              <a16:creationId xmlns:a16="http://schemas.microsoft.com/office/drawing/2014/main" id="{00000000-0008-0000-2300-00000E000000}"/>
            </a:ext>
          </a:extLst>
        </xdr:cNvPr>
        <xdr:cNvPicPr>
          <a:picLocks noChangeAspect="1"/>
        </xdr:cNvPicPr>
      </xdr:nvPicPr>
      <xdr:blipFill>
        <a:blip xmlns:r="http://schemas.openxmlformats.org/officeDocument/2006/relationships" r:embed="rId12"/>
        <a:stretch>
          <a:fillRect/>
        </a:stretch>
      </xdr:blipFill>
      <xdr:spPr>
        <a:xfrm>
          <a:off x="3063875" y="8604250"/>
          <a:ext cx="1030313" cy="835224"/>
        </a:xfrm>
        <a:prstGeom prst="rect">
          <a:avLst/>
        </a:prstGeom>
      </xdr:spPr>
    </xdr:pic>
    <xdr:clientData/>
  </xdr:twoCellAnchor>
  <xdr:twoCellAnchor editAs="oneCell">
    <xdr:from>
      <xdr:col>2</xdr:col>
      <xdr:colOff>444500</xdr:colOff>
      <xdr:row>15</xdr:row>
      <xdr:rowOff>31750</xdr:rowOff>
    </xdr:from>
    <xdr:to>
      <xdr:col>2</xdr:col>
      <xdr:colOff>1352883</xdr:colOff>
      <xdr:row>16</xdr:row>
      <xdr:rowOff>28133</xdr:rowOff>
    </xdr:to>
    <xdr:pic>
      <xdr:nvPicPr>
        <xdr:cNvPr id="15" name="Рисунок 14">
          <a:extLst>
            <a:ext uri="{FF2B5EF4-FFF2-40B4-BE49-F238E27FC236}">
              <a16:creationId xmlns:a16="http://schemas.microsoft.com/office/drawing/2014/main" id="{00000000-0008-0000-2300-00000F000000}"/>
            </a:ext>
          </a:extLst>
        </xdr:cNvPr>
        <xdr:cNvPicPr>
          <a:picLocks noChangeAspect="1"/>
        </xdr:cNvPicPr>
      </xdr:nvPicPr>
      <xdr:blipFill>
        <a:blip xmlns:r="http://schemas.openxmlformats.org/officeDocument/2006/relationships" r:embed="rId13"/>
        <a:stretch>
          <a:fillRect/>
        </a:stretch>
      </xdr:blipFill>
      <xdr:spPr>
        <a:xfrm>
          <a:off x="3079750" y="11017250"/>
          <a:ext cx="908383" cy="774259"/>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oneCellAnchor>
    <xdr:from>
      <xdr:col>2</xdr:col>
      <xdr:colOff>342900</xdr:colOff>
      <xdr:row>1</xdr:row>
      <xdr:rowOff>142875</xdr:rowOff>
    </xdr:from>
    <xdr:ext cx="1047750" cy="1089772"/>
    <xdr:pic>
      <xdr:nvPicPr>
        <xdr:cNvPr id="3" name="图片 9">
          <a:extLst>
            <a:ext uri="{FF2B5EF4-FFF2-40B4-BE49-F238E27FC236}">
              <a16:creationId xmlns:a16="http://schemas.microsoft.com/office/drawing/2014/main" id="{00000000-0008-0000-24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476500" y="523875"/>
          <a:ext cx="1047750"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400050</xdr:colOff>
      <xdr:row>4</xdr:row>
      <xdr:rowOff>123825</xdr:rowOff>
    </xdr:from>
    <xdr:ext cx="857250" cy="1042147"/>
    <xdr:pic>
      <xdr:nvPicPr>
        <xdr:cNvPr id="4" name="图片 10">
          <a:extLst>
            <a:ext uri="{FF2B5EF4-FFF2-40B4-BE49-F238E27FC236}">
              <a16:creationId xmlns:a16="http://schemas.microsoft.com/office/drawing/2014/main" id="{00000000-0008-0000-24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533650" y="1790700"/>
          <a:ext cx="857250" cy="1042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36.xml><?xml version="1.0" encoding="utf-8"?>
<xdr:wsDr xmlns:xdr="http://schemas.openxmlformats.org/drawingml/2006/spreadsheetDrawing" xmlns:a="http://schemas.openxmlformats.org/drawingml/2006/main">
  <xdr:twoCellAnchor editAs="oneCell">
    <xdr:from>
      <xdr:col>2</xdr:col>
      <xdr:colOff>294070</xdr:colOff>
      <xdr:row>1</xdr:row>
      <xdr:rowOff>399676</xdr:rowOff>
    </xdr:from>
    <xdr:to>
      <xdr:col>2</xdr:col>
      <xdr:colOff>1821186</xdr:colOff>
      <xdr:row>3</xdr:row>
      <xdr:rowOff>623793</xdr:rowOff>
    </xdr:to>
    <xdr:pic>
      <xdr:nvPicPr>
        <xdr:cNvPr id="3" name="图片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1"/>
        <a:stretch>
          <a:fillRect/>
        </a:stretch>
      </xdr:blipFill>
      <xdr:spPr>
        <a:xfrm>
          <a:off x="2849011" y="971176"/>
          <a:ext cx="1527116" cy="1467970"/>
        </a:xfrm>
        <a:prstGeom prst="rect">
          <a:avLst/>
        </a:prstGeom>
      </xdr:spPr>
    </xdr:pic>
    <xdr:clientData/>
  </xdr:twoCellAnchor>
  <xdr:twoCellAnchor editAs="oneCell">
    <xdr:from>
      <xdr:col>2</xdr:col>
      <xdr:colOff>343890</xdr:colOff>
      <xdr:row>5</xdr:row>
      <xdr:rowOff>92364</xdr:rowOff>
    </xdr:from>
    <xdr:to>
      <xdr:col>2</xdr:col>
      <xdr:colOff>1748400</xdr:colOff>
      <xdr:row>8</xdr:row>
      <xdr:rowOff>349234</xdr:rowOff>
    </xdr:to>
    <xdr:pic>
      <xdr:nvPicPr>
        <xdr:cNvPr id="4" name="图片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2"/>
        <a:stretch>
          <a:fillRect/>
        </a:stretch>
      </xdr:blipFill>
      <xdr:spPr>
        <a:xfrm>
          <a:off x="2896235" y="2187575"/>
          <a:ext cx="1404620" cy="1542415"/>
        </a:xfrm>
        <a:prstGeom prst="rect">
          <a:avLst/>
        </a:prstGeom>
      </xdr:spPr>
    </xdr:pic>
    <xdr:clientData/>
  </xdr:twoCellAnchor>
  <xdr:twoCellAnchor editAs="oneCell">
    <xdr:from>
      <xdr:col>2</xdr:col>
      <xdr:colOff>408214</xdr:colOff>
      <xdr:row>9</xdr:row>
      <xdr:rowOff>16277</xdr:rowOff>
    </xdr:from>
    <xdr:to>
      <xdr:col>2</xdr:col>
      <xdr:colOff>1705429</xdr:colOff>
      <xdr:row>9</xdr:row>
      <xdr:rowOff>1260339</xdr:rowOff>
    </xdr:to>
    <xdr:pic>
      <xdr:nvPicPr>
        <xdr:cNvPr id="5" name="图片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3"/>
        <a:srcRect b="8248"/>
        <a:stretch>
          <a:fillRect/>
        </a:stretch>
      </xdr:blipFill>
      <xdr:spPr>
        <a:xfrm>
          <a:off x="2960370" y="3825875"/>
          <a:ext cx="1297305" cy="1243965"/>
        </a:xfrm>
        <a:prstGeom prst="rect">
          <a:avLst/>
        </a:prstGeom>
      </xdr:spPr>
    </xdr:pic>
    <xdr:clientData/>
  </xdr:twoCellAnchor>
  <xdr:twoCellAnchor editAs="oneCell">
    <xdr:from>
      <xdr:col>2</xdr:col>
      <xdr:colOff>408214</xdr:colOff>
      <xdr:row>10</xdr:row>
      <xdr:rowOff>62267</xdr:rowOff>
    </xdr:from>
    <xdr:to>
      <xdr:col>2</xdr:col>
      <xdr:colOff>1650999</xdr:colOff>
      <xdr:row>10</xdr:row>
      <xdr:rowOff>1215573</xdr:rowOff>
    </xdr:to>
    <xdr:pic>
      <xdr:nvPicPr>
        <xdr:cNvPr id="6" name="图片 5">
          <a:extLst>
            <a:ext uri="{FF2B5EF4-FFF2-40B4-BE49-F238E27FC236}">
              <a16:creationId xmlns:a16="http://schemas.microsoft.com/office/drawing/2014/main" id="{00000000-0008-0000-2500-000006000000}"/>
            </a:ext>
          </a:extLst>
        </xdr:cNvPr>
        <xdr:cNvPicPr>
          <a:picLocks noChangeAspect="1"/>
        </xdr:cNvPicPr>
      </xdr:nvPicPr>
      <xdr:blipFill>
        <a:blip xmlns:r="http://schemas.openxmlformats.org/officeDocument/2006/relationships" r:embed="rId4"/>
        <a:srcRect t="9230" b="3966"/>
        <a:stretch>
          <a:fillRect/>
        </a:stretch>
      </xdr:blipFill>
      <xdr:spPr>
        <a:xfrm>
          <a:off x="2960370" y="5148580"/>
          <a:ext cx="1242695" cy="115316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oneCellAnchor>
    <xdr:from>
      <xdr:col>2</xdr:col>
      <xdr:colOff>333375</xdr:colOff>
      <xdr:row>1</xdr:row>
      <xdr:rowOff>66675</xdr:rowOff>
    </xdr:from>
    <xdr:ext cx="723900" cy="571500"/>
    <xdr:pic>
      <xdr:nvPicPr>
        <xdr:cNvPr id="2" name="图片 17">
          <a:extLst>
            <a:ext uri="{FF2B5EF4-FFF2-40B4-BE49-F238E27FC236}">
              <a16:creationId xmlns:a16="http://schemas.microsoft.com/office/drawing/2014/main" id="{00000000-0008-0000-26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228850" y="447675"/>
          <a:ext cx="7239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428625</xdr:colOff>
      <xdr:row>9</xdr:row>
      <xdr:rowOff>38100</xdr:rowOff>
    </xdr:from>
    <xdr:ext cx="533400" cy="828675"/>
    <xdr:pic>
      <xdr:nvPicPr>
        <xdr:cNvPr id="3" name="图片 12">
          <a:extLst>
            <a:ext uri="{FF2B5EF4-FFF2-40B4-BE49-F238E27FC236}">
              <a16:creationId xmlns:a16="http://schemas.microsoft.com/office/drawing/2014/main" id="{00000000-0008-0000-26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324100" y="7181850"/>
          <a:ext cx="5334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13</xdr:row>
      <xdr:rowOff>28575</xdr:rowOff>
    </xdr:from>
    <xdr:ext cx="619125" cy="600075"/>
    <xdr:pic>
      <xdr:nvPicPr>
        <xdr:cNvPr id="4" name="图片 34">
          <a:extLst>
            <a:ext uri="{FF2B5EF4-FFF2-40B4-BE49-F238E27FC236}">
              <a16:creationId xmlns:a16="http://schemas.microsoft.com/office/drawing/2014/main" id="{00000000-0008-0000-26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266950" y="9763125"/>
          <a:ext cx="6191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14</xdr:row>
      <xdr:rowOff>47625</xdr:rowOff>
    </xdr:from>
    <xdr:ext cx="714375" cy="381000"/>
    <xdr:pic>
      <xdr:nvPicPr>
        <xdr:cNvPr id="5" name="图片 37" descr="空气开关.png">
          <a:extLst>
            <a:ext uri="{FF2B5EF4-FFF2-40B4-BE49-F238E27FC236}">
              <a16:creationId xmlns:a16="http://schemas.microsoft.com/office/drawing/2014/main" id="{00000000-0008-0000-26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228850" y="10456545"/>
          <a:ext cx="7143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447675</xdr:colOff>
      <xdr:row>15</xdr:row>
      <xdr:rowOff>19050</xdr:rowOff>
    </xdr:from>
    <xdr:ext cx="485775" cy="600075"/>
    <xdr:pic>
      <xdr:nvPicPr>
        <xdr:cNvPr id="6" name="图片 39" descr="TSA10.png">
          <a:extLst>
            <a:ext uri="{FF2B5EF4-FFF2-40B4-BE49-F238E27FC236}">
              <a16:creationId xmlns:a16="http://schemas.microsoft.com/office/drawing/2014/main" id="{00000000-0008-0000-26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343150" y="10935335"/>
          <a:ext cx="4857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16</xdr:row>
      <xdr:rowOff>47625</xdr:rowOff>
    </xdr:from>
    <xdr:ext cx="428625" cy="714375"/>
    <xdr:pic>
      <xdr:nvPicPr>
        <xdr:cNvPr id="7" name="图片 12">
          <a:extLst>
            <a:ext uri="{FF2B5EF4-FFF2-40B4-BE49-F238E27FC236}">
              <a16:creationId xmlns:a16="http://schemas.microsoft.com/office/drawing/2014/main" id="{00000000-0008-0000-2600-00000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400300" y="11638280"/>
          <a:ext cx="4286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371475</xdr:colOff>
      <xdr:row>17</xdr:row>
      <xdr:rowOff>66675</xdr:rowOff>
    </xdr:from>
    <xdr:ext cx="695325" cy="619125"/>
    <xdr:pic>
      <xdr:nvPicPr>
        <xdr:cNvPr id="8" name="Picture 3">
          <a:extLst>
            <a:ext uri="{FF2B5EF4-FFF2-40B4-BE49-F238E27FC236}">
              <a16:creationId xmlns:a16="http://schemas.microsoft.com/office/drawing/2014/main" id="{00000000-0008-0000-2600-00000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a:xfrm>
          <a:off x="2266950" y="12533630"/>
          <a:ext cx="6953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18</xdr:row>
      <xdr:rowOff>123825</xdr:rowOff>
    </xdr:from>
    <xdr:ext cx="419100" cy="657225"/>
    <xdr:pic>
      <xdr:nvPicPr>
        <xdr:cNvPr id="9" name="图片 15">
          <a:extLst>
            <a:ext uri="{FF2B5EF4-FFF2-40B4-BE49-F238E27FC236}">
              <a16:creationId xmlns:a16="http://schemas.microsoft.com/office/drawing/2014/main" id="{00000000-0008-0000-2600-000009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362200" y="13383895"/>
          <a:ext cx="4191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485775</xdr:colOff>
      <xdr:row>19</xdr:row>
      <xdr:rowOff>85725</xdr:rowOff>
    </xdr:from>
    <xdr:ext cx="523875" cy="571500"/>
    <xdr:pic>
      <xdr:nvPicPr>
        <xdr:cNvPr id="10" name="图片 40" descr="TSA14.png">
          <a:extLst>
            <a:ext uri="{FF2B5EF4-FFF2-40B4-BE49-F238E27FC236}">
              <a16:creationId xmlns:a16="http://schemas.microsoft.com/office/drawing/2014/main" id="{00000000-0008-0000-2600-00000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381250" y="14183995"/>
          <a:ext cx="52387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20</xdr:row>
      <xdr:rowOff>66675</xdr:rowOff>
    </xdr:from>
    <xdr:ext cx="419100" cy="714375"/>
    <xdr:pic>
      <xdr:nvPicPr>
        <xdr:cNvPr id="11" name="图片 17">
          <a:extLst>
            <a:ext uri="{FF2B5EF4-FFF2-40B4-BE49-F238E27FC236}">
              <a16:creationId xmlns:a16="http://schemas.microsoft.com/office/drawing/2014/main" id="{00000000-0008-0000-2600-00000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2400300" y="14945995"/>
          <a:ext cx="4191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333375</xdr:colOff>
      <xdr:row>21</xdr:row>
      <xdr:rowOff>66675</xdr:rowOff>
    </xdr:from>
    <xdr:ext cx="771525" cy="514350"/>
    <xdr:pic>
      <xdr:nvPicPr>
        <xdr:cNvPr id="12" name="Picture 6">
          <a:extLst>
            <a:ext uri="{FF2B5EF4-FFF2-40B4-BE49-F238E27FC236}">
              <a16:creationId xmlns:a16="http://schemas.microsoft.com/office/drawing/2014/main" id="{00000000-0008-0000-2600-00000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a:xfrm>
          <a:off x="2228850" y="15803245"/>
          <a:ext cx="771525"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523875</xdr:colOff>
      <xdr:row>22</xdr:row>
      <xdr:rowOff>66675</xdr:rowOff>
    </xdr:from>
    <xdr:ext cx="352425" cy="600075"/>
    <xdr:pic>
      <xdr:nvPicPr>
        <xdr:cNvPr id="13" name="图片 19">
          <a:extLst>
            <a:ext uri="{FF2B5EF4-FFF2-40B4-BE49-F238E27FC236}">
              <a16:creationId xmlns:a16="http://schemas.microsoft.com/office/drawing/2014/main" id="{00000000-0008-0000-2600-00000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419350" y="16469995"/>
          <a:ext cx="3524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466725</xdr:colOff>
      <xdr:row>23</xdr:row>
      <xdr:rowOff>66675</xdr:rowOff>
    </xdr:from>
    <xdr:ext cx="419100" cy="647700"/>
    <xdr:pic>
      <xdr:nvPicPr>
        <xdr:cNvPr id="14" name="图片 5">
          <a:extLst>
            <a:ext uri="{FF2B5EF4-FFF2-40B4-BE49-F238E27FC236}">
              <a16:creationId xmlns:a16="http://schemas.microsoft.com/office/drawing/2014/main" id="{00000000-0008-0000-2600-00000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362200" y="17193895"/>
          <a:ext cx="419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628650</xdr:colOff>
      <xdr:row>24</xdr:row>
      <xdr:rowOff>85725</xdr:rowOff>
    </xdr:from>
    <xdr:ext cx="180975" cy="828675"/>
    <xdr:pic>
      <xdr:nvPicPr>
        <xdr:cNvPr id="15" name="图片 5">
          <a:extLst>
            <a:ext uri="{FF2B5EF4-FFF2-40B4-BE49-F238E27FC236}">
              <a16:creationId xmlns:a16="http://schemas.microsoft.com/office/drawing/2014/main" id="{00000000-0008-0000-2600-00000F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2524125" y="17987010"/>
          <a:ext cx="18097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504825</xdr:colOff>
      <xdr:row>25</xdr:row>
      <xdr:rowOff>66675</xdr:rowOff>
    </xdr:from>
    <xdr:ext cx="381000" cy="723900"/>
    <xdr:pic>
      <xdr:nvPicPr>
        <xdr:cNvPr id="16" name="图片 5">
          <a:extLst>
            <a:ext uri="{FF2B5EF4-FFF2-40B4-BE49-F238E27FC236}">
              <a16:creationId xmlns:a16="http://schemas.microsoft.com/office/drawing/2014/main" id="{00000000-0008-0000-2600-00001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2400300" y="18939510"/>
          <a:ext cx="3810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142875</xdr:colOff>
      <xdr:row>26</xdr:row>
      <xdr:rowOff>76200</xdr:rowOff>
    </xdr:from>
    <xdr:to>
      <xdr:col>2</xdr:col>
      <xdr:colOff>1257300</xdr:colOff>
      <xdr:row>26</xdr:row>
      <xdr:rowOff>866775</xdr:rowOff>
    </xdr:to>
    <xdr:pic>
      <xdr:nvPicPr>
        <xdr:cNvPr id="17" name="图片 2">
          <a:extLst>
            <a:ext uri="{FF2B5EF4-FFF2-40B4-BE49-F238E27FC236}">
              <a16:creationId xmlns:a16="http://schemas.microsoft.com/office/drawing/2014/main" id="{00000000-0008-0000-2600-000011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2038350" y="19799300"/>
          <a:ext cx="11144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142875</xdr:colOff>
      <xdr:row>27</xdr:row>
      <xdr:rowOff>38100</xdr:rowOff>
    </xdr:from>
    <xdr:to>
      <xdr:col>2</xdr:col>
      <xdr:colOff>1257300</xdr:colOff>
      <xdr:row>27</xdr:row>
      <xdr:rowOff>685800</xdr:rowOff>
    </xdr:to>
    <xdr:pic>
      <xdr:nvPicPr>
        <xdr:cNvPr id="18" name="图片 3">
          <a:extLst>
            <a:ext uri="{FF2B5EF4-FFF2-40B4-BE49-F238E27FC236}">
              <a16:creationId xmlns:a16="http://schemas.microsoft.com/office/drawing/2014/main" id="{00000000-0008-0000-2600-00001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2038350" y="20702270"/>
          <a:ext cx="11144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419100</xdr:colOff>
      <xdr:row>28</xdr:row>
      <xdr:rowOff>47625</xdr:rowOff>
    </xdr:from>
    <xdr:to>
      <xdr:col>2</xdr:col>
      <xdr:colOff>904875</xdr:colOff>
      <xdr:row>28</xdr:row>
      <xdr:rowOff>809625</xdr:rowOff>
    </xdr:to>
    <xdr:pic>
      <xdr:nvPicPr>
        <xdr:cNvPr id="19" name="图片 30">
          <a:extLst>
            <a:ext uri="{FF2B5EF4-FFF2-40B4-BE49-F238E27FC236}">
              <a16:creationId xmlns:a16="http://schemas.microsoft.com/office/drawing/2014/main" id="{00000000-0008-0000-2600-000013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2314575" y="21447760"/>
          <a:ext cx="48577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219075</xdr:colOff>
      <xdr:row>29</xdr:row>
      <xdr:rowOff>38100</xdr:rowOff>
    </xdr:from>
    <xdr:to>
      <xdr:col>2</xdr:col>
      <xdr:colOff>1171575</xdr:colOff>
      <xdr:row>29</xdr:row>
      <xdr:rowOff>800100</xdr:rowOff>
    </xdr:to>
    <xdr:pic>
      <xdr:nvPicPr>
        <xdr:cNvPr id="20" name="图片 31">
          <a:extLst>
            <a:ext uri="{FF2B5EF4-FFF2-40B4-BE49-F238E27FC236}">
              <a16:creationId xmlns:a16="http://schemas.microsoft.com/office/drawing/2014/main" id="{00000000-0008-0000-26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2114550" y="22288500"/>
          <a:ext cx="9525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257175</xdr:colOff>
      <xdr:row>30</xdr:row>
      <xdr:rowOff>123825</xdr:rowOff>
    </xdr:from>
    <xdr:to>
      <xdr:col>2</xdr:col>
      <xdr:colOff>1123950</xdr:colOff>
      <xdr:row>30</xdr:row>
      <xdr:rowOff>904875</xdr:rowOff>
    </xdr:to>
    <xdr:pic>
      <xdr:nvPicPr>
        <xdr:cNvPr id="21" name="图片 6">
          <a:extLst>
            <a:ext uri="{FF2B5EF4-FFF2-40B4-BE49-F238E27FC236}">
              <a16:creationId xmlns:a16="http://schemas.microsoft.com/office/drawing/2014/main" id="{00000000-0008-0000-2600-000015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2152650" y="23212425"/>
          <a:ext cx="86677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485775</xdr:colOff>
      <xdr:row>31</xdr:row>
      <xdr:rowOff>76200</xdr:rowOff>
    </xdr:from>
    <xdr:ext cx="419100" cy="723900"/>
    <xdr:pic>
      <xdr:nvPicPr>
        <xdr:cNvPr id="22" name="图片 32">
          <a:extLst>
            <a:ext uri="{FF2B5EF4-FFF2-40B4-BE49-F238E27FC236}">
              <a16:creationId xmlns:a16="http://schemas.microsoft.com/office/drawing/2014/main" id="{00000000-0008-0000-2600-000016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a:xfrm>
          <a:off x="2381250" y="24155400"/>
          <a:ext cx="4191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495300</xdr:colOff>
      <xdr:row>32</xdr:row>
      <xdr:rowOff>123825</xdr:rowOff>
    </xdr:from>
    <xdr:ext cx="409575" cy="809625"/>
    <xdr:pic>
      <xdr:nvPicPr>
        <xdr:cNvPr id="23" name="图片 33">
          <a:extLst>
            <a:ext uri="{FF2B5EF4-FFF2-40B4-BE49-F238E27FC236}">
              <a16:creationId xmlns:a16="http://schemas.microsoft.com/office/drawing/2014/main" id="{00000000-0008-0000-2600-000017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a:xfrm>
          <a:off x="2390775" y="25041225"/>
          <a:ext cx="4095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200025</xdr:colOff>
      <xdr:row>10</xdr:row>
      <xdr:rowOff>38100</xdr:rowOff>
    </xdr:from>
    <xdr:to>
      <xdr:col>2</xdr:col>
      <xdr:colOff>1257300</xdr:colOff>
      <xdr:row>10</xdr:row>
      <xdr:rowOff>885825</xdr:rowOff>
    </xdr:to>
    <xdr:pic>
      <xdr:nvPicPr>
        <xdr:cNvPr id="24" name="图片 1">
          <a:extLst>
            <a:ext uri="{FF2B5EF4-FFF2-40B4-BE49-F238E27FC236}">
              <a16:creationId xmlns:a16="http://schemas.microsoft.com/office/drawing/2014/main" id="{00000000-0008-0000-2600-000018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2095500" y="8096250"/>
          <a:ext cx="1057275"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xdr:from>
          <xdr:col>2</xdr:col>
          <xdr:colOff>104775</xdr:colOff>
          <xdr:row>2</xdr:row>
          <xdr:rowOff>76200</xdr:rowOff>
        </xdr:from>
        <xdr:to>
          <xdr:col>2</xdr:col>
          <xdr:colOff>1219200</xdr:colOff>
          <xdr:row>2</xdr:row>
          <xdr:rowOff>781050</xdr:rowOff>
        </xdr:to>
        <xdr:sp macro="" textlink="">
          <xdr:nvSpPr>
            <xdr:cNvPr id="31745" name="Object 13646" hidden="1">
              <a:extLst>
                <a:ext uri="{63B3BB69-23CF-44E3-9099-C40C66FF867C}">
                  <a14:compatExt spid="_x0000_s31745"/>
                </a:ext>
                <a:ext uri="{FF2B5EF4-FFF2-40B4-BE49-F238E27FC236}">
                  <a16:creationId xmlns:a16="http://schemas.microsoft.com/office/drawing/2014/main" id="{00000000-0008-0000-26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3</xdr:row>
      <xdr:rowOff>38100</xdr:rowOff>
    </xdr:from>
    <xdr:to>
      <xdr:col>2</xdr:col>
      <xdr:colOff>1238250</xdr:colOff>
      <xdr:row>3</xdr:row>
      <xdr:rowOff>762000</xdr:rowOff>
    </xdr:to>
    <xdr:pic>
      <xdr:nvPicPr>
        <xdr:cNvPr id="26" name="图片 3">
          <a:extLst>
            <a:ext uri="{FF2B5EF4-FFF2-40B4-BE49-F238E27FC236}">
              <a16:creationId xmlns:a16="http://schemas.microsoft.com/office/drawing/2014/main" id="{00000000-0008-0000-2600-00001A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1962150" y="2038350"/>
          <a:ext cx="11715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561975</xdr:colOff>
      <xdr:row>4</xdr:row>
      <xdr:rowOff>47625</xdr:rowOff>
    </xdr:from>
    <xdr:ext cx="257175" cy="752475"/>
    <xdr:pic>
      <xdr:nvPicPr>
        <xdr:cNvPr id="27" name="图片 2" descr="`{8ABX]7`]K7IP$A4P0FX_8">
          <a:extLst>
            <a:ext uri="{FF2B5EF4-FFF2-40B4-BE49-F238E27FC236}">
              <a16:creationId xmlns:a16="http://schemas.microsoft.com/office/drawing/2014/main" id="{00000000-0008-0000-2600-00001B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2457450" y="2905125"/>
          <a:ext cx="2571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2</xdr:col>
      <xdr:colOff>114300</xdr:colOff>
      <xdr:row>5</xdr:row>
      <xdr:rowOff>57150</xdr:rowOff>
    </xdr:from>
    <xdr:to>
      <xdr:col>2</xdr:col>
      <xdr:colOff>1247775</xdr:colOff>
      <xdr:row>5</xdr:row>
      <xdr:rowOff>800100</xdr:rowOff>
    </xdr:to>
    <xdr:pic>
      <xdr:nvPicPr>
        <xdr:cNvPr id="28" name="图片 4">
          <a:extLst>
            <a:ext uri="{FF2B5EF4-FFF2-40B4-BE49-F238E27FC236}">
              <a16:creationId xmlns:a16="http://schemas.microsoft.com/office/drawing/2014/main" id="{00000000-0008-0000-2600-00001C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a:xfrm>
          <a:off x="2009775" y="3771900"/>
          <a:ext cx="11334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352425</xdr:colOff>
      <xdr:row>6</xdr:row>
      <xdr:rowOff>47625</xdr:rowOff>
    </xdr:from>
    <xdr:to>
      <xdr:col>2</xdr:col>
      <xdr:colOff>914400</xdr:colOff>
      <xdr:row>6</xdr:row>
      <xdr:rowOff>819150</xdr:rowOff>
    </xdr:to>
    <xdr:pic>
      <xdr:nvPicPr>
        <xdr:cNvPr id="29" name="图片 5">
          <a:extLst>
            <a:ext uri="{FF2B5EF4-FFF2-40B4-BE49-F238E27FC236}">
              <a16:creationId xmlns:a16="http://schemas.microsoft.com/office/drawing/2014/main" id="{00000000-0008-0000-2600-00001D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a:xfrm>
          <a:off x="2247900" y="4619625"/>
          <a:ext cx="56197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133350</xdr:colOff>
      <xdr:row>7</xdr:row>
      <xdr:rowOff>28575</xdr:rowOff>
    </xdr:from>
    <xdr:to>
      <xdr:col>2</xdr:col>
      <xdr:colOff>1285875</xdr:colOff>
      <xdr:row>7</xdr:row>
      <xdr:rowOff>819150</xdr:rowOff>
    </xdr:to>
    <xdr:pic>
      <xdr:nvPicPr>
        <xdr:cNvPr id="30" name="图片 6">
          <a:extLst>
            <a:ext uri="{FF2B5EF4-FFF2-40B4-BE49-F238E27FC236}">
              <a16:creationId xmlns:a16="http://schemas.microsoft.com/office/drawing/2014/main" id="{00000000-0008-0000-2600-00001E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2028825" y="5457825"/>
          <a:ext cx="11525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142875</xdr:colOff>
      <xdr:row>8</xdr:row>
      <xdr:rowOff>57150</xdr:rowOff>
    </xdr:from>
    <xdr:to>
      <xdr:col>2</xdr:col>
      <xdr:colOff>1162050</xdr:colOff>
      <xdr:row>8</xdr:row>
      <xdr:rowOff>809625</xdr:rowOff>
    </xdr:to>
    <xdr:pic>
      <xdr:nvPicPr>
        <xdr:cNvPr id="31" name="图片 7">
          <a:extLst>
            <a:ext uri="{FF2B5EF4-FFF2-40B4-BE49-F238E27FC236}">
              <a16:creationId xmlns:a16="http://schemas.microsoft.com/office/drawing/2014/main" id="{00000000-0008-0000-2600-00001F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2038350" y="6343650"/>
          <a:ext cx="10191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384175</xdr:colOff>
      <xdr:row>33</xdr:row>
      <xdr:rowOff>127000</xdr:rowOff>
    </xdr:from>
    <xdr:to>
      <xdr:col>2</xdr:col>
      <xdr:colOff>973455</xdr:colOff>
      <xdr:row>33</xdr:row>
      <xdr:rowOff>1251585</xdr:rowOff>
    </xdr:to>
    <xdr:pic>
      <xdr:nvPicPr>
        <xdr:cNvPr id="32" name="图片 2">
          <a:extLst>
            <a:ext uri="{FF2B5EF4-FFF2-40B4-BE49-F238E27FC236}">
              <a16:creationId xmlns:a16="http://schemas.microsoft.com/office/drawing/2014/main" id="{00000000-0008-0000-2600-000020000000}"/>
            </a:ext>
          </a:extLst>
        </xdr:cNvPr>
        <xdr:cNvPicPr>
          <a:picLocks noChangeAspect="1"/>
        </xdr:cNvPicPr>
      </xdr:nvPicPr>
      <xdr:blipFill>
        <a:blip xmlns:r="http://schemas.openxmlformats.org/officeDocument/2006/relationships" r:embed="rId30"/>
        <a:stretch>
          <a:fillRect/>
        </a:stretch>
      </xdr:blipFill>
      <xdr:spPr>
        <a:xfrm>
          <a:off x="2279650" y="26047065"/>
          <a:ext cx="589280" cy="1124585"/>
        </a:xfrm>
        <a:prstGeom prst="rect">
          <a:avLst/>
        </a:prstGeom>
        <a:noFill/>
        <a:ln w="9525">
          <a:noFill/>
        </a:ln>
      </xdr:spPr>
    </xdr:pic>
    <xdr:clientData/>
  </xdr:twoCellAnchor>
  <xdr:twoCellAnchor editAs="oneCell">
    <xdr:from>
      <xdr:col>2</xdr:col>
      <xdr:colOff>365125</xdr:colOff>
      <xdr:row>34</xdr:row>
      <xdr:rowOff>520700</xdr:rowOff>
    </xdr:from>
    <xdr:to>
      <xdr:col>2</xdr:col>
      <xdr:colOff>962660</xdr:colOff>
      <xdr:row>34</xdr:row>
      <xdr:rowOff>1075690</xdr:rowOff>
    </xdr:to>
    <xdr:pic>
      <xdr:nvPicPr>
        <xdr:cNvPr id="33" name="图片 3">
          <a:extLst>
            <a:ext uri="{FF2B5EF4-FFF2-40B4-BE49-F238E27FC236}">
              <a16:creationId xmlns:a16="http://schemas.microsoft.com/office/drawing/2014/main" id="{00000000-0008-0000-2600-000021000000}"/>
            </a:ext>
          </a:extLst>
        </xdr:cNvPr>
        <xdr:cNvPicPr>
          <a:picLocks noChangeAspect="1"/>
        </xdr:cNvPicPr>
      </xdr:nvPicPr>
      <xdr:blipFill>
        <a:blip xmlns:r="http://schemas.openxmlformats.org/officeDocument/2006/relationships" r:embed="rId31"/>
        <a:stretch>
          <a:fillRect/>
        </a:stretch>
      </xdr:blipFill>
      <xdr:spPr>
        <a:xfrm>
          <a:off x="2260600" y="27879040"/>
          <a:ext cx="597535" cy="554990"/>
        </a:xfrm>
        <a:prstGeom prst="rect">
          <a:avLst/>
        </a:prstGeom>
        <a:noFill/>
        <a:ln w="9525">
          <a:noFill/>
        </a:ln>
      </xdr:spPr>
    </xdr:pic>
    <xdr:clientData/>
  </xdr:twoCellAnchor>
  <xdr:twoCellAnchor editAs="oneCell">
    <xdr:from>
      <xdr:col>2</xdr:col>
      <xdr:colOff>222250</xdr:colOff>
      <xdr:row>35</xdr:row>
      <xdr:rowOff>111125</xdr:rowOff>
    </xdr:from>
    <xdr:to>
      <xdr:col>2</xdr:col>
      <xdr:colOff>1173308</xdr:colOff>
      <xdr:row>35</xdr:row>
      <xdr:rowOff>885384</xdr:rowOff>
    </xdr:to>
    <xdr:pic>
      <xdr:nvPicPr>
        <xdr:cNvPr id="25" name="Рисунок 24">
          <a:extLst>
            <a:ext uri="{FF2B5EF4-FFF2-40B4-BE49-F238E27FC236}">
              <a16:creationId xmlns:a16="http://schemas.microsoft.com/office/drawing/2014/main" id="{00000000-0008-0000-2600-000019000000}"/>
            </a:ext>
          </a:extLst>
        </xdr:cNvPr>
        <xdr:cNvPicPr>
          <a:picLocks noChangeAspect="1"/>
        </xdr:cNvPicPr>
      </xdr:nvPicPr>
      <xdr:blipFill>
        <a:blip xmlns:r="http://schemas.openxmlformats.org/officeDocument/2006/relationships" r:embed="rId32"/>
        <a:stretch>
          <a:fillRect/>
        </a:stretch>
      </xdr:blipFill>
      <xdr:spPr>
        <a:xfrm>
          <a:off x="2190750" y="29083000"/>
          <a:ext cx="951058" cy="774259"/>
        </a:xfrm>
        <a:prstGeom prst="rect">
          <a:avLst/>
        </a:prstGeom>
      </xdr:spPr>
    </xdr:pic>
    <xdr:clientData/>
  </xdr:twoCellAnchor>
  <xdr:twoCellAnchor editAs="oneCell">
    <xdr:from>
      <xdr:col>2</xdr:col>
      <xdr:colOff>269875</xdr:colOff>
      <xdr:row>36</xdr:row>
      <xdr:rowOff>238125</xdr:rowOff>
    </xdr:from>
    <xdr:to>
      <xdr:col>2</xdr:col>
      <xdr:colOff>1166065</xdr:colOff>
      <xdr:row>36</xdr:row>
      <xdr:rowOff>884357</xdr:rowOff>
    </xdr:to>
    <xdr:pic>
      <xdr:nvPicPr>
        <xdr:cNvPr id="34" name="Рисунок 33">
          <a:extLst>
            <a:ext uri="{FF2B5EF4-FFF2-40B4-BE49-F238E27FC236}">
              <a16:creationId xmlns:a16="http://schemas.microsoft.com/office/drawing/2014/main" id="{00000000-0008-0000-2600-000022000000}"/>
            </a:ext>
          </a:extLst>
        </xdr:cNvPr>
        <xdr:cNvPicPr>
          <a:picLocks noChangeAspect="1"/>
        </xdr:cNvPicPr>
      </xdr:nvPicPr>
      <xdr:blipFill>
        <a:blip xmlns:r="http://schemas.openxmlformats.org/officeDocument/2006/relationships" r:embed="rId33"/>
        <a:stretch>
          <a:fillRect/>
        </a:stretch>
      </xdr:blipFill>
      <xdr:spPr>
        <a:xfrm>
          <a:off x="2238375" y="30194250"/>
          <a:ext cx="896190" cy="646232"/>
        </a:xfrm>
        <a:prstGeom prst="rect">
          <a:avLst/>
        </a:prstGeom>
      </xdr:spPr>
    </xdr:pic>
    <xdr:clientData/>
  </xdr:twoCellAnchor>
  <xdr:twoCellAnchor editAs="oneCell">
    <xdr:from>
      <xdr:col>2</xdr:col>
      <xdr:colOff>238125</xdr:colOff>
      <xdr:row>37</xdr:row>
      <xdr:rowOff>95250</xdr:rowOff>
    </xdr:from>
    <xdr:to>
      <xdr:col>2</xdr:col>
      <xdr:colOff>1195280</xdr:colOff>
      <xdr:row>37</xdr:row>
      <xdr:rowOff>839026</xdr:rowOff>
    </xdr:to>
    <xdr:pic>
      <xdr:nvPicPr>
        <xdr:cNvPr id="35" name="Рисунок 34">
          <a:extLst>
            <a:ext uri="{FF2B5EF4-FFF2-40B4-BE49-F238E27FC236}">
              <a16:creationId xmlns:a16="http://schemas.microsoft.com/office/drawing/2014/main" id="{00000000-0008-0000-2600-000023000000}"/>
            </a:ext>
          </a:extLst>
        </xdr:cNvPr>
        <xdr:cNvPicPr>
          <a:picLocks noChangeAspect="1"/>
        </xdr:cNvPicPr>
      </xdr:nvPicPr>
      <xdr:blipFill>
        <a:blip xmlns:r="http://schemas.openxmlformats.org/officeDocument/2006/relationships" r:embed="rId34"/>
        <a:stretch>
          <a:fillRect/>
        </a:stretch>
      </xdr:blipFill>
      <xdr:spPr>
        <a:xfrm>
          <a:off x="2206625" y="31051500"/>
          <a:ext cx="957155" cy="743776"/>
        </a:xfrm>
        <a:prstGeom prst="rect">
          <a:avLst/>
        </a:prstGeom>
      </xdr:spPr>
    </xdr:pic>
    <xdr:clientData/>
  </xdr:twoCellAnchor>
  <xdr:twoCellAnchor editAs="oneCell">
    <xdr:from>
      <xdr:col>2</xdr:col>
      <xdr:colOff>254000</xdr:colOff>
      <xdr:row>38</xdr:row>
      <xdr:rowOff>127000</xdr:rowOff>
    </xdr:from>
    <xdr:to>
      <xdr:col>2</xdr:col>
      <xdr:colOff>1144093</xdr:colOff>
      <xdr:row>38</xdr:row>
      <xdr:rowOff>913452</xdr:rowOff>
    </xdr:to>
    <xdr:pic>
      <xdr:nvPicPr>
        <xdr:cNvPr id="36" name="Рисунок 35">
          <a:extLst>
            <a:ext uri="{FF2B5EF4-FFF2-40B4-BE49-F238E27FC236}">
              <a16:creationId xmlns:a16="http://schemas.microsoft.com/office/drawing/2014/main" id="{00000000-0008-0000-2600-000024000000}"/>
            </a:ext>
          </a:extLst>
        </xdr:cNvPr>
        <xdr:cNvPicPr>
          <a:picLocks noChangeAspect="1"/>
        </xdr:cNvPicPr>
      </xdr:nvPicPr>
      <xdr:blipFill>
        <a:blip xmlns:r="http://schemas.openxmlformats.org/officeDocument/2006/relationships" r:embed="rId35"/>
        <a:stretch>
          <a:fillRect/>
        </a:stretch>
      </xdr:blipFill>
      <xdr:spPr>
        <a:xfrm>
          <a:off x="2222500" y="32162750"/>
          <a:ext cx="890093" cy="786452"/>
        </a:xfrm>
        <a:prstGeom prst="rect">
          <a:avLst/>
        </a:prstGeom>
      </xdr:spPr>
    </xdr:pic>
    <xdr:clientData/>
  </xdr:twoCellAnchor>
  <xdr:twoCellAnchor editAs="oneCell">
    <xdr:from>
      <xdr:col>2</xdr:col>
      <xdr:colOff>222250</xdr:colOff>
      <xdr:row>39</xdr:row>
      <xdr:rowOff>142875</xdr:rowOff>
    </xdr:from>
    <xdr:to>
      <xdr:col>2</xdr:col>
      <xdr:colOff>1173308</xdr:colOff>
      <xdr:row>39</xdr:row>
      <xdr:rowOff>972003</xdr:rowOff>
    </xdr:to>
    <xdr:pic>
      <xdr:nvPicPr>
        <xdr:cNvPr id="38" name="Рисунок 37">
          <a:extLst>
            <a:ext uri="{FF2B5EF4-FFF2-40B4-BE49-F238E27FC236}">
              <a16:creationId xmlns:a16="http://schemas.microsoft.com/office/drawing/2014/main" id="{00000000-0008-0000-2600-000026000000}"/>
            </a:ext>
          </a:extLst>
        </xdr:cNvPr>
        <xdr:cNvPicPr>
          <a:picLocks noChangeAspect="1"/>
        </xdr:cNvPicPr>
      </xdr:nvPicPr>
      <xdr:blipFill>
        <a:blip xmlns:r="http://schemas.openxmlformats.org/officeDocument/2006/relationships" r:embed="rId36"/>
        <a:stretch>
          <a:fillRect/>
        </a:stretch>
      </xdr:blipFill>
      <xdr:spPr>
        <a:xfrm>
          <a:off x="2190750" y="33162875"/>
          <a:ext cx="951058" cy="829128"/>
        </a:xfrm>
        <a:prstGeom prst="rect">
          <a:avLst/>
        </a:prstGeom>
      </xdr:spPr>
    </xdr:pic>
    <xdr:clientData/>
  </xdr:twoCellAnchor>
  <xdr:twoCellAnchor editAs="oneCell">
    <xdr:from>
      <xdr:col>2</xdr:col>
      <xdr:colOff>238125</xdr:colOff>
      <xdr:row>40</xdr:row>
      <xdr:rowOff>127000</xdr:rowOff>
    </xdr:from>
    <xdr:to>
      <xdr:col>2</xdr:col>
      <xdr:colOff>1183087</xdr:colOff>
      <xdr:row>40</xdr:row>
      <xdr:rowOff>895163</xdr:rowOff>
    </xdr:to>
    <xdr:pic>
      <xdr:nvPicPr>
        <xdr:cNvPr id="39" name="Рисунок 38">
          <a:extLst>
            <a:ext uri="{FF2B5EF4-FFF2-40B4-BE49-F238E27FC236}">
              <a16:creationId xmlns:a16="http://schemas.microsoft.com/office/drawing/2014/main" id="{00000000-0008-0000-2600-000027000000}"/>
            </a:ext>
          </a:extLst>
        </xdr:cNvPr>
        <xdr:cNvPicPr>
          <a:picLocks noChangeAspect="1"/>
        </xdr:cNvPicPr>
      </xdr:nvPicPr>
      <xdr:blipFill>
        <a:blip xmlns:r="http://schemas.openxmlformats.org/officeDocument/2006/relationships" r:embed="rId37"/>
        <a:stretch>
          <a:fillRect/>
        </a:stretch>
      </xdr:blipFill>
      <xdr:spPr>
        <a:xfrm>
          <a:off x="2206625" y="34258250"/>
          <a:ext cx="944962" cy="768163"/>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oneCellAnchor>
    <xdr:from>
      <xdr:col>3</xdr:col>
      <xdr:colOff>200025</xdr:colOff>
      <xdr:row>8</xdr:row>
      <xdr:rowOff>57150</xdr:rowOff>
    </xdr:from>
    <xdr:ext cx="1371600" cy="1543050"/>
    <xdr:pic>
      <xdr:nvPicPr>
        <xdr:cNvPr id="3" name="Picture 8058" descr="AL40B (3)">
          <a:extLst>
            <a:ext uri="{FF2B5EF4-FFF2-40B4-BE49-F238E27FC236}">
              <a16:creationId xmlns:a16="http://schemas.microsoft.com/office/drawing/2014/main" id="{00000000-0008-0000-27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057525" y="7760970"/>
          <a:ext cx="137160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180975</xdr:colOff>
      <xdr:row>9</xdr:row>
      <xdr:rowOff>57150</xdr:rowOff>
    </xdr:from>
    <xdr:ext cx="1419225" cy="1581150"/>
    <xdr:pic>
      <xdr:nvPicPr>
        <xdr:cNvPr id="4" name="Picture 8059" descr="AL30B (2)">
          <a:extLst>
            <a:ext uri="{FF2B5EF4-FFF2-40B4-BE49-F238E27FC236}">
              <a16:creationId xmlns:a16="http://schemas.microsoft.com/office/drawing/2014/main" id="{00000000-0008-0000-27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3038475" y="9437370"/>
          <a:ext cx="1419225"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161925</xdr:colOff>
      <xdr:row>10</xdr:row>
      <xdr:rowOff>66675</xdr:rowOff>
    </xdr:from>
    <xdr:ext cx="1371600" cy="1543050"/>
    <xdr:pic>
      <xdr:nvPicPr>
        <xdr:cNvPr id="5" name="图片 7" descr="AL40B (3)">
          <a:extLst>
            <a:ext uri="{FF2B5EF4-FFF2-40B4-BE49-F238E27FC236}">
              <a16:creationId xmlns:a16="http://schemas.microsoft.com/office/drawing/2014/main" id="{00000000-0008-0000-27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3019425" y="11123295"/>
          <a:ext cx="137160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266700</xdr:colOff>
      <xdr:row>11</xdr:row>
      <xdr:rowOff>0</xdr:rowOff>
    </xdr:from>
    <xdr:ext cx="1323975" cy="1476375"/>
    <xdr:pic>
      <xdr:nvPicPr>
        <xdr:cNvPr id="6" name="图片 8" descr="AL30B (2)">
          <a:extLst>
            <a:ext uri="{FF2B5EF4-FFF2-40B4-BE49-F238E27FC236}">
              <a16:creationId xmlns:a16="http://schemas.microsoft.com/office/drawing/2014/main" id="{00000000-0008-0000-27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3124200" y="12733020"/>
          <a:ext cx="132397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352425</xdr:colOff>
      <xdr:row>12</xdr:row>
      <xdr:rowOff>152400</xdr:rowOff>
    </xdr:from>
    <xdr:ext cx="1219200" cy="1362075"/>
    <xdr:pic>
      <xdr:nvPicPr>
        <xdr:cNvPr id="7" name="图片 5" descr="GL300-16">
          <a:extLst>
            <a:ext uri="{FF2B5EF4-FFF2-40B4-BE49-F238E27FC236}">
              <a16:creationId xmlns:a16="http://schemas.microsoft.com/office/drawing/2014/main" id="{00000000-0008-0000-27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3209925" y="14561820"/>
          <a:ext cx="121920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485775</xdr:colOff>
      <xdr:row>13</xdr:row>
      <xdr:rowOff>241300</xdr:rowOff>
    </xdr:from>
    <xdr:ext cx="1095375" cy="1219200"/>
    <xdr:pic>
      <xdr:nvPicPr>
        <xdr:cNvPr id="8" name="图片 6">
          <a:extLst>
            <a:ext uri="{FF2B5EF4-FFF2-40B4-BE49-F238E27FC236}">
              <a16:creationId xmlns:a16="http://schemas.microsoft.com/office/drawing/2014/main" id="{00000000-0008-0000-27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3343275" y="16327120"/>
          <a:ext cx="10953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485775</xdr:colOff>
      <xdr:row>14</xdr:row>
      <xdr:rowOff>127000</xdr:rowOff>
    </xdr:from>
    <xdr:ext cx="1143000" cy="1276350"/>
    <xdr:pic>
      <xdr:nvPicPr>
        <xdr:cNvPr id="9" name="图片 43">
          <a:extLst>
            <a:ext uri="{FF2B5EF4-FFF2-40B4-BE49-F238E27FC236}">
              <a16:creationId xmlns:a16="http://schemas.microsoft.com/office/drawing/2014/main" id="{00000000-0008-0000-27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3343275" y="18498820"/>
          <a:ext cx="114300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504825</xdr:colOff>
      <xdr:row>15</xdr:row>
      <xdr:rowOff>203200</xdr:rowOff>
    </xdr:from>
    <xdr:ext cx="1143000" cy="1257300"/>
    <xdr:pic>
      <xdr:nvPicPr>
        <xdr:cNvPr id="10" name="图片 8">
          <a:extLst>
            <a:ext uri="{FF2B5EF4-FFF2-40B4-BE49-F238E27FC236}">
              <a16:creationId xmlns:a16="http://schemas.microsoft.com/office/drawing/2014/main" id="{00000000-0008-0000-2700-00000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3362325" y="20492085"/>
          <a:ext cx="11430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520700</xdr:colOff>
      <xdr:row>16</xdr:row>
      <xdr:rowOff>139700</xdr:rowOff>
    </xdr:from>
    <xdr:ext cx="1190625" cy="1314450"/>
    <xdr:pic>
      <xdr:nvPicPr>
        <xdr:cNvPr id="11" name="图片 44">
          <a:extLst>
            <a:ext uri="{FF2B5EF4-FFF2-40B4-BE49-F238E27FC236}">
              <a16:creationId xmlns:a16="http://schemas.microsoft.com/office/drawing/2014/main" id="{00000000-0008-0000-2700-00000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3378200" y="22104985"/>
          <a:ext cx="119062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504825</xdr:colOff>
      <xdr:row>17</xdr:row>
      <xdr:rowOff>0</xdr:rowOff>
    </xdr:from>
    <xdr:ext cx="723900" cy="2133600"/>
    <xdr:pic>
      <xdr:nvPicPr>
        <xdr:cNvPr id="12" name="图片 39" descr="亮镍拉丝PNG_10695_prv.png">
          <a:extLst>
            <a:ext uri="{FF2B5EF4-FFF2-40B4-BE49-F238E27FC236}">
              <a16:creationId xmlns:a16="http://schemas.microsoft.com/office/drawing/2014/main" id="{00000000-0008-0000-2700-00000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3362325" y="23641685"/>
          <a:ext cx="723900"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590550</xdr:colOff>
      <xdr:row>18</xdr:row>
      <xdr:rowOff>0</xdr:rowOff>
    </xdr:from>
    <xdr:ext cx="819150" cy="1771650"/>
    <xdr:pic>
      <xdr:nvPicPr>
        <xdr:cNvPr id="13" name="图片 40" descr="正面(2).png">
          <a:extLst>
            <a:ext uri="{FF2B5EF4-FFF2-40B4-BE49-F238E27FC236}">
              <a16:creationId xmlns:a16="http://schemas.microsoft.com/office/drawing/2014/main" id="{00000000-0008-0000-2700-00000D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3448050" y="25649555"/>
          <a:ext cx="819150"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257175</xdr:colOff>
      <xdr:row>19</xdr:row>
      <xdr:rowOff>0</xdr:rowOff>
    </xdr:from>
    <xdr:ext cx="1323975" cy="1466850"/>
    <xdr:pic>
      <xdr:nvPicPr>
        <xdr:cNvPr id="14" name="图片 41" descr="DL30B outdoor unit 1.png">
          <a:extLst>
            <a:ext uri="{FF2B5EF4-FFF2-40B4-BE49-F238E27FC236}">
              <a16:creationId xmlns:a16="http://schemas.microsoft.com/office/drawing/2014/main" id="{00000000-0008-0000-2700-00000E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3114675" y="27543125"/>
          <a:ext cx="132397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219075</xdr:colOff>
      <xdr:row>20</xdr:row>
      <xdr:rowOff>0</xdr:rowOff>
    </xdr:from>
    <xdr:ext cx="1323975" cy="1466850"/>
    <xdr:pic>
      <xdr:nvPicPr>
        <xdr:cNvPr id="15" name="图片 42" descr="DL30B outdoor unit 1.png">
          <a:extLst>
            <a:ext uri="{FF2B5EF4-FFF2-40B4-BE49-F238E27FC236}">
              <a16:creationId xmlns:a16="http://schemas.microsoft.com/office/drawing/2014/main" id="{00000000-0008-0000-2700-00000F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3076575" y="29219525"/>
          <a:ext cx="1323975" cy="1466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426358</xdr:colOff>
      <xdr:row>20</xdr:row>
      <xdr:rowOff>1589315</xdr:rowOff>
    </xdr:from>
    <xdr:ext cx="990600" cy="1276350"/>
    <xdr:pic>
      <xdr:nvPicPr>
        <xdr:cNvPr id="18" name="图片 3" descr="(N$I93`Z4R4}T@Z90VIC@}V">
          <a:extLst>
            <a:ext uri="{FF2B5EF4-FFF2-40B4-BE49-F238E27FC236}">
              <a16:creationId xmlns:a16="http://schemas.microsoft.com/office/drawing/2014/main" id="{00000000-0008-0000-2700-00001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3270251" y="40356065"/>
          <a:ext cx="990600"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482600</xdr:colOff>
      <xdr:row>22</xdr:row>
      <xdr:rowOff>196850</xdr:rowOff>
    </xdr:from>
    <xdr:to>
      <xdr:col>3</xdr:col>
      <xdr:colOff>1444625</xdr:colOff>
      <xdr:row>22</xdr:row>
      <xdr:rowOff>1397000</xdr:rowOff>
    </xdr:to>
    <xdr:pic>
      <xdr:nvPicPr>
        <xdr:cNvPr id="19" name="图片 116" descr="rId2">
          <a:extLst>
            <a:ext uri="{FF2B5EF4-FFF2-40B4-BE49-F238E27FC236}">
              <a16:creationId xmlns:a16="http://schemas.microsoft.com/office/drawing/2014/main" id="{00000000-0008-0000-2700-000013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3340100" y="34445575"/>
          <a:ext cx="962025"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428625</xdr:colOff>
      <xdr:row>23</xdr:row>
      <xdr:rowOff>314325</xdr:rowOff>
    </xdr:from>
    <xdr:to>
      <xdr:col>3</xdr:col>
      <xdr:colOff>1362075</xdr:colOff>
      <xdr:row>23</xdr:row>
      <xdr:rowOff>1438275</xdr:rowOff>
    </xdr:to>
    <xdr:pic>
      <xdr:nvPicPr>
        <xdr:cNvPr id="20" name="图片 119" descr="rId3">
          <a:extLst>
            <a:ext uri="{FF2B5EF4-FFF2-40B4-BE49-F238E27FC236}">
              <a16:creationId xmlns:a16="http://schemas.microsoft.com/office/drawing/2014/main" id="{00000000-0008-0000-2700-000014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3286125" y="36239450"/>
          <a:ext cx="93345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381000</xdr:colOff>
      <xdr:row>24</xdr:row>
      <xdr:rowOff>276225</xdr:rowOff>
    </xdr:from>
    <xdr:to>
      <xdr:col>3</xdr:col>
      <xdr:colOff>1343025</xdr:colOff>
      <xdr:row>24</xdr:row>
      <xdr:rowOff>1466850</xdr:rowOff>
    </xdr:to>
    <xdr:pic>
      <xdr:nvPicPr>
        <xdr:cNvPr id="21" name="图片 116" descr="rId2">
          <a:extLst>
            <a:ext uri="{FF2B5EF4-FFF2-40B4-BE49-F238E27FC236}">
              <a16:creationId xmlns:a16="http://schemas.microsoft.com/office/drawing/2014/main" id="{00000000-0008-0000-2700-000015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3238500" y="37877750"/>
          <a:ext cx="962025"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438150</xdr:colOff>
      <xdr:row>25</xdr:row>
      <xdr:rowOff>323850</xdr:rowOff>
    </xdr:from>
    <xdr:to>
      <xdr:col>3</xdr:col>
      <xdr:colOff>1371600</xdr:colOff>
      <xdr:row>25</xdr:row>
      <xdr:rowOff>1447800</xdr:rowOff>
    </xdr:to>
    <xdr:pic>
      <xdr:nvPicPr>
        <xdr:cNvPr id="22" name="图片 119" descr="rId3">
          <a:extLst>
            <a:ext uri="{FF2B5EF4-FFF2-40B4-BE49-F238E27FC236}">
              <a16:creationId xmlns:a16="http://schemas.microsoft.com/office/drawing/2014/main" id="{00000000-0008-0000-2700-000016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3295650" y="39601775"/>
          <a:ext cx="93345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457200</xdr:colOff>
      <xdr:row>26</xdr:row>
      <xdr:rowOff>228600</xdr:rowOff>
    </xdr:from>
    <xdr:to>
      <xdr:col>3</xdr:col>
      <xdr:colOff>1419225</xdr:colOff>
      <xdr:row>26</xdr:row>
      <xdr:rowOff>1428750</xdr:rowOff>
    </xdr:to>
    <xdr:pic>
      <xdr:nvPicPr>
        <xdr:cNvPr id="27" name="图片 116" descr="rId2">
          <a:extLst>
            <a:ext uri="{FF2B5EF4-FFF2-40B4-BE49-F238E27FC236}">
              <a16:creationId xmlns:a16="http://schemas.microsoft.com/office/drawing/2014/main" id="{00000000-0008-0000-2700-00001B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3314700" y="47888525"/>
          <a:ext cx="962025"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438150</xdr:colOff>
      <xdr:row>27</xdr:row>
      <xdr:rowOff>295275</xdr:rowOff>
    </xdr:from>
    <xdr:to>
      <xdr:col>3</xdr:col>
      <xdr:colOff>1371600</xdr:colOff>
      <xdr:row>27</xdr:row>
      <xdr:rowOff>1419225</xdr:rowOff>
    </xdr:to>
    <xdr:pic>
      <xdr:nvPicPr>
        <xdr:cNvPr id="28" name="图片 119" descr="rId3">
          <a:extLst>
            <a:ext uri="{FF2B5EF4-FFF2-40B4-BE49-F238E27FC236}">
              <a16:creationId xmlns:a16="http://schemas.microsoft.com/office/drawing/2014/main" id="{00000000-0008-0000-2700-00001C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3295650" y="49948465"/>
          <a:ext cx="93345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457200</xdr:colOff>
      <xdr:row>28</xdr:row>
      <xdr:rowOff>238125</xdr:rowOff>
    </xdr:from>
    <xdr:to>
      <xdr:col>3</xdr:col>
      <xdr:colOff>1419225</xdr:colOff>
      <xdr:row>28</xdr:row>
      <xdr:rowOff>1438275</xdr:rowOff>
    </xdr:to>
    <xdr:pic>
      <xdr:nvPicPr>
        <xdr:cNvPr id="29" name="图片 116" descr="rId2">
          <a:extLst>
            <a:ext uri="{FF2B5EF4-FFF2-40B4-BE49-F238E27FC236}">
              <a16:creationId xmlns:a16="http://schemas.microsoft.com/office/drawing/2014/main" id="{00000000-0008-0000-2700-00001D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3314700" y="51834415"/>
          <a:ext cx="962025"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419100</xdr:colOff>
      <xdr:row>29</xdr:row>
      <xdr:rowOff>285750</xdr:rowOff>
    </xdr:from>
    <xdr:to>
      <xdr:col>3</xdr:col>
      <xdr:colOff>1352550</xdr:colOff>
      <xdr:row>29</xdr:row>
      <xdr:rowOff>1409700</xdr:rowOff>
    </xdr:to>
    <xdr:pic>
      <xdr:nvPicPr>
        <xdr:cNvPr id="30" name="图片 119" descr="rId3">
          <a:extLst>
            <a:ext uri="{FF2B5EF4-FFF2-40B4-BE49-F238E27FC236}">
              <a16:creationId xmlns:a16="http://schemas.microsoft.com/office/drawing/2014/main" id="{00000000-0008-0000-2700-00001E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3276600" y="53558440"/>
          <a:ext cx="93345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581025</xdr:colOff>
      <xdr:row>30</xdr:row>
      <xdr:rowOff>0</xdr:rowOff>
    </xdr:from>
    <xdr:to>
      <xdr:col>3</xdr:col>
      <xdr:colOff>1400175</xdr:colOff>
      <xdr:row>30</xdr:row>
      <xdr:rowOff>0</xdr:rowOff>
    </xdr:to>
    <xdr:pic>
      <xdr:nvPicPr>
        <xdr:cNvPr id="31" name="图片 121" descr="rId4">
          <a:extLst>
            <a:ext uri="{FF2B5EF4-FFF2-40B4-BE49-F238E27FC236}">
              <a16:creationId xmlns:a16="http://schemas.microsoft.com/office/drawing/2014/main" id="{00000000-0008-0000-2700-00001F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3438525" y="5494909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581025</xdr:colOff>
      <xdr:row>30</xdr:row>
      <xdr:rowOff>0</xdr:rowOff>
    </xdr:from>
    <xdr:ext cx="885825" cy="1790700"/>
    <xdr:pic>
      <xdr:nvPicPr>
        <xdr:cNvPr id="32" name="Picture 2" descr="C:\Users\Administrator\AppData\Roaming\Tencent\Users\464814565\QQ\WinTemp\RichOle\IPI@]2K{)04M)Y~N~0A7]3Q.png">
          <a:extLst>
            <a:ext uri="{FF2B5EF4-FFF2-40B4-BE49-F238E27FC236}">
              <a16:creationId xmlns:a16="http://schemas.microsoft.com/office/drawing/2014/main" id="{00000000-0008-0000-2700-000020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3438525" y="54949090"/>
          <a:ext cx="885825"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3</xdr:col>
      <xdr:colOff>590550</xdr:colOff>
      <xdr:row>31</xdr:row>
      <xdr:rowOff>38100</xdr:rowOff>
    </xdr:from>
    <xdr:to>
      <xdr:col>3</xdr:col>
      <xdr:colOff>1400175</xdr:colOff>
      <xdr:row>31</xdr:row>
      <xdr:rowOff>1619250</xdr:rowOff>
    </xdr:to>
    <xdr:pic>
      <xdr:nvPicPr>
        <xdr:cNvPr id="35" name="图片 137" descr="rId11">
          <a:extLst>
            <a:ext uri="{FF2B5EF4-FFF2-40B4-BE49-F238E27FC236}">
              <a16:creationId xmlns:a16="http://schemas.microsoft.com/office/drawing/2014/main" id="{00000000-0008-0000-2700-000023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a:xfrm>
          <a:off x="3448050" y="56663590"/>
          <a:ext cx="809625"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304800</xdr:colOff>
      <xdr:row>32</xdr:row>
      <xdr:rowOff>66675</xdr:rowOff>
    </xdr:from>
    <xdr:to>
      <xdr:col>3</xdr:col>
      <xdr:colOff>1171575</xdr:colOff>
      <xdr:row>32</xdr:row>
      <xdr:rowOff>1581150</xdr:rowOff>
    </xdr:to>
    <xdr:pic>
      <xdr:nvPicPr>
        <xdr:cNvPr id="36" name="图片 152" descr="rId18">
          <a:extLst>
            <a:ext uri="{FF2B5EF4-FFF2-40B4-BE49-F238E27FC236}">
              <a16:creationId xmlns:a16="http://schemas.microsoft.com/office/drawing/2014/main" id="{00000000-0008-0000-2700-00002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a:xfrm>
          <a:off x="3162300" y="58368565"/>
          <a:ext cx="8667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609600</xdr:colOff>
      <xdr:row>33</xdr:row>
      <xdr:rowOff>152400</xdr:rowOff>
    </xdr:from>
    <xdr:to>
      <xdr:col>3</xdr:col>
      <xdr:colOff>1238250</xdr:colOff>
      <xdr:row>33</xdr:row>
      <xdr:rowOff>1552575</xdr:rowOff>
    </xdr:to>
    <xdr:pic>
      <xdr:nvPicPr>
        <xdr:cNvPr id="38" name="图片 153" descr="rId19">
          <a:extLst>
            <a:ext uri="{FF2B5EF4-FFF2-40B4-BE49-F238E27FC236}">
              <a16:creationId xmlns:a16="http://schemas.microsoft.com/office/drawing/2014/main" id="{00000000-0008-0000-2700-000026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3467100" y="60130690"/>
          <a:ext cx="62865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600075</xdr:colOff>
      <xdr:row>34</xdr:row>
      <xdr:rowOff>209550</xdr:rowOff>
    </xdr:from>
    <xdr:to>
      <xdr:col>3</xdr:col>
      <xdr:colOff>1419225</xdr:colOff>
      <xdr:row>34</xdr:row>
      <xdr:rowOff>1495425</xdr:rowOff>
    </xdr:to>
    <xdr:pic>
      <xdr:nvPicPr>
        <xdr:cNvPr id="39" name="图片 139" descr="rId12">
          <a:extLst>
            <a:ext uri="{FF2B5EF4-FFF2-40B4-BE49-F238E27FC236}">
              <a16:creationId xmlns:a16="http://schemas.microsoft.com/office/drawing/2014/main" id="{00000000-0008-0000-2700-000027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3457575" y="61864240"/>
          <a:ext cx="81915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523875</xdr:colOff>
      <xdr:row>35</xdr:row>
      <xdr:rowOff>0</xdr:rowOff>
    </xdr:from>
    <xdr:ext cx="904875" cy="1390650"/>
    <xdr:pic>
      <xdr:nvPicPr>
        <xdr:cNvPr id="40" name="Picture 1">
          <a:extLst>
            <a:ext uri="{FF2B5EF4-FFF2-40B4-BE49-F238E27FC236}">
              <a16:creationId xmlns:a16="http://schemas.microsoft.com/office/drawing/2014/main" id="{00000000-0008-0000-2700-00002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a:xfrm>
          <a:off x="3381375" y="63331090"/>
          <a:ext cx="90487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647700</xdr:colOff>
      <xdr:row>36</xdr:row>
      <xdr:rowOff>0</xdr:rowOff>
    </xdr:from>
    <xdr:ext cx="723900" cy="1333500"/>
    <xdr:pic>
      <xdr:nvPicPr>
        <xdr:cNvPr id="41" name="Picture 1" descr="C:\Users\Administrator\AppData\Roaming\Tencent\Users\464814565\QQ\WinTemp\RichOle\VKZU}0Q}6T7(7K%KS2BT8`U.png">
          <a:extLst>
            <a:ext uri="{FF2B5EF4-FFF2-40B4-BE49-F238E27FC236}">
              <a16:creationId xmlns:a16="http://schemas.microsoft.com/office/drawing/2014/main" id="{00000000-0008-0000-2700-000029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a:off x="3505200" y="65083690"/>
          <a:ext cx="7239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133350</xdr:colOff>
      <xdr:row>37</xdr:row>
      <xdr:rowOff>0</xdr:rowOff>
    </xdr:from>
    <xdr:ext cx="1352550" cy="1285875"/>
    <xdr:pic>
      <xdr:nvPicPr>
        <xdr:cNvPr id="42" name="Picture 8057">
          <a:extLst>
            <a:ext uri="{FF2B5EF4-FFF2-40B4-BE49-F238E27FC236}">
              <a16:creationId xmlns:a16="http://schemas.microsoft.com/office/drawing/2014/main" id="{00000000-0008-0000-2700-00002A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2990850" y="66836290"/>
          <a:ext cx="135255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3</xdr:col>
      <xdr:colOff>152400</xdr:colOff>
      <xdr:row>38</xdr:row>
      <xdr:rowOff>0</xdr:rowOff>
    </xdr:from>
    <xdr:ext cx="1457325" cy="1609725"/>
    <xdr:pic>
      <xdr:nvPicPr>
        <xdr:cNvPr id="44" name="图片 2" descr="LH6500-1">
          <a:extLst>
            <a:ext uri="{FF2B5EF4-FFF2-40B4-BE49-F238E27FC236}">
              <a16:creationId xmlns:a16="http://schemas.microsoft.com/office/drawing/2014/main" id="{00000000-0008-0000-2700-00002C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3009900" y="70341490"/>
          <a:ext cx="1457325" cy="1609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276225</xdr:colOff>
      <xdr:row>39</xdr:row>
      <xdr:rowOff>0</xdr:rowOff>
    </xdr:from>
    <xdr:ext cx="1323975" cy="1485900"/>
    <xdr:pic>
      <xdr:nvPicPr>
        <xdr:cNvPr id="45" name="图片 4" descr="LH6800-9">
          <a:extLst>
            <a:ext uri="{FF2B5EF4-FFF2-40B4-BE49-F238E27FC236}">
              <a16:creationId xmlns:a16="http://schemas.microsoft.com/office/drawing/2014/main" id="{00000000-0008-0000-2700-00002D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3133725" y="72094090"/>
          <a:ext cx="1323975"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533400</xdr:colOff>
      <xdr:row>40</xdr:row>
      <xdr:rowOff>0</xdr:rowOff>
    </xdr:from>
    <xdr:ext cx="828675" cy="1438275"/>
    <xdr:pic>
      <xdr:nvPicPr>
        <xdr:cNvPr id="46" name="图片 3" descr="LH6000">
          <a:extLst>
            <a:ext uri="{FF2B5EF4-FFF2-40B4-BE49-F238E27FC236}">
              <a16:creationId xmlns:a16="http://schemas.microsoft.com/office/drawing/2014/main" id="{00000000-0008-0000-2700-00002E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3390900" y="73846690"/>
          <a:ext cx="82867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519953</xdr:colOff>
      <xdr:row>41</xdr:row>
      <xdr:rowOff>164166</xdr:rowOff>
    </xdr:from>
    <xdr:to>
      <xdr:col>3</xdr:col>
      <xdr:colOff>1139078</xdr:colOff>
      <xdr:row>41</xdr:row>
      <xdr:rowOff>1188571</xdr:rowOff>
    </xdr:to>
    <xdr:pic>
      <xdr:nvPicPr>
        <xdr:cNvPr id="47" name="图片 1">
          <a:extLst>
            <a:ext uri="{FF2B5EF4-FFF2-40B4-BE49-F238E27FC236}">
              <a16:creationId xmlns:a16="http://schemas.microsoft.com/office/drawing/2014/main" id="{00000000-0008-0000-2700-00002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l="34802" t="14745" r="35390" b="11050"/>
        <a:stretch>
          <a:fillRect/>
        </a:stretch>
      </xdr:blipFill>
      <xdr:spPr>
        <a:xfrm>
          <a:off x="3376930" y="75763120"/>
          <a:ext cx="619125" cy="1024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209550</xdr:colOff>
      <xdr:row>4</xdr:row>
      <xdr:rowOff>387350</xdr:rowOff>
    </xdr:from>
    <xdr:to>
      <xdr:col>3</xdr:col>
      <xdr:colOff>1375215</xdr:colOff>
      <xdr:row>4</xdr:row>
      <xdr:rowOff>1882775</xdr:rowOff>
    </xdr:to>
    <xdr:pic>
      <xdr:nvPicPr>
        <xdr:cNvPr id="48" name="图片 3">
          <a:extLst>
            <a:ext uri="{FF2B5EF4-FFF2-40B4-BE49-F238E27FC236}">
              <a16:creationId xmlns:a16="http://schemas.microsoft.com/office/drawing/2014/main" id="{00000000-0008-0000-2700-000030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3051175" y="3419475"/>
          <a:ext cx="1165665"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171450</xdr:colOff>
      <xdr:row>5</xdr:row>
      <xdr:rowOff>57150</xdr:rowOff>
    </xdr:from>
    <xdr:to>
      <xdr:col>3</xdr:col>
      <xdr:colOff>1295400</xdr:colOff>
      <xdr:row>5</xdr:row>
      <xdr:rowOff>1363559</xdr:rowOff>
    </xdr:to>
    <xdr:pic>
      <xdr:nvPicPr>
        <xdr:cNvPr id="49" name="图片 4">
          <a:extLst>
            <a:ext uri="{FF2B5EF4-FFF2-40B4-BE49-F238E27FC236}">
              <a16:creationId xmlns:a16="http://schemas.microsoft.com/office/drawing/2014/main" id="{00000000-0008-0000-2700-000031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3028950" y="2731770"/>
          <a:ext cx="1123950" cy="1306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6</xdr:row>
      <xdr:rowOff>190500</xdr:rowOff>
    </xdr:from>
    <xdr:to>
      <xdr:col>3</xdr:col>
      <xdr:colOff>1489042</xdr:colOff>
      <xdr:row>6</xdr:row>
      <xdr:rowOff>1847850</xdr:rowOff>
    </xdr:to>
    <xdr:pic>
      <xdr:nvPicPr>
        <xdr:cNvPr id="50" name="图片 5">
          <a:extLst>
            <a:ext uri="{FF2B5EF4-FFF2-40B4-BE49-F238E27FC236}">
              <a16:creationId xmlns:a16="http://schemas.microsoft.com/office/drawing/2014/main" id="{00000000-0008-0000-2700-000032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3048000" y="4541520"/>
          <a:ext cx="129794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190500</xdr:colOff>
      <xdr:row>7</xdr:row>
      <xdr:rowOff>95250</xdr:rowOff>
    </xdr:from>
    <xdr:to>
      <xdr:col>3</xdr:col>
      <xdr:colOff>1542624</xdr:colOff>
      <xdr:row>7</xdr:row>
      <xdr:rowOff>1666875</xdr:rowOff>
    </xdr:to>
    <xdr:pic>
      <xdr:nvPicPr>
        <xdr:cNvPr id="51" name="图片 6">
          <a:extLst>
            <a:ext uri="{FF2B5EF4-FFF2-40B4-BE49-F238E27FC236}">
              <a16:creationId xmlns:a16="http://schemas.microsoft.com/office/drawing/2014/main" id="{00000000-0008-0000-2700-000033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a:xfrm>
          <a:off x="3048000" y="6122670"/>
          <a:ext cx="1351915" cy="157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239486</xdr:colOff>
      <xdr:row>1</xdr:row>
      <xdr:rowOff>21771</xdr:rowOff>
    </xdr:from>
    <xdr:to>
      <xdr:col>3</xdr:col>
      <xdr:colOff>1586819</xdr:colOff>
      <xdr:row>1</xdr:row>
      <xdr:rowOff>1942177</xdr:rowOff>
    </xdr:to>
    <xdr:pic>
      <xdr:nvPicPr>
        <xdr:cNvPr id="2" name="Рисунок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31"/>
        <a:stretch>
          <a:fillRect/>
        </a:stretch>
      </xdr:blipFill>
      <xdr:spPr>
        <a:xfrm>
          <a:off x="3083379" y="729342"/>
          <a:ext cx="1347333" cy="1920406"/>
        </a:xfrm>
        <a:prstGeom prst="rect">
          <a:avLst/>
        </a:prstGeom>
      </xdr:spPr>
    </xdr:pic>
    <xdr:clientData/>
  </xdr:twoCellAnchor>
  <xdr:twoCellAnchor editAs="oneCell">
    <xdr:from>
      <xdr:col>3</xdr:col>
      <xdr:colOff>266700</xdr:colOff>
      <xdr:row>2</xdr:row>
      <xdr:rowOff>285750</xdr:rowOff>
    </xdr:from>
    <xdr:to>
      <xdr:col>3</xdr:col>
      <xdr:colOff>1498199</xdr:colOff>
      <xdr:row>2</xdr:row>
      <xdr:rowOff>2090322</xdr:rowOff>
    </xdr:to>
    <xdr:pic>
      <xdr:nvPicPr>
        <xdr:cNvPr id="16" name="Рисунок 15">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32"/>
        <a:stretch>
          <a:fillRect/>
        </a:stretch>
      </xdr:blipFill>
      <xdr:spPr>
        <a:xfrm>
          <a:off x="3143250" y="3333750"/>
          <a:ext cx="1231499" cy="1804572"/>
        </a:xfrm>
        <a:prstGeom prst="rect">
          <a:avLst/>
        </a:prstGeom>
      </xdr:spPr>
    </xdr:pic>
    <xdr:clientData/>
  </xdr:twoCellAnchor>
  <xdr:twoCellAnchor editAs="oneCell">
    <xdr:from>
      <xdr:col>3</xdr:col>
      <xdr:colOff>247650</xdr:colOff>
      <xdr:row>3</xdr:row>
      <xdr:rowOff>381000</xdr:rowOff>
    </xdr:from>
    <xdr:to>
      <xdr:col>3</xdr:col>
      <xdr:colOff>1668141</xdr:colOff>
      <xdr:row>3</xdr:row>
      <xdr:rowOff>1947808</xdr:rowOff>
    </xdr:to>
    <xdr:pic>
      <xdr:nvPicPr>
        <xdr:cNvPr id="33" name="Рисунок 32">
          <a:extLst>
            <a:ext uri="{FF2B5EF4-FFF2-40B4-BE49-F238E27FC236}">
              <a16:creationId xmlns:a16="http://schemas.microsoft.com/office/drawing/2014/main" id="{00000000-0008-0000-2700-000021000000}"/>
            </a:ext>
          </a:extLst>
        </xdr:cNvPr>
        <xdr:cNvPicPr>
          <a:picLocks noChangeAspect="1"/>
        </xdr:cNvPicPr>
      </xdr:nvPicPr>
      <xdr:blipFill>
        <a:blip xmlns:r="http://schemas.openxmlformats.org/officeDocument/2006/relationships" r:embed="rId33"/>
        <a:stretch>
          <a:fillRect/>
        </a:stretch>
      </xdr:blipFill>
      <xdr:spPr>
        <a:xfrm>
          <a:off x="3124200" y="5772150"/>
          <a:ext cx="1420491" cy="1566808"/>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3</xdr:col>
      <xdr:colOff>185420</xdr:colOff>
      <xdr:row>0</xdr:row>
      <xdr:rowOff>690880</xdr:rowOff>
    </xdr:from>
    <xdr:ext cx="1235710" cy="1818432"/>
    <xdr:pic>
      <xdr:nvPicPr>
        <xdr:cNvPr id="2" name="图片 43">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2185670" y="176530"/>
          <a:ext cx="1235710" cy="1818432"/>
        </a:xfrm>
        <a:prstGeom prst="rect">
          <a:avLst/>
        </a:prstGeom>
        <a:noFill/>
        <a:ln w="9525">
          <a:noFill/>
        </a:ln>
      </xdr:spPr>
    </xdr:pic>
    <xdr:clientData/>
  </xdr:oneCellAnchor>
  <xdr:oneCellAnchor>
    <xdr:from>
      <xdr:col>3</xdr:col>
      <xdr:colOff>85090</xdr:colOff>
      <xdr:row>2</xdr:row>
      <xdr:rowOff>55880</xdr:rowOff>
    </xdr:from>
    <xdr:ext cx="1598295" cy="1372870"/>
    <xdr:pic>
      <xdr:nvPicPr>
        <xdr:cNvPr id="3" name="图片 44" descr="{98($_G0H6B37AUB%CNRGKU">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2085340" y="417830"/>
          <a:ext cx="1598295" cy="1372870"/>
        </a:xfrm>
        <a:prstGeom prst="rect">
          <a:avLst/>
        </a:prstGeom>
        <a:noFill/>
        <a:ln w="9525">
          <a:noFill/>
        </a:ln>
      </xdr:spPr>
    </xdr:pic>
    <xdr:clientData/>
  </xdr:oneCellAnchor>
  <xdr:oneCellAnchor>
    <xdr:from>
      <xdr:col>3</xdr:col>
      <xdr:colOff>146897</xdr:colOff>
      <xdr:row>2</xdr:row>
      <xdr:rowOff>1275503</xdr:rowOff>
    </xdr:from>
    <xdr:ext cx="1730375" cy="1766570"/>
    <xdr:pic>
      <xdr:nvPicPr>
        <xdr:cNvPr id="4" name="图片 46" descr="1SCBF2%BOT}5FKLQ{`[U61J">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3226647" y="3466253"/>
          <a:ext cx="1730375" cy="1766570"/>
        </a:xfrm>
        <a:prstGeom prst="rect">
          <a:avLst/>
        </a:prstGeom>
        <a:noFill/>
        <a:ln w="9525">
          <a:noFill/>
        </a:ln>
      </xdr:spPr>
    </xdr:pic>
    <xdr:clientData/>
  </xdr:oneCellAnchor>
  <xdr:oneCellAnchor>
    <xdr:from>
      <xdr:col>3</xdr:col>
      <xdr:colOff>330835</xdr:colOff>
      <xdr:row>4</xdr:row>
      <xdr:rowOff>190500</xdr:rowOff>
    </xdr:from>
    <xdr:ext cx="1201420" cy="1165860"/>
    <xdr:pic>
      <xdr:nvPicPr>
        <xdr:cNvPr id="5" name="Picture 1" descr="C:\Users\Administrator\AppData\Roaming\Tencent\Users\464814565\QQ\WinTemp\RichOle\MYY@X~_99@$0XYE%1}7X[~7.png">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4"/>
        <a:stretch>
          <a:fillRect/>
        </a:stretch>
      </xdr:blipFill>
      <xdr:spPr>
        <a:xfrm>
          <a:off x="2331085" y="904875"/>
          <a:ext cx="1201420" cy="1165860"/>
        </a:xfrm>
        <a:prstGeom prst="rect">
          <a:avLst/>
        </a:prstGeom>
        <a:noFill/>
        <a:ln w="9525">
          <a:noFill/>
        </a:ln>
      </xdr:spPr>
    </xdr:pic>
    <xdr:clientData/>
  </xdr:oneCellAnchor>
</xdr:wsDr>
</file>

<file path=xl/drawings/drawing40.xml><?xml version="1.0" encoding="utf-8"?>
<xdr:wsDr xmlns:xdr="http://schemas.openxmlformats.org/drawingml/2006/spreadsheetDrawing" xmlns:a="http://schemas.openxmlformats.org/drawingml/2006/main">
  <xdr:twoCellAnchor>
    <xdr:from>
      <xdr:col>2</xdr:col>
      <xdr:colOff>904875</xdr:colOff>
      <xdr:row>1</xdr:row>
      <xdr:rowOff>152400</xdr:rowOff>
    </xdr:from>
    <xdr:to>
      <xdr:col>2</xdr:col>
      <xdr:colOff>1752600</xdr:colOff>
      <xdr:row>1</xdr:row>
      <xdr:rowOff>1181100</xdr:rowOff>
    </xdr:to>
    <xdr:pic>
      <xdr:nvPicPr>
        <xdr:cNvPr id="2" name="图片 123" descr="rId2">
          <a:extLst>
            <a:ext uri="{FF2B5EF4-FFF2-40B4-BE49-F238E27FC236}">
              <a16:creationId xmlns:a16="http://schemas.microsoft.com/office/drawing/2014/main" id="{00000000-0008-0000-29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990850" y="533400"/>
          <a:ext cx="8477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742950</xdr:colOff>
      <xdr:row>2</xdr:row>
      <xdr:rowOff>76200</xdr:rowOff>
    </xdr:from>
    <xdr:ext cx="1104900" cy="1076325"/>
    <xdr:pic>
      <xdr:nvPicPr>
        <xdr:cNvPr id="3" name="Picture 1" descr="C:\Users\Administrator\AppData\Roaming\Tencent\Users\464814565\QQ\WinTemp\RichOle\MYY@X~_99@$0XYE%1}7X[~7.png">
          <a:extLst>
            <a:ext uri="{FF2B5EF4-FFF2-40B4-BE49-F238E27FC236}">
              <a16:creationId xmlns:a16="http://schemas.microsoft.com/office/drawing/2014/main" id="{00000000-0008-0000-29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828925" y="1726565"/>
          <a:ext cx="110490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381000</xdr:colOff>
      <xdr:row>4</xdr:row>
      <xdr:rowOff>257175</xdr:rowOff>
    </xdr:from>
    <xdr:ext cx="1895475" cy="800100"/>
    <xdr:pic>
      <xdr:nvPicPr>
        <xdr:cNvPr id="4" name="图片 3">
          <a:extLst>
            <a:ext uri="{FF2B5EF4-FFF2-40B4-BE49-F238E27FC236}">
              <a16:creationId xmlns:a16="http://schemas.microsoft.com/office/drawing/2014/main" id="{00000000-0008-0000-29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rot="-5400000">
          <a:off x="3014345" y="3898265"/>
          <a:ext cx="800100"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590550</xdr:colOff>
      <xdr:row>5</xdr:row>
      <xdr:rowOff>66675</xdr:rowOff>
    </xdr:from>
    <xdr:ext cx="1571625" cy="1076325"/>
    <xdr:pic>
      <xdr:nvPicPr>
        <xdr:cNvPr id="5" name="图片 4" descr="IMG_20190510_161716">
          <a:extLst>
            <a:ext uri="{FF2B5EF4-FFF2-40B4-BE49-F238E27FC236}">
              <a16:creationId xmlns:a16="http://schemas.microsoft.com/office/drawing/2014/main" id="{00000000-0008-0000-29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17371" t="13092" r="12200" b="9663"/>
        <a:stretch>
          <a:fillRect/>
        </a:stretch>
      </xdr:blipFill>
      <xdr:spPr>
        <a:xfrm rot="-5400000">
          <a:off x="2924175" y="5277485"/>
          <a:ext cx="1076325" cy="157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1.xml><?xml version="1.0" encoding="utf-8"?>
<xdr:wsDr xmlns:xdr="http://schemas.openxmlformats.org/drawingml/2006/spreadsheetDrawing" xmlns:a="http://schemas.openxmlformats.org/drawingml/2006/main">
  <xdr:oneCellAnchor>
    <xdr:from>
      <xdr:col>3</xdr:col>
      <xdr:colOff>638175</xdr:colOff>
      <xdr:row>0</xdr:row>
      <xdr:rowOff>666750</xdr:rowOff>
    </xdr:from>
    <xdr:ext cx="1828800" cy="1911803"/>
    <xdr:pic>
      <xdr:nvPicPr>
        <xdr:cNvPr id="2" name="图片 3">
          <a:extLst>
            <a:ext uri="{FF2B5EF4-FFF2-40B4-BE49-F238E27FC236}">
              <a16:creationId xmlns:a16="http://schemas.microsoft.com/office/drawing/2014/main" id="{00000000-0008-0000-2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7077075" y="666750"/>
          <a:ext cx="1828800" cy="191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1304925</xdr:colOff>
      <xdr:row>3</xdr:row>
      <xdr:rowOff>66675</xdr:rowOff>
    </xdr:from>
    <xdr:ext cx="495300" cy="1400175"/>
    <xdr:pic>
      <xdr:nvPicPr>
        <xdr:cNvPr id="3" name="图片 4">
          <a:extLst>
            <a:ext uri="{FF2B5EF4-FFF2-40B4-BE49-F238E27FC236}">
              <a16:creationId xmlns:a16="http://schemas.microsoft.com/office/drawing/2014/main" id="{00000000-0008-0000-2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7743825" y="4429125"/>
          <a:ext cx="4953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971550</xdr:colOff>
      <xdr:row>4</xdr:row>
      <xdr:rowOff>180975</xdr:rowOff>
    </xdr:from>
    <xdr:ext cx="1209675" cy="923925"/>
    <xdr:pic>
      <xdr:nvPicPr>
        <xdr:cNvPr id="4" name="图片 5">
          <a:extLst>
            <a:ext uri="{FF2B5EF4-FFF2-40B4-BE49-F238E27FC236}">
              <a16:creationId xmlns:a16="http://schemas.microsoft.com/office/drawing/2014/main" id="{00000000-0008-0000-2A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7410450" y="6038850"/>
          <a:ext cx="120967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1114425</xdr:colOff>
      <xdr:row>5</xdr:row>
      <xdr:rowOff>209550</xdr:rowOff>
    </xdr:from>
    <xdr:ext cx="962025" cy="876300"/>
    <xdr:pic>
      <xdr:nvPicPr>
        <xdr:cNvPr id="5" name="图片 6">
          <a:extLst>
            <a:ext uri="{FF2B5EF4-FFF2-40B4-BE49-F238E27FC236}">
              <a16:creationId xmlns:a16="http://schemas.microsoft.com/office/drawing/2014/main" id="{00000000-0008-0000-2A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7553325" y="7258050"/>
          <a:ext cx="96202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1047750</xdr:colOff>
      <xdr:row>6</xdr:row>
      <xdr:rowOff>314325</xdr:rowOff>
    </xdr:from>
    <xdr:ext cx="1066800" cy="866775"/>
    <xdr:pic>
      <xdr:nvPicPr>
        <xdr:cNvPr id="6" name="图片 7">
          <a:extLst>
            <a:ext uri="{FF2B5EF4-FFF2-40B4-BE49-F238E27FC236}">
              <a16:creationId xmlns:a16="http://schemas.microsoft.com/office/drawing/2014/main" id="{00000000-0008-0000-2A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7486650" y="8496300"/>
          <a:ext cx="10668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1257300</xdr:colOff>
      <xdr:row>7</xdr:row>
      <xdr:rowOff>123825</xdr:rowOff>
    </xdr:from>
    <xdr:ext cx="609600" cy="1752600"/>
    <xdr:pic>
      <xdr:nvPicPr>
        <xdr:cNvPr id="7" name="图片 1">
          <a:extLst>
            <a:ext uri="{FF2B5EF4-FFF2-40B4-BE49-F238E27FC236}">
              <a16:creationId xmlns:a16="http://schemas.microsoft.com/office/drawing/2014/main" id="{00000000-0008-0000-2A00-000007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7696200" y="9899015"/>
          <a:ext cx="60960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657225</xdr:colOff>
      <xdr:row>17</xdr:row>
      <xdr:rowOff>171450</xdr:rowOff>
    </xdr:from>
    <xdr:ext cx="1762125" cy="2256065"/>
    <xdr:pic>
      <xdr:nvPicPr>
        <xdr:cNvPr id="10" name="图片 1">
          <a:extLst>
            <a:ext uri="{FF2B5EF4-FFF2-40B4-BE49-F238E27FC236}">
              <a16:creationId xmlns:a16="http://schemas.microsoft.com/office/drawing/2014/main" id="{00000000-0008-0000-2A00-00000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7096125" y="24083645"/>
          <a:ext cx="1762125" cy="2255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609600</xdr:colOff>
      <xdr:row>21</xdr:row>
      <xdr:rowOff>152400</xdr:rowOff>
    </xdr:from>
    <xdr:ext cx="1924050" cy="1295400"/>
    <xdr:pic>
      <xdr:nvPicPr>
        <xdr:cNvPr id="12" name="图片 14">
          <a:extLst>
            <a:ext uri="{FF2B5EF4-FFF2-40B4-BE49-F238E27FC236}">
              <a16:creationId xmlns:a16="http://schemas.microsoft.com/office/drawing/2014/main" id="{00000000-0008-0000-2A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7048500" y="28370530"/>
          <a:ext cx="1924050"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1304925</xdr:colOff>
      <xdr:row>2</xdr:row>
      <xdr:rowOff>66675</xdr:rowOff>
    </xdr:from>
    <xdr:ext cx="495300" cy="1400175"/>
    <xdr:pic>
      <xdr:nvPicPr>
        <xdr:cNvPr id="19" name="图片 4">
          <a:extLst>
            <a:ext uri="{FF2B5EF4-FFF2-40B4-BE49-F238E27FC236}">
              <a16:creationId xmlns:a16="http://schemas.microsoft.com/office/drawing/2014/main" id="{00000000-0008-0000-2A00-00001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7743825" y="2600325"/>
          <a:ext cx="495300"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381000</xdr:colOff>
      <xdr:row>19</xdr:row>
      <xdr:rowOff>122465</xdr:rowOff>
    </xdr:from>
    <xdr:ext cx="1984216" cy="1047750"/>
    <xdr:pic>
      <xdr:nvPicPr>
        <xdr:cNvPr id="15" name="图片 12">
          <a:extLst>
            <a:ext uri="{FF2B5EF4-FFF2-40B4-BE49-F238E27FC236}">
              <a16:creationId xmlns:a16="http://schemas.microsoft.com/office/drawing/2014/main" id="{00000000-0008-0000-2A00-00000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t="32591" b="9642"/>
        <a:stretch>
          <a:fillRect/>
        </a:stretch>
      </xdr:blipFill>
      <xdr:spPr>
        <a:xfrm>
          <a:off x="6819900" y="26577925"/>
          <a:ext cx="198374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3</xdr:col>
      <xdr:colOff>54427</xdr:colOff>
      <xdr:row>9</xdr:row>
      <xdr:rowOff>122465</xdr:rowOff>
    </xdr:from>
    <xdr:to>
      <xdr:col>3</xdr:col>
      <xdr:colOff>3055124</xdr:colOff>
      <xdr:row>10</xdr:row>
      <xdr:rowOff>27215</xdr:rowOff>
    </xdr:to>
    <xdr:pic>
      <xdr:nvPicPr>
        <xdr:cNvPr id="13" name="Рисунок 12">
          <a:extLst>
            <a:ext uri="{FF2B5EF4-FFF2-40B4-BE49-F238E27FC236}">
              <a16:creationId xmlns:a16="http://schemas.microsoft.com/office/drawing/2014/main" id="{00000000-0008-0000-2A00-00000D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490606" y="13743215"/>
          <a:ext cx="3000697" cy="898071"/>
        </a:xfrm>
        <a:prstGeom prst="rect">
          <a:avLst/>
        </a:prstGeom>
      </xdr:spPr>
    </xdr:pic>
    <xdr:clientData/>
  </xdr:twoCellAnchor>
  <xdr:twoCellAnchor editAs="oneCell">
    <xdr:from>
      <xdr:col>3</xdr:col>
      <xdr:colOff>27215</xdr:colOff>
      <xdr:row>12</xdr:row>
      <xdr:rowOff>163286</xdr:rowOff>
    </xdr:from>
    <xdr:to>
      <xdr:col>3</xdr:col>
      <xdr:colOff>3027913</xdr:colOff>
      <xdr:row>13</xdr:row>
      <xdr:rowOff>13607</xdr:rowOff>
    </xdr:to>
    <xdr:pic>
      <xdr:nvPicPr>
        <xdr:cNvPr id="14" name="Рисунок 13">
          <a:extLst>
            <a:ext uri="{FF2B5EF4-FFF2-40B4-BE49-F238E27FC236}">
              <a16:creationId xmlns:a16="http://schemas.microsoft.com/office/drawing/2014/main" id="{00000000-0008-0000-2A00-00000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463394" y="17689286"/>
          <a:ext cx="3000698" cy="898071"/>
        </a:xfrm>
        <a:prstGeom prst="rect">
          <a:avLst/>
        </a:prstGeom>
      </xdr:spPr>
    </xdr:pic>
    <xdr:clientData/>
  </xdr:twoCellAnchor>
  <xdr:twoCellAnchor editAs="oneCell">
    <xdr:from>
      <xdr:col>3</xdr:col>
      <xdr:colOff>27215</xdr:colOff>
      <xdr:row>15</xdr:row>
      <xdr:rowOff>68035</xdr:rowOff>
    </xdr:from>
    <xdr:to>
      <xdr:col>3</xdr:col>
      <xdr:colOff>2982448</xdr:colOff>
      <xdr:row>15</xdr:row>
      <xdr:rowOff>952499</xdr:rowOff>
    </xdr:to>
    <xdr:pic>
      <xdr:nvPicPr>
        <xdr:cNvPr id="16" name="Рисунок 15">
          <a:extLst>
            <a:ext uri="{FF2B5EF4-FFF2-40B4-BE49-F238E27FC236}">
              <a16:creationId xmlns:a16="http://schemas.microsoft.com/office/drawing/2014/main" id="{00000000-0008-0000-2A00-000010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6463394" y="21648964"/>
          <a:ext cx="2955233" cy="884464"/>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oneCellAnchor>
    <xdr:from>
      <xdr:col>2</xdr:col>
      <xdr:colOff>971550</xdr:colOff>
      <xdr:row>1</xdr:row>
      <xdr:rowOff>66675</xdr:rowOff>
    </xdr:from>
    <xdr:ext cx="809625" cy="762000"/>
    <xdr:pic>
      <xdr:nvPicPr>
        <xdr:cNvPr id="2" name="图片 4">
          <a:extLst>
            <a:ext uri="{FF2B5EF4-FFF2-40B4-BE49-F238E27FC236}">
              <a16:creationId xmlns:a16="http://schemas.microsoft.com/office/drawing/2014/main" id="{00000000-0008-0000-2B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343150" y="638175"/>
          <a:ext cx="8096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790575</xdr:colOff>
      <xdr:row>2</xdr:row>
      <xdr:rowOff>142875</xdr:rowOff>
    </xdr:from>
    <xdr:ext cx="1038225" cy="1400175"/>
    <xdr:pic>
      <xdr:nvPicPr>
        <xdr:cNvPr id="3" name="图片 1">
          <a:extLst>
            <a:ext uri="{FF2B5EF4-FFF2-40B4-BE49-F238E27FC236}">
              <a16:creationId xmlns:a16="http://schemas.microsoft.com/office/drawing/2014/main" id="{00000000-0008-0000-2B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2162175" y="1666875"/>
          <a:ext cx="103822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43.xml><?xml version="1.0" encoding="utf-8"?>
<xdr:wsDr xmlns:xdr="http://schemas.openxmlformats.org/drawingml/2006/spreadsheetDrawing" xmlns:a="http://schemas.openxmlformats.org/drawingml/2006/main">
  <xdr:oneCellAnchor>
    <xdr:from>
      <xdr:col>2</xdr:col>
      <xdr:colOff>180975</xdr:colOff>
      <xdr:row>17</xdr:row>
      <xdr:rowOff>0</xdr:rowOff>
    </xdr:from>
    <xdr:ext cx="1390650" cy="1562100"/>
    <xdr:pic>
      <xdr:nvPicPr>
        <xdr:cNvPr id="3" name="图片 3">
          <a:extLst>
            <a:ext uri="{FF2B5EF4-FFF2-40B4-BE49-F238E27FC236}">
              <a16:creationId xmlns:a16="http://schemas.microsoft.com/office/drawing/2014/main" id="{00000000-0008-0000-2C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36</xdr:row>
      <xdr:rowOff>266700</xdr:rowOff>
    </xdr:from>
    <xdr:ext cx="1743075" cy="1743075"/>
    <xdr:pic>
      <xdr:nvPicPr>
        <xdr:cNvPr id="4" name="图片 1" descr="IMG_0788">
          <a:extLst>
            <a:ext uri="{FF2B5EF4-FFF2-40B4-BE49-F238E27FC236}">
              <a16:creationId xmlns:a16="http://schemas.microsoft.com/office/drawing/2014/main" id="{00000000-0008-0000-2C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705100" y="82219800"/>
          <a:ext cx="1743075"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228600</xdr:colOff>
      <xdr:row>115</xdr:row>
      <xdr:rowOff>76200</xdr:rowOff>
    </xdr:from>
    <xdr:ext cx="1438275" cy="1666875"/>
    <xdr:pic>
      <xdr:nvPicPr>
        <xdr:cNvPr id="5" name="图片 6">
          <a:extLst>
            <a:ext uri="{FF2B5EF4-FFF2-40B4-BE49-F238E27FC236}">
              <a16:creationId xmlns:a16="http://schemas.microsoft.com/office/drawing/2014/main" id="{00000000-0008-0000-2C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14650" y="25778460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400050</xdr:colOff>
      <xdr:row>164</xdr:row>
      <xdr:rowOff>209550</xdr:rowOff>
    </xdr:from>
    <xdr:ext cx="1047750" cy="1343025"/>
    <xdr:pic>
      <xdr:nvPicPr>
        <xdr:cNvPr id="6" name="图片 1" descr="m102-黑-右测副本">
          <a:extLst>
            <a:ext uri="{FF2B5EF4-FFF2-40B4-BE49-F238E27FC236}">
              <a16:creationId xmlns:a16="http://schemas.microsoft.com/office/drawing/2014/main" id="{00000000-0008-0000-2C00-00000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3086100" y="372646575"/>
          <a:ext cx="104775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561975</xdr:colOff>
      <xdr:row>168</xdr:row>
      <xdr:rowOff>180975</xdr:rowOff>
    </xdr:from>
    <xdr:ext cx="600075" cy="1524000"/>
    <xdr:pic>
      <xdr:nvPicPr>
        <xdr:cNvPr id="7" name="图片 15">
          <a:extLst>
            <a:ext uri="{FF2B5EF4-FFF2-40B4-BE49-F238E27FC236}">
              <a16:creationId xmlns:a16="http://schemas.microsoft.com/office/drawing/2014/main" id="{00000000-0008-0000-2C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3248025" y="379980825"/>
          <a:ext cx="60007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8" name="图片 3">
          <a:extLst>
            <a:ext uri="{FF2B5EF4-FFF2-40B4-BE49-F238E27FC236}">
              <a16:creationId xmlns:a16="http://schemas.microsoft.com/office/drawing/2014/main" id="{00000000-0008-0000-2C00-00000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9" name="图片 3">
          <a:extLst>
            <a:ext uri="{FF2B5EF4-FFF2-40B4-BE49-F238E27FC236}">
              <a16:creationId xmlns:a16="http://schemas.microsoft.com/office/drawing/2014/main" id="{00000000-0008-0000-2C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0" name="图片 3">
          <a:extLst>
            <a:ext uri="{FF2B5EF4-FFF2-40B4-BE49-F238E27FC236}">
              <a16:creationId xmlns:a16="http://schemas.microsoft.com/office/drawing/2014/main" id="{00000000-0008-0000-2C00-00000A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1" name="图片 3">
          <a:extLst>
            <a:ext uri="{FF2B5EF4-FFF2-40B4-BE49-F238E27FC236}">
              <a16:creationId xmlns:a16="http://schemas.microsoft.com/office/drawing/2014/main" id="{00000000-0008-0000-2C00-00000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2" name="图片 3">
          <a:extLst>
            <a:ext uri="{FF2B5EF4-FFF2-40B4-BE49-F238E27FC236}">
              <a16:creationId xmlns:a16="http://schemas.microsoft.com/office/drawing/2014/main" id="{00000000-0008-0000-2C00-00000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3" name="图片 3">
          <a:extLst>
            <a:ext uri="{FF2B5EF4-FFF2-40B4-BE49-F238E27FC236}">
              <a16:creationId xmlns:a16="http://schemas.microsoft.com/office/drawing/2014/main" id="{00000000-0008-0000-2C00-00000D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4" name="图片 3">
          <a:extLst>
            <a:ext uri="{FF2B5EF4-FFF2-40B4-BE49-F238E27FC236}">
              <a16:creationId xmlns:a16="http://schemas.microsoft.com/office/drawing/2014/main" id="{00000000-0008-0000-2C00-00000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5" name="图片 3">
          <a:extLst>
            <a:ext uri="{FF2B5EF4-FFF2-40B4-BE49-F238E27FC236}">
              <a16:creationId xmlns:a16="http://schemas.microsoft.com/office/drawing/2014/main" id="{00000000-0008-0000-2C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6" name="图片 3">
          <a:extLst>
            <a:ext uri="{FF2B5EF4-FFF2-40B4-BE49-F238E27FC236}">
              <a16:creationId xmlns:a16="http://schemas.microsoft.com/office/drawing/2014/main" id="{00000000-0008-0000-2C00-00001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7" name="图片 3">
          <a:extLst>
            <a:ext uri="{FF2B5EF4-FFF2-40B4-BE49-F238E27FC236}">
              <a16:creationId xmlns:a16="http://schemas.microsoft.com/office/drawing/2014/main" id="{00000000-0008-0000-2C00-000011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8" name="图片 3">
          <a:extLst>
            <a:ext uri="{FF2B5EF4-FFF2-40B4-BE49-F238E27FC236}">
              <a16:creationId xmlns:a16="http://schemas.microsoft.com/office/drawing/2014/main" id="{00000000-0008-0000-2C00-00001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17</xdr:row>
      <xdr:rowOff>0</xdr:rowOff>
    </xdr:from>
    <xdr:ext cx="1390650" cy="1562100"/>
    <xdr:pic>
      <xdr:nvPicPr>
        <xdr:cNvPr id="19" name="图片 3">
          <a:extLst>
            <a:ext uri="{FF2B5EF4-FFF2-40B4-BE49-F238E27FC236}">
              <a16:creationId xmlns:a16="http://schemas.microsoft.com/office/drawing/2014/main" id="{00000000-0008-0000-2C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79095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24</xdr:row>
      <xdr:rowOff>400050</xdr:rowOff>
    </xdr:from>
    <xdr:ext cx="1457325" cy="1676400"/>
    <xdr:pic>
      <xdr:nvPicPr>
        <xdr:cNvPr id="20" name="图片 5">
          <a:extLst>
            <a:ext uri="{FF2B5EF4-FFF2-40B4-BE49-F238E27FC236}">
              <a16:creationId xmlns:a16="http://schemas.microsoft.com/office/drawing/2014/main" id="{00000000-0008-0000-2C00-00001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9875" y="54587775"/>
          <a:ext cx="1457325"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23</xdr:row>
      <xdr:rowOff>381000</xdr:rowOff>
    </xdr:from>
    <xdr:ext cx="1457325" cy="1657350"/>
    <xdr:pic>
      <xdr:nvPicPr>
        <xdr:cNvPr id="21" name="图片 5">
          <a:extLst>
            <a:ext uri="{FF2B5EF4-FFF2-40B4-BE49-F238E27FC236}">
              <a16:creationId xmlns:a16="http://schemas.microsoft.com/office/drawing/2014/main" id="{00000000-0008-0000-2C00-00001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0350" y="52339875"/>
          <a:ext cx="145732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21</xdr:row>
      <xdr:rowOff>400050</xdr:rowOff>
    </xdr:from>
    <xdr:ext cx="1457325" cy="1676400"/>
    <xdr:pic>
      <xdr:nvPicPr>
        <xdr:cNvPr id="22" name="图片 5">
          <a:extLst>
            <a:ext uri="{FF2B5EF4-FFF2-40B4-BE49-F238E27FC236}">
              <a16:creationId xmlns:a16="http://schemas.microsoft.com/office/drawing/2014/main" id="{00000000-0008-0000-2C00-00001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9875" y="47901225"/>
          <a:ext cx="1457325"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20</xdr:row>
      <xdr:rowOff>381000</xdr:rowOff>
    </xdr:from>
    <xdr:ext cx="1457325" cy="1657350"/>
    <xdr:pic>
      <xdr:nvPicPr>
        <xdr:cNvPr id="23" name="图片 5">
          <a:extLst>
            <a:ext uri="{FF2B5EF4-FFF2-40B4-BE49-F238E27FC236}">
              <a16:creationId xmlns:a16="http://schemas.microsoft.com/office/drawing/2014/main" id="{00000000-0008-0000-2C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0350" y="45653325"/>
          <a:ext cx="145732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19</xdr:row>
      <xdr:rowOff>400050</xdr:rowOff>
    </xdr:from>
    <xdr:ext cx="1457325" cy="1676400"/>
    <xdr:pic>
      <xdr:nvPicPr>
        <xdr:cNvPr id="24" name="图片 5">
          <a:extLst>
            <a:ext uri="{FF2B5EF4-FFF2-40B4-BE49-F238E27FC236}">
              <a16:creationId xmlns:a16="http://schemas.microsoft.com/office/drawing/2014/main" id="{00000000-0008-0000-2C00-00001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9875" y="43129200"/>
          <a:ext cx="1457325"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114300</xdr:colOff>
      <xdr:row>18</xdr:row>
      <xdr:rowOff>381000</xdr:rowOff>
    </xdr:from>
    <xdr:ext cx="1457325" cy="1657350"/>
    <xdr:pic>
      <xdr:nvPicPr>
        <xdr:cNvPr id="25" name="图片 5">
          <a:extLst>
            <a:ext uri="{FF2B5EF4-FFF2-40B4-BE49-F238E27FC236}">
              <a16:creationId xmlns:a16="http://schemas.microsoft.com/office/drawing/2014/main" id="{00000000-0008-0000-2C00-00001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00350" y="40519350"/>
          <a:ext cx="145732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156482</xdr:colOff>
      <xdr:row>14</xdr:row>
      <xdr:rowOff>179161</xdr:rowOff>
    </xdr:from>
    <xdr:ext cx="1457325" cy="1676400"/>
    <xdr:pic>
      <xdr:nvPicPr>
        <xdr:cNvPr id="26" name="图片 5">
          <a:extLst>
            <a:ext uri="{FF2B5EF4-FFF2-40B4-BE49-F238E27FC236}">
              <a16:creationId xmlns:a16="http://schemas.microsoft.com/office/drawing/2014/main" id="{00000000-0008-0000-2C00-00001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837089" y="34877375"/>
          <a:ext cx="1457325" cy="167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35</xdr:row>
      <xdr:rowOff>266700</xdr:rowOff>
    </xdr:from>
    <xdr:ext cx="1743075" cy="1733550"/>
    <xdr:pic>
      <xdr:nvPicPr>
        <xdr:cNvPr id="27" name="图片 1" descr="IMG_0788">
          <a:extLst>
            <a:ext uri="{FF2B5EF4-FFF2-40B4-BE49-F238E27FC236}">
              <a16:creationId xmlns:a16="http://schemas.microsoft.com/office/drawing/2014/main" id="{00000000-0008-0000-2C00-00001B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80000475"/>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34</xdr:row>
      <xdr:rowOff>266700</xdr:rowOff>
    </xdr:from>
    <xdr:ext cx="1743075" cy="1733550"/>
    <xdr:pic>
      <xdr:nvPicPr>
        <xdr:cNvPr id="28" name="图片 1" descr="IMG_0788">
          <a:extLst>
            <a:ext uri="{FF2B5EF4-FFF2-40B4-BE49-F238E27FC236}">
              <a16:creationId xmlns:a16="http://schemas.microsoft.com/office/drawing/2014/main" id="{00000000-0008-0000-2C00-00001C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7781925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33</xdr:row>
      <xdr:rowOff>266700</xdr:rowOff>
    </xdr:from>
    <xdr:ext cx="1743075" cy="1733550"/>
    <xdr:pic>
      <xdr:nvPicPr>
        <xdr:cNvPr id="29" name="图片 1" descr="IMG_0788">
          <a:extLst>
            <a:ext uri="{FF2B5EF4-FFF2-40B4-BE49-F238E27FC236}">
              <a16:creationId xmlns:a16="http://schemas.microsoft.com/office/drawing/2014/main" id="{00000000-0008-0000-2C00-00001D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7543800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32</xdr:row>
      <xdr:rowOff>266700</xdr:rowOff>
    </xdr:from>
    <xdr:ext cx="1743075" cy="1733550"/>
    <xdr:pic>
      <xdr:nvPicPr>
        <xdr:cNvPr id="30" name="图片 1" descr="IMG_0788">
          <a:extLst>
            <a:ext uri="{FF2B5EF4-FFF2-40B4-BE49-F238E27FC236}">
              <a16:creationId xmlns:a16="http://schemas.microsoft.com/office/drawing/2014/main" id="{00000000-0008-0000-2C00-00001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7305675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31</xdr:row>
      <xdr:rowOff>266700</xdr:rowOff>
    </xdr:from>
    <xdr:ext cx="1743075" cy="1733550"/>
    <xdr:pic>
      <xdr:nvPicPr>
        <xdr:cNvPr id="31" name="图片 1" descr="IMG_0788">
          <a:extLst>
            <a:ext uri="{FF2B5EF4-FFF2-40B4-BE49-F238E27FC236}">
              <a16:creationId xmlns:a16="http://schemas.microsoft.com/office/drawing/2014/main" id="{00000000-0008-0000-2C00-00001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7065645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30</xdr:row>
      <xdr:rowOff>266700</xdr:rowOff>
    </xdr:from>
    <xdr:ext cx="1743075" cy="1733550"/>
    <xdr:pic>
      <xdr:nvPicPr>
        <xdr:cNvPr id="32" name="图片 1" descr="IMG_0788">
          <a:extLst>
            <a:ext uri="{FF2B5EF4-FFF2-40B4-BE49-F238E27FC236}">
              <a16:creationId xmlns:a16="http://schemas.microsoft.com/office/drawing/2014/main" id="{00000000-0008-0000-2C00-000020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68284725"/>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29</xdr:row>
      <xdr:rowOff>266700</xdr:rowOff>
    </xdr:from>
    <xdr:ext cx="1743075" cy="1733550"/>
    <xdr:pic>
      <xdr:nvPicPr>
        <xdr:cNvPr id="33" name="图片 1" descr="IMG_0788">
          <a:extLst>
            <a:ext uri="{FF2B5EF4-FFF2-40B4-BE49-F238E27FC236}">
              <a16:creationId xmlns:a16="http://schemas.microsoft.com/office/drawing/2014/main" id="{00000000-0008-0000-2C00-000021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65789175"/>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28</xdr:row>
      <xdr:rowOff>266700</xdr:rowOff>
    </xdr:from>
    <xdr:ext cx="1743075" cy="1733550"/>
    <xdr:pic>
      <xdr:nvPicPr>
        <xdr:cNvPr id="34" name="图片 1" descr="IMG_0788">
          <a:extLst>
            <a:ext uri="{FF2B5EF4-FFF2-40B4-BE49-F238E27FC236}">
              <a16:creationId xmlns:a16="http://schemas.microsoft.com/office/drawing/2014/main" id="{00000000-0008-0000-2C00-00002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6336030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27</xdr:row>
      <xdr:rowOff>266700</xdr:rowOff>
    </xdr:from>
    <xdr:ext cx="1743075" cy="1733550"/>
    <xdr:pic>
      <xdr:nvPicPr>
        <xdr:cNvPr id="35" name="图片 1" descr="IMG_0788">
          <a:extLst>
            <a:ext uri="{FF2B5EF4-FFF2-40B4-BE49-F238E27FC236}">
              <a16:creationId xmlns:a16="http://schemas.microsoft.com/office/drawing/2014/main" id="{00000000-0008-0000-2C00-00002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61179075"/>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26</xdr:row>
      <xdr:rowOff>266700</xdr:rowOff>
    </xdr:from>
    <xdr:ext cx="1743075" cy="1733550"/>
    <xdr:pic>
      <xdr:nvPicPr>
        <xdr:cNvPr id="36" name="图片 1" descr="IMG_0788">
          <a:extLst>
            <a:ext uri="{FF2B5EF4-FFF2-40B4-BE49-F238E27FC236}">
              <a16:creationId xmlns:a16="http://schemas.microsoft.com/office/drawing/2014/main" id="{00000000-0008-0000-2C00-00002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705100" y="58921650"/>
          <a:ext cx="174307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47625</xdr:colOff>
      <xdr:row>25</xdr:row>
      <xdr:rowOff>209550</xdr:rowOff>
    </xdr:from>
    <xdr:ext cx="1743075" cy="1743075"/>
    <xdr:pic>
      <xdr:nvPicPr>
        <xdr:cNvPr id="37" name="图片 1" descr="IMG_0788">
          <a:extLst>
            <a:ext uri="{FF2B5EF4-FFF2-40B4-BE49-F238E27FC236}">
              <a16:creationId xmlns:a16="http://schemas.microsoft.com/office/drawing/2014/main" id="{00000000-0008-0000-2C00-00002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733675" y="56626125"/>
          <a:ext cx="1743075"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95</xdr:row>
      <xdr:rowOff>266700</xdr:rowOff>
    </xdr:from>
    <xdr:ext cx="1619250" cy="1638300"/>
    <xdr:pic>
      <xdr:nvPicPr>
        <xdr:cNvPr id="38" name="图片 2">
          <a:extLst>
            <a:ext uri="{FF2B5EF4-FFF2-40B4-BE49-F238E27FC236}">
              <a16:creationId xmlns:a16="http://schemas.microsoft.com/office/drawing/2014/main" id="{00000000-0008-0000-2C00-00002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2969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94</xdr:row>
      <xdr:rowOff>266700</xdr:rowOff>
    </xdr:from>
    <xdr:ext cx="1619250" cy="1638300"/>
    <xdr:pic>
      <xdr:nvPicPr>
        <xdr:cNvPr id="39" name="图片 2">
          <a:extLst>
            <a:ext uri="{FF2B5EF4-FFF2-40B4-BE49-F238E27FC236}">
              <a16:creationId xmlns:a16="http://schemas.microsoft.com/office/drawing/2014/main" id="{00000000-0008-0000-2C00-00002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0750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93</xdr:row>
      <xdr:rowOff>266700</xdr:rowOff>
    </xdr:from>
    <xdr:ext cx="1619250" cy="1638300"/>
    <xdr:pic>
      <xdr:nvPicPr>
        <xdr:cNvPr id="40" name="图片 2">
          <a:extLst>
            <a:ext uri="{FF2B5EF4-FFF2-40B4-BE49-F238E27FC236}">
              <a16:creationId xmlns:a16="http://schemas.microsoft.com/office/drawing/2014/main" id="{00000000-0008-0000-2C00-00002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8416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92</xdr:row>
      <xdr:rowOff>266700</xdr:rowOff>
    </xdr:from>
    <xdr:ext cx="1619250" cy="1638300"/>
    <xdr:pic>
      <xdr:nvPicPr>
        <xdr:cNvPr id="41" name="图片 2">
          <a:extLst>
            <a:ext uri="{FF2B5EF4-FFF2-40B4-BE49-F238E27FC236}">
              <a16:creationId xmlns:a16="http://schemas.microsoft.com/office/drawing/2014/main" id="{00000000-0008-0000-2C00-00002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61876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91</xdr:row>
      <xdr:rowOff>266700</xdr:rowOff>
    </xdr:from>
    <xdr:ext cx="1619250" cy="1638300"/>
    <xdr:pic>
      <xdr:nvPicPr>
        <xdr:cNvPr id="42" name="图片 2">
          <a:extLst>
            <a:ext uri="{FF2B5EF4-FFF2-40B4-BE49-F238E27FC236}">
              <a16:creationId xmlns:a16="http://schemas.microsoft.com/office/drawing/2014/main" id="{00000000-0008-0000-2C00-00002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3958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90</xdr:row>
      <xdr:rowOff>266700</xdr:rowOff>
    </xdr:from>
    <xdr:ext cx="1619250" cy="1638300"/>
    <xdr:pic>
      <xdr:nvPicPr>
        <xdr:cNvPr id="43" name="图片 2">
          <a:extLst>
            <a:ext uri="{FF2B5EF4-FFF2-40B4-BE49-F238E27FC236}">
              <a16:creationId xmlns:a16="http://schemas.microsoft.com/office/drawing/2014/main" id="{00000000-0008-0000-2C00-00002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1987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89</xdr:row>
      <xdr:rowOff>266700</xdr:rowOff>
    </xdr:from>
    <xdr:ext cx="1619250" cy="1638300"/>
    <xdr:pic>
      <xdr:nvPicPr>
        <xdr:cNvPr id="44" name="图片 2">
          <a:extLst>
            <a:ext uri="{FF2B5EF4-FFF2-40B4-BE49-F238E27FC236}">
              <a16:creationId xmlns:a16="http://schemas.microsoft.com/office/drawing/2014/main" id="{00000000-0008-0000-2C00-00002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98535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88</xdr:row>
      <xdr:rowOff>266700</xdr:rowOff>
    </xdr:from>
    <xdr:ext cx="1619250" cy="1638300"/>
    <xdr:pic>
      <xdr:nvPicPr>
        <xdr:cNvPr id="45" name="图片 2">
          <a:extLst>
            <a:ext uri="{FF2B5EF4-FFF2-40B4-BE49-F238E27FC236}">
              <a16:creationId xmlns:a16="http://schemas.microsoft.com/office/drawing/2014/main" id="{00000000-0008-0000-2C00-00002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76247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87</xdr:row>
      <xdr:rowOff>266700</xdr:rowOff>
    </xdr:from>
    <xdr:ext cx="1619250" cy="1638300"/>
    <xdr:pic>
      <xdr:nvPicPr>
        <xdr:cNvPr id="46" name="图片 2">
          <a:extLst>
            <a:ext uri="{FF2B5EF4-FFF2-40B4-BE49-F238E27FC236}">
              <a16:creationId xmlns:a16="http://schemas.microsoft.com/office/drawing/2014/main" id="{00000000-0008-0000-2C00-00002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5472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xdr:colOff>
      <xdr:row>36</xdr:row>
      <xdr:rowOff>266700</xdr:rowOff>
    </xdr:from>
    <xdr:ext cx="1743075" cy="1743075"/>
    <xdr:pic>
      <xdr:nvPicPr>
        <xdr:cNvPr id="47" name="图片 1" descr="IMG_0788">
          <a:extLst>
            <a:ext uri="{FF2B5EF4-FFF2-40B4-BE49-F238E27FC236}">
              <a16:creationId xmlns:a16="http://schemas.microsoft.com/office/drawing/2014/main" id="{00000000-0008-0000-2C00-00002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705100" y="82219800"/>
          <a:ext cx="1743075"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95</xdr:row>
      <xdr:rowOff>266700</xdr:rowOff>
    </xdr:from>
    <xdr:ext cx="1619250" cy="1638300"/>
    <xdr:pic>
      <xdr:nvPicPr>
        <xdr:cNvPr id="48" name="图片 2">
          <a:extLst>
            <a:ext uri="{FF2B5EF4-FFF2-40B4-BE49-F238E27FC236}">
              <a16:creationId xmlns:a16="http://schemas.microsoft.com/office/drawing/2014/main" id="{00000000-0008-0000-2C00-00003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2969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94</xdr:row>
      <xdr:rowOff>266700</xdr:rowOff>
    </xdr:from>
    <xdr:ext cx="1619250" cy="1638300"/>
    <xdr:pic>
      <xdr:nvPicPr>
        <xdr:cNvPr id="49" name="图片 2">
          <a:extLst>
            <a:ext uri="{FF2B5EF4-FFF2-40B4-BE49-F238E27FC236}">
              <a16:creationId xmlns:a16="http://schemas.microsoft.com/office/drawing/2014/main" id="{00000000-0008-0000-2C00-00003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0750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93</xdr:row>
      <xdr:rowOff>266700</xdr:rowOff>
    </xdr:from>
    <xdr:ext cx="1619250" cy="1638300"/>
    <xdr:pic>
      <xdr:nvPicPr>
        <xdr:cNvPr id="50" name="图片 2">
          <a:extLst>
            <a:ext uri="{FF2B5EF4-FFF2-40B4-BE49-F238E27FC236}">
              <a16:creationId xmlns:a16="http://schemas.microsoft.com/office/drawing/2014/main" id="{00000000-0008-0000-2C00-00003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8416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92</xdr:row>
      <xdr:rowOff>266700</xdr:rowOff>
    </xdr:from>
    <xdr:ext cx="1619250" cy="1638300"/>
    <xdr:pic>
      <xdr:nvPicPr>
        <xdr:cNvPr id="51" name="图片 2">
          <a:extLst>
            <a:ext uri="{FF2B5EF4-FFF2-40B4-BE49-F238E27FC236}">
              <a16:creationId xmlns:a16="http://schemas.microsoft.com/office/drawing/2014/main" id="{00000000-0008-0000-2C00-00003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61876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91</xdr:row>
      <xdr:rowOff>266700</xdr:rowOff>
    </xdr:from>
    <xdr:ext cx="1619250" cy="1638300"/>
    <xdr:pic>
      <xdr:nvPicPr>
        <xdr:cNvPr id="52" name="图片 2">
          <a:extLst>
            <a:ext uri="{FF2B5EF4-FFF2-40B4-BE49-F238E27FC236}">
              <a16:creationId xmlns:a16="http://schemas.microsoft.com/office/drawing/2014/main" id="{00000000-0008-0000-2C00-00003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3958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90</xdr:row>
      <xdr:rowOff>266700</xdr:rowOff>
    </xdr:from>
    <xdr:ext cx="1619250" cy="1638300"/>
    <xdr:pic>
      <xdr:nvPicPr>
        <xdr:cNvPr id="53" name="图片 2">
          <a:extLst>
            <a:ext uri="{FF2B5EF4-FFF2-40B4-BE49-F238E27FC236}">
              <a16:creationId xmlns:a16="http://schemas.microsoft.com/office/drawing/2014/main" id="{00000000-0008-0000-2C00-00003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01987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89</xdr:row>
      <xdr:rowOff>266700</xdr:rowOff>
    </xdr:from>
    <xdr:ext cx="1619250" cy="1638300"/>
    <xdr:pic>
      <xdr:nvPicPr>
        <xdr:cNvPr id="54" name="图片 2">
          <a:extLst>
            <a:ext uri="{FF2B5EF4-FFF2-40B4-BE49-F238E27FC236}">
              <a16:creationId xmlns:a16="http://schemas.microsoft.com/office/drawing/2014/main" id="{00000000-0008-0000-2C00-00003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98535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88</xdr:row>
      <xdr:rowOff>266700</xdr:rowOff>
    </xdr:from>
    <xdr:ext cx="1619250" cy="1638300"/>
    <xdr:pic>
      <xdr:nvPicPr>
        <xdr:cNvPr id="55" name="图片 2">
          <a:extLst>
            <a:ext uri="{FF2B5EF4-FFF2-40B4-BE49-F238E27FC236}">
              <a16:creationId xmlns:a16="http://schemas.microsoft.com/office/drawing/2014/main" id="{00000000-0008-0000-2C00-00003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76247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87</xdr:row>
      <xdr:rowOff>266700</xdr:rowOff>
    </xdr:from>
    <xdr:ext cx="1619250" cy="1638300"/>
    <xdr:pic>
      <xdr:nvPicPr>
        <xdr:cNvPr id="56" name="图片 2">
          <a:extLst>
            <a:ext uri="{FF2B5EF4-FFF2-40B4-BE49-F238E27FC236}">
              <a16:creationId xmlns:a16="http://schemas.microsoft.com/office/drawing/2014/main" id="{00000000-0008-0000-2C00-00003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5472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86</xdr:row>
      <xdr:rowOff>266700</xdr:rowOff>
    </xdr:from>
    <xdr:ext cx="1619250" cy="1638300"/>
    <xdr:pic>
      <xdr:nvPicPr>
        <xdr:cNvPr id="57" name="图片 2">
          <a:extLst>
            <a:ext uri="{FF2B5EF4-FFF2-40B4-BE49-F238E27FC236}">
              <a16:creationId xmlns:a16="http://schemas.microsoft.com/office/drawing/2014/main" id="{00000000-0008-0000-2C00-00003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33956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85</xdr:row>
      <xdr:rowOff>266700</xdr:rowOff>
    </xdr:from>
    <xdr:ext cx="1619250" cy="1638300"/>
    <xdr:pic>
      <xdr:nvPicPr>
        <xdr:cNvPr id="58" name="图片 2">
          <a:extLst>
            <a:ext uri="{FF2B5EF4-FFF2-40B4-BE49-F238E27FC236}">
              <a16:creationId xmlns:a16="http://schemas.microsoft.com/office/drawing/2014/main" id="{00000000-0008-0000-2C00-00003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1233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84</xdr:row>
      <xdr:rowOff>266700</xdr:rowOff>
    </xdr:from>
    <xdr:ext cx="1619250" cy="1638300"/>
    <xdr:pic>
      <xdr:nvPicPr>
        <xdr:cNvPr id="59" name="图片 2">
          <a:extLst>
            <a:ext uri="{FF2B5EF4-FFF2-40B4-BE49-F238E27FC236}">
              <a16:creationId xmlns:a16="http://schemas.microsoft.com/office/drawing/2014/main" id="{00000000-0008-0000-2C00-00003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91569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83</xdr:row>
      <xdr:rowOff>266700</xdr:rowOff>
    </xdr:from>
    <xdr:ext cx="1619250" cy="1638300"/>
    <xdr:pic>
      <xdr:nvPicPr>
        <xdr:cNvPr id="60" name="图片 2">
          <a:extLst>
            <a:ext uri="{FF2B5EF4-FFF2-40B4-BE49-F238E27FC236}">
              <a16:creationId xmlns:a16="http://schemas.microsoft.com/office/drawing/2014/main" id="{00000000-0008-0000-2C00-00003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6832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82</xdr:row>
      <xdr:rowOff>266700</xdr:rowOff>
    </xdr:from>
    <xdr:ext cx="1619250" cy="1638300"/>
    <xdr:pic>
      <xdr:nvPicPr>
        <xdr:cNvPr id="61" name="图片 2">
          <a:extLst>
            <a:ext uri="{FF2B5EF4-FFF2-40B4-BE49-F238E27FC236}">
              <a16:creationId xmlns:a16="http://schemas.microsoft.com/office/drawing/2014/main" id="{00000000-0008-0000-2C00-00003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4775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81</xdr:row>
      <xdr:rowOff>266700</xdr:rowOff>
    </xdr:from>
    <xdr:ext cx="1619250" cy="1638300"/>
    <xdr:pic>
      <xdr:nvPicPr>
        <xdr:cNvPr id="62" name="图片 2">
          <a:extLst>
            <a:ext uri="{FF2B5EF4-FFF2-40B4-BE49-F238E27FC236}">
              <a16:creationId xmlns:a16="http://schemas.microsoft.com/office/drawing/2014/main" id="{00000000-0008-0000-2C00-00003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26323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80</xdr:row>
      <xdr:rowOff>266700</xdr:rowOff>
    </xdr:from>
    <xdr:ext cx="1619250" cy="1638300"/>
    <xdr:pic>
      <xdr:nvPicPr>
        <xdr:cNvPr id="63" name="图片 2">
          <a:extLst>
            <a:ext uri="{FF2B5EF4-FFF2-40B4-BE49-F238E27FC236}">
              <a16:creationId xmlns:a16="http://schemas.microsoft.com/office/drawing/2014/main" id="{00000000-0008-0000-2C00-00003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04035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79</xdr:row>
      <xdr:rowOff>266700</xdr:rowOff>
    </xdr:from>
    <xdr:ext cx="1619250" cy="1638300"/>
    <xdr:pic>
      <xdr:nvPicPr>
        <xdr:cNvPr id="64" name="图片 2">
          <a:extLst>
            <a:ext uri="{FF2B5EF4-FFF2-40B4-BE49-F238E27FC236}">
              <a16:creationId xmlns:a16="http://schemas.microsoft.com/office/drawing/2014/main" id="{00000000-0008-0000-2C00-00004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8069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78</xdr:row>
      <xdr:rowOff>266700</xdr:rowOff>
    </xdr:from>
    <xdr:ext cx="1619250" cy="1638300"/>
    <xdr:pic>
      <xdr:nvPicPr>
        <xdr:cNvPr id="65" name="图片 2">
          <a:extLst>
            <a:ext uri="{FF2B5EF4-FFF2-40B4-BE49-F238E27FC236}">
              <a16:creationId xmlns:a16="http://schemas.microsoft.com/office/drawing/2014/main" id="{00000000-0008-0000-2C00-00004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5764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77</xdr:row>
      <xdr:rowOff>266700</xdr:rowOff>
    </xdr:from>
    <xdr:ext cx="1619250" cy="1638300"/>
    <xdr:pic>
      <xdr:nvPicPr>
        <xdr:cNvPr id="66" name="图片 2">
          <a:extLst>
            <a:ext uri="{FF2B5EF4-FFF2-40B4-BE49-F238E27FC236}">
              <a16:creationId xmlns:a16="http://schemas.microsoft.com/office/drawing/2014/main" id="{00000000-0008-0000-2C00-00004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34026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76</xdr:row>
      <xdr:rowOff>266700</xdr:rowOff>
    </xdr:from>
    <xdr:ext cx="1619250" cy="1638300"/>
    <xdr:pic>
      <xdr:nvPicPr>
        <xdr:cNvPr id="67" name="图片 2">
          <a:extLst>
            <a:ext uri="{FF2B5EF4-FFF2-40B4-BE49-F238E27FC236}">
              <a16:creationId xmlns:a16="http://schemas.microsoft.com/office/drawing/2014/main" id="{00000000-0008-0000-2C00-00004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10975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75</xdr:row>
      <xdr:rowOff>266700</xdr:rowOff>
    </xdr:from>
    <xdr:ext cx="1619250" cy="1638300"/>
    <xdr:pic>
      <xdr:nvPicPr>
        <xdr:cNvPr id="68" name="图片 2">
          <a:extLst>
            <a:ext uri="{FF2B5EF4-FFF2-40B4-BE49-F238E27FC236}">
              <a16:creationId xmlns:a16="http://schemas.microsoft.com/office/drawing/2014/main" id="{00000000-0008-0000-2C00-00004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8840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74</xdr:row>
      <xdr:rowOff>266700</xdr:rowOff>
    </xdr:from>
    <xdr:ext cx="1619250" cy="1638300"/>
    <xdr:pic>
      <xdr:nvPicPr>
        <xdr:cNvPr id="69" name="图片 2">
          <a:extLst>
            <a:ext uri="{FF2B5EF4-FFF2-40B4-BE49-F238E27FC236}">
              <a16:creationId xmlns:a16="http://schemas.microsoft.com/office/drawing/2014/main" id="{00000000-0008-0000-2C00-00004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6487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73</xdr:row>
      <xdr:rowOff>266700</xdr:rowOff>
    </xdr:from>
    <xdr:ext cx="1619250" cy="1638300"/>
    <xdr:pic>
      <xdr:nvPicPr>
        <xdr:cNvPr id="70" name="图片 2">
          <a:extLst>
            <a:ext uri="{FF2B5EF4-FFF2-40B4-BE49-F238E27FC236}">
              <a16:creationId xmlns:a16="http://schemas.microsoft.com/office/drawing/2014/main" id="{00000000-0008-0000-2C00-00004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4353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72</xdr:row>
      <xdr:rowOff>266700</xdr:rowOff>
    </xdr:from>
    <xdr:ext cx="1619250" cy="1638300"/>
    <xdr:pic>
      <xdr:nvPicPr>
        <xdr:cNvPr id="71" name="图片 2">
          <a:extLst>
            <a:ext uri="{FF2B5EF4-FFF2-40B4-BE49-F238E27FC236}">
              <a16:creationId xmlns:a16="http://schemas.microsoft.com/office/drawing/2014/main" id="{00000000-0008-0000-2C00-00004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21821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71</xdr:row>
      <xdr:rowOff>266700</xdr:rowOff>
    </xdr:from>
    <xdr:ext cx="1619250" cy="1638300"/>
    <xdr:pic>
      <xdr:nvPicPr>
        <xdr:cNvPr id="72" name="图片 2">
          <a:extLst>
            <a:ext uri="{FF2B5EF4-FFF2-40B4-BE49-F238E27FC236}">
              <a16:creationId xmlns:a16="http://schemas.microsoft.com/office/drawing/2014/main" id="{00000000-0008-0000-2C00-00004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0029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86</xdr:row>
      <xdr:rowOff>266700</xdr:rowOff>
    </xdr:from>
    <xdr:ext cx="1619250" cy="1638300"/>
    <xdr:pic>
      <xdr:nvPicPr>
        <xdr:cNvPr id="73" name="图片 2">
          <a:extLst>
            <a:ext uri="{FF2B5EF4-FFF2-40B4-BE49-F238E27FC236}">
              <a16:creationId xmlns:a16="http://schemas.microsoft.com/office/drawing/2014/main" id="{00000000-0008-0000-2C00-00004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33956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85</xdr:row>
      <xdr:rowOff>266700</xdr:rowOff>
    </xdr:from>
    <xdr:ext cx="1619250" cy="1638300"/>
    <xdr:pic>
      <xdr:nvPicPr>
        <xdr:cNvPr id="74" name="图片 2">
          <a:extLst>
            <a:ext uri="{FF2B5EF4-FFF2-40B4-BE49-F238E27FC236}">
              <a16:creationId xmlns:a16="http://schemas.microsoft.com/office/drawing/2014/main" id="{00000000-0008-0000-2C00-00004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91233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84</xdr:row>
      <xdr:rowOff>266700</xdr:rowOff>
    </xdr:from>
    <xdr:ext cx="1619250" cy="1638300"/>
    <xdr:pic>
      <xdr:nvPicPr>
        <xdr:cNvPr id="75" name="图片 2">
          <a:extLst>
            <a:ext uri="{FF2B5EF4-FFF2-40B4-BE49-F238E27FC236}">
              <a16:creationId xmlns:a16="http://schemas.microsoft.com/office/drawing/2014/main" id="{00000000-0008-0000-2C00-00004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91569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83</xdr:row>
      <xdr:rowOff>266700</xdr:rowOff>
    </xdr:from>
    <xdr:ext cx="1619250" cy="1638300"/>
    <xdr:pic>
      <xdr:nvPicPr>
        <xdr:cNvPr id="76" name="图片 2">
          <a:extLst>
            <a:ext uri="{FF2B5EF4-FFF2-40B4-BE49-F238E27FC236}">
              <a16:creationId xmlns:a16="http://schemas.microsoft.com/office/drawing/2014/main" id="{00000000-0008-0000-2C00-00004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6832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82</xdr:row>
      <xdr:rowOff>266700</xdr:rowOff>
    </xdr:from>
    <xdr:ext cx="1619250" cy="1638300"/>
    <xdr:pic>
      <xdr:nvPicPr>
        <xdr:cNvPr id="77" name="图片 2">
          <a:extLst>
            <a:ext uri="{FF2B5EF4-FFF2-40B4-BE49-F238E27FC236}">
              <a16:creationId xmlns:a16="http://schemas.microsoft.com/office/drawing/2014/main" id="{00000000-0008-0000-2C00-00004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4775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81</xdr:row>
      <xdr:rowOff>266700</xdr:rowOff>
    </xdr:from>
    <xdr:ext cx="1619250" cy="1638300"/>
    <xdr:pic>
      <xdr:nvPicPr>
        <xdr:cNvPr id="78" name="图片 2">
          <a:extLst>
            <a:ext uri="{FF2B5EF4-FFF2-40B4-BE49-F238E27FC236}">
              <a16:creationId xmlns:a16="http://schemas.microsoft.com/office/drawing/2014/main" id="{00000000-0008-0000-2C00-00004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26323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80</xdr:row>
      <xdr:rowOff>266700</xdr:rowOff>
    </xdr:from>
    <xdr:ext cx="1619250" cy="1638300"/>
    <xdr:pic>
      <xdr:nvPicPr>
        <xdr:cNvPr id="79" name="图片 2">
          <a:extLst>
            <a:ext uri="{FF2B5EF4-FFF2-40B4-BE49-F238E27FC236}">
              <a16:creationId xmlns:a16="http://schemas.microsoft.com/office/drawing/2014/main" id="{00000000-0008-0000-2C00-00004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804035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79</xdr:row>
      <xdr:rowOff>266700</xdr:rowOff>
    </xdr:from>
    <xdr:ext cx="1619250" cy="1638300"/>
    <xdr:pic>
      <xdr:nvPicPr>
        <xdr:cNvPr id="80" name="图片 2">
          <a:extLst>
            <a:ext uri="{FF2B5EF4-FFF2-40B4-BE49-F238E27FC236}">
              <a16:creationId xmlns:a16="http://schemas.microsoft.com/office/drawing/2014/main" id="{00000000-0008-0000-2C00-00005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8069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78</xdr:row>
      <xdr:rowOff>266700</xdr:rowOff>
    </xdr:from>
    <xdr:ext cx="1619250" cy="1638300"/>
    <xdr:pic>
      <xdr:nvPicPr>
        <xdr:cNvPr id="81" name="图片 2">
          <a:extLst>
            <a:ext uri="{FF2B5EF4-FFF2-40B4-BE49-F238E27FC236}">
              <a16:creationId xmlns:a16="http://schemas.microsoft.com/office/drawing/2014/main" id="{00000000-0008-0000-2C00-00005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5764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77</xdr:row>
      <xdr:rowOff>266700</xdr:rowOff>
    </xdr:from>
    <xdr:ext cx="1619250" cy="1638300"/>
    <xdr:pic>
      <xdr:nvPicPr>
        <xdr:cNvPr id="82" name="图片 2">
          <a:extLst>
            <a:ext uri="{FF2B5EF4-FFF2-40B4-BE49-F238E27FC236}">
              <a16:creationId xmlns:a16="http://schemas.microsoft.com/office/drawing/2014/main" id="{00000000-0008-0000-2C00-00005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34026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76</xdr:row>
      <xdr:rowOff>266700</xdr:rowOff>
    </xdr:from>
    <xdr:ext cx="1619250" cy="1638300"/>
    <xdr:pic>
      <xdr:nvPicPr>
        <xdr:cNvPr id="83" name="图片 2">
          <a:extLst>
            <a:ext uri="{FF2B5EF4-FFF2-40B4-BE49-F238E27FC236}">
              <a16:creationId xmlns:a16="http://schemas.microsoft.com/office/drawing/2014/main" id="{00000000-0008-0000-2C00-00005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710975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75</xdr:row>
      <xdr:rowOff>266700</xdr:rowOff>
    </xdr:from>
    <xdr:ext cx="1619250" cy="1638300"/>
    <xdr:pic>
      <xdr:nvPicPr>
        <xdr:cNvPr id="84" name="图片 2">
          <a:extLst>
            <a:ext uri="{FF2B5EF4-FFF2-40B4-BE49-F238E27FC236}">
              <a16:creationId xmlns:a16="http://schemas.microsoft.com/office/drawing/2014/main" id="{00000000-0008-0000-2C00-00005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8840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74</xdr:row>
      <xdr:rowOff>266700</xdr:rowOff>
    </xdr:from>
    <xdr:ext cx="1619250" cy="1638300"/>
    <xdr:pic>
      <xdr:nvPicPr>
        <xdr:cNvPr id="85" name="图片 2">
          <a:extLst>
            <a:ext uri="{FF2B5EF4-FFF2-40B4-BE49-F238E27FC236}">
              <a16:creationId xmlns:a16="http://schemas.microsoft.com/office/drawing/2014/main" id="{00000000-0008-0000-2C00-00005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64874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73</xdr:row>
      <xdr:rowOff>266700</xdr:rowOff>
    </xdr:from>
    <xdr:ext cx="1619250" cy="1638300"/>
    <xdr:pic>
      <xdr:nvPicPr>
        <xdr:cNvPr id="86" name="图片 2">
          <a:extLst>
            <a:ext uri="{FF2B5EF4-FFF2-40B4-BE49-F238E27FC236}">
              <a16:creationId xmlns:a16="http://schemas.microsoft.com/office/drawing/2014/main" id="{00000000-0008-0000-2C00-00005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4353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72</xdr:row>
      <xdr:rowOff>266700</xdr:rowOff>
    </xdr:from>
    <xdr:ext cx="1619250" cy="1638300"/>
    <xdr:pic>
      <xdr:nvPicPr>
        <xdr:cNvPr id="87" name="图片 2">
          <a:extLst>
            <a:ext uri="{FF2B5EF4-FFF2-40B4-BE49-F238E27FC236}">
              <a16:creationId xmlns:a16="http://schemas.microsoft.com/office/drawing/2014/main" id="{00000000-0008-0000-2C00-00005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21821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71</xdr:row>
      <xdr:rowOff>266700</xdr:rowOff>
    </xdr:from>
    <xdr:ext cx="1619250" cy="1638300"/>
    <xdr:pic>
      <xdr:nvPicPr>
        <xdr:cNvPr id="88" name="图片 2">
          <a:extLst>
            <a:ext uri="{FF2B5EF4-FFF2-40B4-BE49-F238E27FC236}">
              <a16:creationId xmlns:a16="http://schemas.microsoft.com/office/drawing/2014/main" id="{00000000-0008-0000-2C00-00005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60029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70</xdr:row>
      <xdr:rowOff>266700</xdr:rowOff>
    </xdr:from>
    <xdr:ext cx="1619250" cy="1638300"/>
    <xdr:pic>
      <xdr:nvPicPr>
        <xdr:cNvPr id="89" name="图片 2">
          <a:extLst>
            <a:ext uri="{FF2B5EF4-FFF2-40B4-BE49-F238E27FC236}">
              <a16:creationId xmlns:a16="http://schemas.microsoft.com/office/drawing/2014/main" id="{00000000-0008-0000-2C00-00005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7857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69</xdr:row>
      <xdr:rowOff>266700</xdr:rowOff>
    </xdr:from>
    <xdr:ext cx="1619250" cy="1638300"/>
    <xdr:pic>
      <xdr:nvPicPr>
        <xdr:cNvPr id="90" name="图片 2">
          <a:extLst>
            <a:ext uri="{FF2B5EF4-FFF2-40B4-BE49-F238E27FC236}">
              <a16:creationId xmlns:a16="http://schemas.microsoft.com/office/drawing/2014/main" id="{00000000-0008-0000-2C00-00005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56480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68</xdr:row>
      <xdr:rowOff>266700</xdr:rowOff>
    </xdr:from>
    <xdr:ext cx="1619250" cy="1638300"/>
    <xdr:pic>
      <xdr:nvPicPr>
        <xdr:cNvPr id="91" name="图片 2">
          <a:extLst>
            <a:ext uri="{FF2B5EF4-FFF2-40B4-BE49-F238E27FC236}">
              <a16:creationId xmlns:a16="http://schemas.microsoft.com/office/drawing/2014/main" id="{00000000-0008-0000-2C00-00005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34858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67</xdr:row>
      <xdr:rowOff>266700</xdr:rowOff>
    </xdr:from>
    <xdr:ext cx="1619250" cy="1638300"/>
    <xdr:pic>
      <xdr:nvPicPr>
        <xdr:cNvPr id="92" name="图片 2">
          <a:extLst>
            <a:ext uri="{FF2B5EF4-FFF2-40B4-BE49-F238E27FC236}">
              <a16:creationId xmlns:a16="http://schemas.microsoft.com/office/drawing/2014/main" id="{00000000-0008-0000-2C00-00005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12951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66</xdr:row>
      <xdr:rowOff>266700</xdr:rowOff>
    </xdr:from>
    <xdr:ext cx="1619250" cy="1638300"/>
    <xdr:pic>
      <xdr:nvPicPr>
        <xdr:cNvPr id="93" name="图片 2">
          <a:extLst>
            <a:ext uri="{FF2B5EF4-FFF2-40B4-BE49-F238E27FC236}">
              <a16:creationId xmlns:a16="http://schemas.microsoft.com/office/drawing/2014/main" id="{00000000-0008-0000-2C00-00005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9323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65</xdr:row>
      <xdr:rowOff>266700</xdr:rowOff>
    </xdr:from>
    <xdr:ext cx="1619250" cy="1638300"/>
    <xdr:pic>
      <xdr:nvPicPr>
        <xdr:cNvPr id="94" name="图片 2">
          <a:extLst>
            <a:ext uri="{FF2B5EF4-FFF2-40B4-BE49-F238E27FC236}">
              <a16:creationId xmlns:a16="http://schemas.microsoft.com/office/drawing/2014/main" id="{00000000-0008-0000-2C00-00005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71993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64</xdr:row>
      <xdr:rowOff>266700</xdr:rowOff>
    </xdr:from>
    <xdr:ext cx="1619250" cy="1638300"/>
    <xdr:pic>
      <xdr:nvPicPr>
        <xdr:cNvPr id="95" name="图片 2">
          <a:extLst>
            <a:ext uri="{FF2B5EF4-FFF2-40B4-BE49-F238E27FC236}">
              <a16:creationId xmlns:a16="http://schemas.microsoft.com/office/drawing/2014/main" id="{00000000-0008-0000-2C00-00005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50086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63</xdr:row>
      <xdr:rowOff>266700</xdr:rowOff>
    </xdr:from>
    <xdr:ext cx="1619250" cy="1638300"/>
    <xdr:pic>
      <xdr:nvPicPr>
        <xdr:cNvPr id="96" name="图片 2">
          <a:extLst>
            <a:ext uri="{FF2B5EF4-FFF2-40B4-BE49-F238E27FC236}">
              <a16:creationId xmlns:a16="http://schemas.microsoft.com/office/drawing/2014/main" id="{00000000-0008-0000-2C00-00006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27130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62</xdr:row>
      <xdr:rowOff>266700</xdr:rowOff>
    </xdr:from>
    <xdr:ext cx="1619250" cy="1638300"/>
    <xdr:pic>
      <xdr:nvPicPr>
        <xdr:cNvPr id="97" name="图片 2">
          <a:extLst>
            <a:ext uri="{FF2B5EF4-FFF2-40B4-BE49-F238E27FC236}">
              <a16:creationId xmlns:a16="http://schemas.microsoft.com/office/drawing/2014/main" id="{00000000-0008-0000-2C00-00006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04556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61</xdr:row>
      <xdr:rowOff>266700</xdr:rowOff>
    </xdr:from>
    <xdr:ext cx="1619250" cy="1638300"/>
    <xdr:pic>
      <xdr:nvPicPr>
        <xdr:cNvPr id="98" name="图片 2">
          <a:extLst>
            <a:ext uri="{FF2B5EF4-FFF2-40B4-BE49-F238E27FC236}">
              <a16:creationId xmlns:a16="http://schemas.microsoft.com/office/drawing/2014/main" id="{00000000-0008-0000-2C00-00006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82839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60</xdr:row>
      <xdr:rowOff>266700</xdr:rowOff>
    </xdr:from>
    <xdr:ext cx="1619250" cy="1638300"/>
    <xdr:pic>
      <xdr:nvPicPr>
        <xdr:cNvPr id="99" name="图片 2">
          <a:extLst>
            <a:ext uri="{FF2B5EF4-FFF2-40B4-BE49-F238E27FC236}">
              <a16:creationId xmlns:a16="http://schemas.microsoft.com/office/drawing/2014/main" id="{00000000-0008-0000-2C00-00006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6074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59</xdr:row>
      <xdr:rowOff>266700</xdr:rowOff>
    </xdr:from>
    <xdr:ext cx="1619250" cy="1638300"/>
    <xdr:pic>
      <xdr:nvPicPr>
        <xdr:cNvPr id="100" name="图片 2">
          <a:extLst>
            <a:ext uri="{FF2B5EF4-FFF2-40B4-BE49-F238E27FC236}">
              <a16:creationId xmlns:a16="http://schemas.microsoft.com/office/drawing/2014/main" id="{00000000-0008-0000-2C00-00006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3750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58</xdr:row>
      <xdr:rowOff>266700</xdr:rowOff>
    </xdr:from>
    <xdr:ext cx="1619250" cy="1638300"/>
    <xdr:pic>
      <xdr:nvPicPr>
        <xdr:cNvPr id="101" name="图片 2">
          <a:extLst>
            <a:ext uri="{FF2B5EF4-FFF2-40B4-BE49-F238E27FC236}">
              <a16:creationId xmlns:a16="http://schemas.microsoft.com/office/drawing/2014/main" id="{00000000-0008-0000-2C00-00006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1502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57</xdr:row>
      <xdr:rowOff>266700</xdr:rowOff>
    </xdr:from>
    <xdr:ext cx="1619250" cy="1638300"/>
    <xdr:pic>
      <xdr:nvPicPr>
        <xdr:cNvPr id="102" name="图片 2">
          <a:extLst>
            <a:ext uri="{FF2B5EF4-FFF2-40B4-BE49-F238E27FC236}">
              <a16:creationId xmlns:a16="http://schemas.microsoft.com/office/drawing/2014/main" id="{00000000-0008-0000-2C00-00006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93304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56</xdr:row>
      <xdr:rowOff>266700</xdr:rowOff>
    </xdr:from>
    <xdr:ext cx="1619250" cy="1638300"/>
    <xdr:pic>
      <xdr:nvPicPr>
        <xdr:cNvPr id="103" name="图片 2">
          <a:extLst>
            <a:ext uri="{FF2B5EF4-FFF2-40B4-BE49-F238E27FC236}">
              <a16:creationId xmlns:a16="http://schemas.microsoft.com/office/drawing/2014/main" id="{00000000-0008-0000-2C00-00006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69682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55</xdr:row>
      <xdr:rowOff>266700</xdr:rowOff>
    </xdr:from>
    <xdr:ext cx="1619250" cy="1638300"/>
    <xdr:pic>
      <xdr:nvPicPr>
        <xdr:cNvPr id="104" name="图片 2">
          <a:extLst>
            <a:ext uri="{FF2B5EF4-FFF2-40B4-BE49-F238E27FC236}">
              <a16:creationId xmlns:a16="http://schemas.microsoft.com/office/drawing/2014/main" id="{00000000-0008-0000-2C00-00006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45870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70</xdr:row>
      <xdr:rowOff>266700</xdr:rowOff>
    </xdr:from>
    <xdr:ext cx="1619250" cy="1638300"/>
    <xdr:pic>
      <xdr:nvPicPr>
        <xdr:cNvPr id="105" name="图片 2">
          <a:extLst>
            <a:ext uri="{FF2B5EF4-FFF2-40B4-BE49-F238E27FC236}">
              <a16:creationId xmlns:a16="http://schemas.microsoft.com/office/drawing/2014/main" id="{00000000-0008-0000-2C00-00006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78578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69</xdr:row>
      <xdr:rowOff>266700</xdr:rowOff>
    </xdr:from>
    <xdr:ext cx="1619250" cy="1638300"/>
    <xdr:pic>
      <xdr:nvPicPr>
        <xdr:cNvPr id="106" name="图片 2">
          <a:extLst>
            <a:ext uri="{FF2B5EF4-FFF2-40B4-BE49-F238E27FC236}">
              <a16:creationId xmlns:a16="http://schemas.microsoft.com/office/drawing/2014/main" id="{00000000-0008-0000-2C00-00006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56480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68</xdr:row>
      <xdr:rowOff>266700</xdr:rowOff>
    </xdr:from>
    <xdr:ext cx="1619250" cy="1638300"/>
    <xdr:pic>
      <xdr:nvPicPr>
        <xdr:cNvPr id="107" name="图片 2">
          <a:extLst>
            <a:ext uri="{FF2B5EF4-FFF2-40B4-BE49-F238E27FC236}">
              <a16:creationId xmlns:a16="http://schemas.microsoft.com/office/drawing/2014/main" id="{00000000-0008-0000-2C00-00006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34858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67</xdr:row>
      <xdr:rowOff>266700</xdr:rowOff>
    </xdr:from>
    <xdr:ext cx="1619250" cy="1638300"/>
    <xdr:pic>
      <xdr:nvPicPr>
        <xdr:cNvPr id="108" name="图片 2">
          <a:extLst>
            <a:ext uri="{FF2B5EF4-FFF2-40B4-BE49-F238E27FC236}">
              <a16:creationId xmlns:a16="http://schemas.microsoft.com/office/drawing/2014/main" id="{00000000-0008-0000-2C00-00006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512951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66</xdr:row>
      <xdr:rowOff>266700</xdr:rowOff>
    </xdr:from>
    <xdr:ext cx="1619250" cy="1638300"/>
    <xdr:pic>
      <xdr:nvPicPr>
        <xdr:cNvPr id="109" name="图片 2">
          <a:extLst>
            <a:ext uri="{FF2B5EF4-FFF2-40B4-BE49-F238E27FC236}">
              <a16:creationId xmlns:a16="http://schemas.microsoft.com/office/drawing/2014/main" id="{00000000-0008-0000-2C00-00006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9323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65</xdr:row>
      <xdr:rowOff>266700</xdr:rowOff>
    </xdr:from>
    <xdr:ext cx="1619250" cy="1638300"/>
    <xdr:pic>
      <xdr:nvPicPr>
        <xdr:cNvPr id="110" name="图片 2">
          <a:extLst>
            <a:ext uri="{FF2B5EF4-FFF2-40B4-BE49-F238E27FC236}">
              <a16:creationId xmlns:a16="http://schemas.microsoft.com/office/drawing/2014/main" id="{00000000-0008-0000-2C00-00006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71993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64</xdr:row>
      <xdr:rowOff>266700</xdr:rowOff>
    </xdr:from>
    <xdr:ext cx="1619250" cy="1638300"/>
    <xdr:pic>
      <xdr:nvPicPr>
        <xdr:cNvPr id="111" name="图片 2">
          <a:extLst>
            <a:ext uri="{FF2B5EF4-FFF2-40B4-BE49-F238E27FC236}">
              <a16:creationId xmlns:a16="http://schemas.microsoft.com/office/drawing/2014/main" id="{00000000-0008-0000-2C00-00006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50086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63</xdr:row>
      <xdr:rowOff>266700</xdr:rowOff>
    </xdr:from>
    <xdr:ext cx="1619250" cy="1638300"/>
    <xdr:pic>
      <xdr:nvPicPr>
        <xdr:cNvPr id="112" name="图片 2">
          <a:extLst>
            <a:ext uri="{FF2B5EF4-FFF2-40B4-BE49-F238E27FC236}">
              <a16:creationId xmlns:a16="http://schemas.microsoft.com/office/drawing/2014/main" id="{00000000-0008-0000-2C00-00007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27130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62</xdr:row>
      <xdr:rowOff>266700</xdr:rowOff>
    </xdr:from>
    <xdr:ext cx="1619250" cy="1638300"/>
    <xdr:pic>
      <xdr:nvPicPr>
        <xdr:cNvPr id="113" name="图片 2">
          <a:extLst>
            <a:ext uri="{FF2B5EF4-FFF2-40B4-BE49-F238E27FC236}">
              <a16:creationId xmlns:a16="http://schemas.microsoft.com/office/drawing/2014/main" id="{00000000-0008-0000-2C00-00007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404556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61</xdr:row>
      <xdr:rowOff>266700</xdr:rowOff>
    </xdr:from>
    <xdr:ext cx="1619250" cy="1638300"/>
    <xdr:pic>
      <xdr:nvPicPr>
        <xdr:cNvPr id="114" name="图片 2">
          <a:extLst>
            <a:ext uri="{FF2B5EF4-FFF2-40B4-BE49-F238E27FC236}">
              <a16:creationId xmlns:a16="http://schemas.microsoft.com/office/drawing/2014/main" id="{00000000-0008-0000-2C00-00007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82839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60</xdr:row>
      <xdr:rowOff>266700</xdr:rowOff>
    </xdr:from>
    <xdr:ext cx="1619250" cy="1638300"/>
    <xdr:pic>
      <xdr:nvPicPr>
        <xdr:cNvPr id="115" name="图片 2">
          <a:extLst>
            <a:ext uri="{FF2B5EF4-FFF2-40B4-BE49-F238E27FC236}">
              <a16:creationId xmlns:a16="http://schemas.microsoft.com/office/drawing/2014/main" id="{00000000-0008-0000-2C00-00007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6074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59</xdr:row>
      <xdr:rowOff>266700</xdr:rowOff>
    </xdr:from>
    <xdr:ext cx="1619250" cy="1638300"/>
    <xdr:pic>
      <xdr:nvPicPr>
        <xdr:cNvPr id="116" name="图片 2">
          <a:extLst>
            <a:ext uri="{FF2B5EF4-FFF2-40B4-BE49-F238E27FC236}">
              <a16:creationId xmlns:a16="http://schemas.microsoft.com/office/drawing/2014/main" id="{00000000-0008-0000-2C00-00007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3750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58</xdr:row>
      <xdr:rowOff>266700</xdr:rowOff>
    </xdr:from>
    <xdr:ext cx="1619250" cy="1638300"/>
    <xdr:pic>
      <xdr:nvPicPr>
        <xdr:cNvPr id="117" name="图片 2">
          <a:extLst>
            <a:ext uri="{FF2B5EF4-FFF2-40B4-BE49-F238E27FC236}">
              <a16:creationId xmlns:a16="http://schemas.microsoft.com/office/drawing/2014/main" id="{00000000-0008-0000-2C00-00007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315021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57</xdr:row>
      <xdr:rowOff>266700</xdr:rowOff>
    </xdr:from>
    <xdr:ext cx="1619250" cy="1638300"/>
    <xdr:pic>
      <xdr:nvPicPr>
        <xdr:cNvPr id="118" name="图片 2">
          <a:extLst>
            <a:ext uri="{FF2B5EF4-FFF2-40B4-BE49-F238E27FC236}">
              <a16:creationId xmlns:a16="http://schemas.microsoft.com/office/drawing/2014/main" id="{00000000-0008-0000-2C00-00007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93304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56</xdr:row>
      <xdr:rowOff>266700</xdr:rowOff>
    </xdr:from>
    <xdr:ext cx="1619250" cy="1638300"/>
    <xdr:pic>
      <xdr:nvPicPr>
        <xdr:cNvPr id="119" name="图片 2">
          <a:extLst>
            <a:ext uri="{FF2B5EF4-FFF2-40B4-BE49-F238E27FC236}">
              <a16:creationId xmlns:a16="http://schemas.microsoft.com/office/drawing/2014/main" id="{00000000-0008-0000-2C00-00007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69682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55</xdr:row>
      <xdr:rowOff>266700</xdr:rowOff>
    </xdr:from>
    <xdr:ext cx="1619250" cy="1638300"/>
    <xdr:pic>
      <xdr:nvPicPr>
        <xdr:cNvPr id="120" name="图片 2">
          <a:extLst>
            <a:ext uri="{FF2B5EF4-FFF2-40B4-BE49-F238E27FC236}">
              <a16:creationId xmlns:a16="http://schemas.microsoft.com/office/drawing/2014/main" id="{00000000-0008-0000-2C00-00007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45870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54</xdr:row>
      <xdr:rowOff>266700</xdr:rowOff>
    </xdr:from>
    <xdr:ext cx="1619250" cy="1638300"/>
    <xdr:pic>
      <xdr:nvPicPr>
        <xdr:cNvPr id="121" name="图片 2">
          <a:extLst>
            <a:ext uri="{FF2B5EF4-FFF2-40B4-BE49-F238E27FC236}">
              <a16:creationId xmlns:a16="http://schemas.microsoft.com/office/drawing/2014/main" id="{00000000-0008-0000-2C00-00007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2386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53</xdr:row>
      <xdr:rowOff>266700</xdr:rowOff>
    </xdr:from>
    <xdr:ext cx="1619250" cy="1638300"/>
    <xdr:pic>
      <xdr:nvPicPr>
        <xdr:cNvPr id="122" name="图片 2">
          <a:extLst>
            <a:ext uri="{FF2B5EF4-FFF2-40B4-BE49-F238E27FC236}">
              <a16:creationId xmlns:a16="http://schemas.microsoft.com/office/drawing/2014/main" id="{00000000-0008-0000-2C00-00007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0100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52</xdr:row>
      <xdr:rowOff>266700</xdr:rowOff>
    </xdr:from>
    <xdr:ext cx="1619250" cy="1638300"/>
    <xdr:pic>
      <xdr:nvPicPr>
        <xdr:cNvPr id="123" name="图片 2">
          <a:extLst>
            <a:ext uri="{FF2B5EF4-FFF2-40B4-BE49-F238E27FC236}">
              <a16:creationId xmlns:a16="http://schemas.microsoft.com/office/drawing/2014/main" id="{00000000-0008-0000-2C00-00007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17748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49</xdr:row>
      <xdr:rowOff>266700</xdr:rowOff>
    </xdr:from>
    <xdr:ext cx="1619250" cy="1638300"/>
    <xdr:pic>
      <xdr:nvPicPr>
        <xdr:cNvPr id="124" name="图片 2">
          <a:extLst>
            <a:ext uri="{FF2B5EF4-FFF2-40B4-BE49-F238E27FC236}">
              <a16:creationId xmlns:a16="http://schemas.microsoft.com/office/drawing/2014/main" id="{00000000-0008-0000-2C00-00007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11261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48</xdr:row>
      <xdr:rowOff>266700</xdr:rowOff>
    </xdr:from>
    <xdr:ext cx="1619250" cy="1638300"/>
    <xdr:pic>
      <xdr:nvPicPr>
        <xdr:cNvPr id="125" name="图片 2">
          <a:extLst>
            <a:ext uri="{FF2B5EF4-FFF2-40B4-BE49-F238E27FC236}">
              <a16:creationId xmlns:a16="http://schemas.microsoft.com/office/drawing/2014/main" id="{00000000-0008-0000-2C00-00007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90041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47</xdr:row>
      <xdr:rowOff>266700</xdr:rowOff>
    </xdr:from>
    <xdr:ext cx="1619250" cy="1638300"/>
    <xdr:pic>
      <xdr:nvPicPr>
        <xdr:cNvPr id="126" name="图片 2">
          <a:extLst>
            <a:ext uri="{FF2B5EF4-FFF2-40B4-BE49-F238E27FC236}">
              <a16:creationId xmlns:a16="http://schemas.microsoft.com/office/drawing/2014/main" id="{00000000-0008-0000-2C00-00007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6765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46</xdr:row>
      <xdr:rowOff>266700</xdr:rowOff>
    </xdr:from>
    <xdr:ext cx="1619250" cy="1638300"/>
    <xdr:pic>
      <xdr:nvPicPr>
        <xdr:cNvPr id="127" name="图片 2">
          <a:extLst>
            <a:ext uri="{FF2B5EF4-FFF2-40B4-BE49-F238E27FC236}">
              <a16:creationId xmlns:a16="http://schemas.microsoft.com/office/drawing/2014/main" id="{00000000-0008-0000-2C00-00007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45654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45</xdr:row>
      <xdr:rowOff>266700</xdr:rowOff>
    </xdr:from>
    <xdr:ext cx="1619250" cy="1638300"/>
    <xdr:pic>
      <xdr:nvPicPr>
        <xdr:cNvPr id="128" name="图片 2">
          <a:extLst>
            <a:ext uri="{FF2B5EF4-FFF2-40B4-BE49-F238E27FC236}">
              <a16:creationId xmlns:a16="http://schemas.microsoft.com/office/drawing/2014/main" id="{00000000-0008-0000-2C00-00008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23937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44</xdr:row>
      <xdr:rowOff>266700</xdr:rowOff>
    </xdr:from>
    <xdr:ext cx="1619250" cy="1638300"/>
    <xdr:pic>
      <xdr:nvPicPr>
        <xdr:cNvPr id="129" name="图片 2">
          <a:extLst>
            <a:ext uri="{FF2B5EF4-FFF2-40B4-BE49-F238E27FC236}">
              <a16:creationId xmlns:a16="http://schemas.microsoft.com/office/drawing/2014/main" id="{00000000-0008-0000-2C00-00008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0212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43</xdr:row>
      <xdr:rowOff>266700</xdr:rowOff>
    </xdr:from>
    <xdr:ext cx="1619250" cy="1638300"/>
    <xdr:pic>
      <xdr:nvPicPr>
        <xdr:cNvPr id="130" name="图片 2">
          <a:extLst>
            <a:ext uri="{FF2B5EF4-FFF2-40B4-BE49-F238E27FC236}">
              <a16:creationId xmlns:a16="http://schemas.microsoft.com/office/drawing/2014/main" id="{00000000-0008-0000-2C00-00008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8059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42</xdr:row>
      <xdr:rowOff>266700</xdr:rowOff>
    </xdr:from>
    <xdr:ext cx="1619250" cy="1638300"/>
    <xdr:pic>
      <xdr:nvPicPr>
        <xdr:cNvPr id="131" name="图片 2">
          <a:extLst>
            <a:ext uri="{FF2B5EF4-FFF2-40B4-BE49-F238E27FC236}">
              <a16:creationId xmlns:a16="http://schemas.microsoft.com/office/drawing/2014/main" id="{00000000-0008-0000-2C00-00008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5716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41</xdr:row>
      <xdr:rowOff>266700</xdr:rowOff>
    </xdr:from>
    <xdr:ext cx="1619250" cy="1638300"/>
    <xdr:pic>
      <xdr:nvPicPr>
        <xdr:cNvPr id="132" name="图片 2">
          <a:extLst>
            <a:ext uri="{FF2B5EF4-FFF2-40B4-BE49-F238E27FC236}">
              <a16:creationId xmlns:a16="http://schemas.microsoft.com/office/drawing/2014/main" id="{00000000-0008-0000-2C00-00008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3316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40</xdr:row>
      <xdr:rowOff>266700</xdr:rowOff>
    </xdr:from>
    <xdr:ext cx="1619250" cy="1638300"/>
    <xdr:pic>
      <xdr:nvPicPr>
        <xdr:cNvPr id="133" name="图片 2">
          <a:extLst>
            <a:ext uri="{FF2B5EF4-FFF2-40B4-BE49-F238E27FC236}">
              <a16:creationId xmlns:a16="http://schemas.microsoft.com/office/drawing/2014/main" id="{00000000-0008-0000-2C00-00008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11066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39</xdr:row>
      <xdr:rowOff>266700</xdr:rowOff>
    </xdr:from>
    <xdr:ext cx="1619250" cy="1638300"/>
    <xdr:pic>
      <xdr:nvPicPr>
        <xdr:cNvPr id="134" name="图片 2">
          <a:extLst>
            <a:ext uri="{FF2B5EF4-FFF2-40B4-BE49-F238E27FC236}">
              <a16:creationId xmlns:a16="http://schemas.microsoft.com/office/drawing/2014/main" id="{00000000-0008-0000-2C00-00008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889920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38</xdr:row>
      <xdr:rowOff>266700</xdr:rowOff>
    </xdr:from>
    <xdr:ext cx="1619250" cy="1638300"/>
    <xdr:pic>
      <xdr:nvPicPr>
        <xdr:cNvPr id="135" name="图片 2">
          <a:extLst>
            <a:ext uri="{FF2B5EF4-FFF2-40B4-BE49-F238E27FC236}">
              <a16:creationId xmlns:a16="http://schemas.microsoft.com/office/drawing/2014/main" id="{00000000-0008-0000-2C00-00008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866775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37</xdr:row>
      <xdr:rowOff>266700</xdr:rowOff>
    </xdr:from>
    <xdr:ext cx="1619250" cy="1638300"/>
    <xdr:pic>
      <xdr:nvPicPr>
        <xdr:cNvPr id="136" name="图片 2">
          <a:extLst>
            <a:ext uri="{FF2B5EF4-FFF2-40B4-BE49-F238E27FC236}">
              <a16:creationId xmlns:a16="http://schemas.microsoft.com/office/drawing/2014/main" id="{00000000-0008-0000-2C00-00008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844391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54</xdr:row>
      <xdr:rowOff>266700</xdr:rowOff>
    </xdr:from>
    <xdr:ext cx="1619250" cy="1638300"/>
    <xdr:pic>
      <xdr:nvPicPr>
        <xdr:cNvPr id="137" name="图片 2">
          <a:extLst>
            <a:ext uri="{FF2B5EF4-FFF2-40B4-BE49-F238E27FC236}">
              <a16:creationId xmlns:a16="http://schemas.microsoft.com/office/drawing/2014/main" id="{00000000-0008-0000-2C00-000089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2386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53</xdr:row>
      <xdr:rowOff>266700</xdr:rowOff>
    </xdr:from>
    <xdr:ext cx="1619250" cy="1638300"/>
    <xdr:pic>
      <xdr:nvPicPr>
        <xdr:cNvPr id="138" name="图片 2">
          <a:extLst>
            <a:ext uri="{FF2B5EF4-FFF2-40B4-BE49-F238E27FC236}">
              <a16:creationId xmlns:a16="http://schemas.microsoft.com/office/drawing/2014/main" id="{00000000-0008-0000-2C00-00008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20100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52</xdr:row>
      <xdr:rowOff>266700</xdr:rowOff>
    </xdr:from>
    <xdr:ext cx="1619250" cy="1638300"/>
    <xdr:pic>
      <xdr:nvPicPr>
        <xdr:cNvPr id="139" name="图片 2">
          <a:extLst>
            <a:ext uri="{FF2B5EF4-FFF2-40B4-BE49-F238E27FC236}">
              <a16:creationId xmlns:a16="http://schemas.microsoft.com/office/drawing/2014/main" id="{00000000-0008-0000-2C00-00008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177480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49</xdr:row>
      <xdr:rowOff>266700</xdr:rowOff>
    </xdr:from>
    <xdr:ext cx="1619250" cy="1638300"/>
    <xdr:pic>
      <xdr:nvPicPr>
        <xdr:cNvPr id="140" name="图片 2">
          <a:extLst>
            <a:ext uri="{FF2B5EF4-FFF2-40B4-BE49-F238E27FC236}">
              <a16:creationId xmlns:a16="http://schemas.microsoft.com/office/drawing/2014/main" id="{00000000-0008-0000-2C00-00008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11261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48</xdr:row>
      <xdr:rowOff>266700</xdr:rowOff>
    </xdr:from>
    <xdr:ext cx="1619250" cy="1638300"/>
    <xdr:pic>
      <xdr:nvPicPr>
        <xdr:cNvPr id="141" name="图片 2">
          <a:extLst>
            <a:ext uri="{FF2B5EF4-FFF2-40B4-BE49-F238E27FC236}">
              <a16:creationId xmlns:a16="http://schemas.microsoft.com/office/drawing/2014/main" id="{00000000-0008-0000-2C00-00008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90041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47</xdr:row>
      <xdr:rowOff>266700</xdr:rowOff>
    </xdr:from>
    <xdr:ext cx="1619250" cy="1638300"/>
    <xdr:pic>
      <xdr:nvPicPr>
        <xdr:cNvPr id="142" name="图片 2">
          <a:extLst>
            <a:ext uri="{FF2B5EF4-FFF2-40B4-BE49-F238E27FC236}">
              <a16:creationId xmlns:a16="http://schemas.microsoft.com/office/drawing/2014/main" id="{00000000-0008-0000-2C00-00008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6765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46</xdr:row>
      <xdr:rowOff>266700</xdr:rowOff>
    </xdr:from>
    <xdr:ext cx="1619250" cy="1638300"/>
    <xdr:pic>
      <xdr:nvPicPr>
        <xdr:cNvPr id="143" name="图片 2">
          <a:extLst>
            <a:ext uri="{FF2B5EF4-FFF2-40B4-BE49-F238E27FC236}">
              <a16:creationId xmlns:a16="http://schemas.microsoft.com/office/drawing/2014/main" id="{00000000-0008-0000-2C00-00008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45654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45</xdr:row>
      <xdr:rowOff>266700</xdr:rowOff>
    </xdr:from>
    <xdr:ext cx="1619250" cy="1638300"/>
    <xdr:pic>
      <xdr:nvPicPr>
        <xdr:cNvPr id="144" name="图片 2">
          <a:extLst>
            <a:ext uri="{FF2B5EF4-FFF2-40B4-BE49-F238E27FC236}">
              <a16:creationId xmlns:a16="http://schemas.microsoft.com/office/drawing/2014/main" id="{00000000-0008-0000-2C00-000090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239375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44</xdr:row>
      <xdr:rowOff>266700</xdr:rowOff>
    </xdr:from>
    <xdr:ext cx="1619250" cy="1638300"/>
    <xdr:pic>
      <xdr:nvPicPr>
        <xdr:cNvPr id="145" name="图片 2">
          <a:extLst>
            <a:ext uri="{FF2B5EF4-FFF2-40B4-BE49-F238E27FC236}">
              <a16:creationId xmlns:a16="http://schemas.microsoft.com/office/drawing/2014/main" id="{00000000-0008-0000-2C00-00009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1002125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43</xdr:row>
      <xdr:rowOff>266700</xdr:rowOff>
    </xdr:from>
    <xdr:ext cx="1619250" cy="1638300"/>
    <xdr:pic>
      <xdr:nvPicPr>
        <xdr:cNvPr id="146" name="图片 2">
          <a:extLst>
            <a:ext uri="{FF2B5EF4-FFF2-40B4-BE49-F238E27FC236}">
              <a16:creationId xmlns:a16="http://schemas.microsoft.com/office/drawing/2014/main" id="{00000000-0008-0000-2C00-00009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80598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42</xdr:row>
      <xdr:rowOff>266700</xdr:rowOff>
    </xdr:from>
    <xdr:ext cx="1619250" cy="1638300"/>
    <xdr:pic>
      <xdr:nvPicPr>
        <xdr:cNvPr id="147" name="图片 2">
          <a:extLst>
            <a:ext uri="{FF2B5EF4-FFF2-40B4-BE49-F238E27FC236}">
              <a16:creationId xmlns:a16="http://schemas.microsoft.com/office/drawing/2014/main" id="{00000000-0008-0000-2C00-00009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57167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41</xdr:row>
      <xdr:rowOff>266700</xdr:rowOff>
    </xdr:from>
    <xdr:ext cx="1619250" cy="1638300"/>
    <xdr:pic>
      <xdr:nvPicPr>
        <xdr:cNvPr id="148" name="图片 2">
          <a:extLst>
            <a:ext uri="{FF2B5EF4-FFF2-40B4-BE49-F238E27FC236}">
              <a16:creationId xmlns:a16="http://schemas.microsoft.com/office/drawing/2014/main" id="{00000000-0008-0000-2C00-000094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33164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40</xdr:row>
      <xdr:rowOff>266700</xdr:rowOff>
    </xdr:from>
    <xdr:ext cx="1619250" cy="1638300"/>
    <xdr:pic>
      <xdr:nvPicPr>
        <xdr:cNvPr id="149" name="图片 2">
          <a:extLst>
            <a:ext uri="{FF2B5EF4-FFF2-40B4-BE49-F238E27FC236}">
              <a16:creationId xmlns:a16="http://schemas.microsoft.com/office/drawing/2014/main" id="{00000000-0008-0000-2C00-00009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911066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142875</xdr:colOff>
      <xdr:row>39</xdr:row>
      <xdr:rowOff>266700</xdr:rowOff>
    </xdr:from>
    <xdr:ext cx="1619250" cy="1638300"/>
    <xdr:pic>
      <xdr:nvPicPr>
        <xdr:cNvPr id="150" name="图片 2">
          <a:extLst>
            <a:ext uri="{FF2B5EF4-FFF2-40B4-BE49-F238E27FC236}">
              <a16:creationId xmlns:a16="http://schemas.microsoft.com/office/drawing/2014/main" id="{00000000-0008-0000-2C00-00009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28925" y="889920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123825</xdr:colOff>
      <xdr:row>38</xdr:row>
      <xdr:rowOff>266700</xdr:rowOff>
    </xdr:from>
    <xdr:ext cx="1619250" cy="1638300"/>
    <xdr:pic>
      <xdr:nvPicPr>
        <xdr:cNvPr id="151" name="图片 2">
          <a:extLst>
            <a:ext uri="{FF2B5EF4-FFF2-40B4-BE49-F238E27FC236}">
              <a16:creationId xmlns:a16="http://schemas.microsoft.com/office/drawing/2014/main" id="{00000000-0008-0000-2C00-00009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09875" y="86677500"/>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37</xdr:row>
      <xdr:rowOff>266700</xdr:rowOff>
    </xdr:from>
    <xdr:ext cx="1619250" cy="1638300"/>
    <xdr:pic>
      <xdr:nvPicPr>
        <xdr:cNvPr id="152" name="图片 2">
          <a:extLst>
            <a:ext uri="{FF2B5EF4-FFF2-40B4-BE49-F238E27FC236}">
              <a16:creationId xmlns:a16="http://schemas.microsoft.com/office/drawing/2014/main" id="{00000000-0008-0000-2C00-00009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8443912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114</xdr:row>
      <xdr:rowOff>352425</xdr:rowOff>
    </xdr:from>
    <xdr:ext cx="1438275" cy="1666875"/>
    <xdr:pic>
      <xdr:nvPicPr>
        <xdr:cNvPr id="153" name="图片 6">
          <a:extLst>
            <a:ext uri="{FF2B5EF4-FFF2-40B4-BE49-F238E27FC236}">
              <a16:creationId xmlns:a16="http://schemas.microsoft.com/office/drawing/2014/main" id="{00000000-0008-0000-2C00-00009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557462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111</xdr:row>
      <xdr:rowOff>76200</xdr:rowOff>
    </xdr:from>
    <xdr:ext cx="1438275" cy="1666875"/>
    <xdr:pic>
      <xdr:nvPicPr>
        <xdr:cNvPr id="154" name="图片 6">
          <a:extLst>
            <a:ext uri="{FF2B5EF4-FFF2-40B4-BE49-F238E27FC236}">
              <a16:creationId xmlns:a16="http://schemas.microsoft.com/office/drawing/2014/main" id="{00000000-0008-0000-2C00-00009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24175" y="2490025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209550</xdr:colOff>
      <xdr:row>110</xdr:row>
      <xdr:rowOff>47625</xdr:rowOff>
    </xdr:from>
    <xdr:ext cx="1438275" cy="1657350"/>
    <xdr:pic>
      <xdr:nvPicPr>
        <xdr:cNvPr id="155" name="图片 6">
          <a:extLst>
            <a:ext uri="{FF2B5EF4-FFF2-40B4-BE49-F238E27FC236}">
              <a16:creationId xmlns:a16="http://schemas.microsoft.com/office/drawing/2014/main" id="{00000000-0008-0000-2C00-00009B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895600" y="246849900"/>
          <a:ext cx="143827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276225</xdr:colOff>
      <xdr:row>109</xdr:row>
      <xdr:rowOff>190500</xdr:rowOff>
    </xdr:from>
    <xdr:ext cx="1438275" cy="1666875"/>
    <xdr:pic>
      <xdr:nvPicPr>
        <xdr:cNvPr id="156" name="图片 6">
          <a:extLst>
            <a:ext uri="{FF2B5EF4-FFF2-40B4-BE49-F238E27FC236}">
              <a16:creationId xmlns:a16="http://schemas.microsoft.com/office/drawing/2014/main" id="{00000000-0008-0000-2C00-00009C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62275" y="24479250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103</xdr:row>
      <xdr:rowOff>352425</xdr:rowOff>
    </xdr:from>
    <xdr:ext cx="1438275" cy="1666875"/>
    <xdr:pic>
      <xdr:nvPicPr>
        <xdr:cNvPr id="157" name="图片 6">
          <a:extLst>
            <a:ext uri="{FF2B5EF4-FFF2-40B4-BE49-F238E27FC236}">
              <a16:creationId xmlns:a16="http://schemas.microsoft.com/office/drawing/2014/main" id="{00000000-0008-0000-2C00-00009D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311336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102</xdr:row>
      <xdr:rowOff>352425</xdr:rowOff>
    </xdr:from>
    <xdr:ext cx="1438275" cy="1666875"/>
    <xdr:pic>
      <xdr:nvPicPr>
        <xdr:cNvPr id="158" name="图片 6">
          <a:extLst>
            <a:ext uri="{FF2B5EF4-FFF2-40B4-BE49-F238E27FC236}">
              <a16:creationId xmlns:a16="http://schemas.microsoft.com/office/drawing/2014/main" id="{00000000-0008-0000-2C00-00009E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2893337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101</xdr:row>
      <xdr:rowOff>352425</xdr:rowOff>
    </xdr:from>
    <xdr:ext cx="1438275" cy="1666875"/>
    <xdr:pic>
      <xdr:nvPicPr>
        <xdr:cNvPr id="159" name="图片 6">
          <a:extLst>
            <a:ext uri="{FF2B5EF4-FFF2-40B4-BE49-F238E27FC236}">
              <a16:creationId xmlns:a16="http://schemas.microsoft.com/office/drawing/2014/main" id="{00000000-0008-0000-2C00-00009F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2655212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100</xdr:row>
      <xdr:rowOff>352425</xdr:rowOff>
    </xdr:from>
    <xdr:ext cx="1438275" cy="1666875"/>
    <xdr:pic>
      <xdr:nvPicPr>
        <xdr:cNvPr id="160" name="图片 6">
          <a:extLst>
            <a:ext uri="{FF2B5EF4-FFF2-40B4-BE49-F238E27FC236}">
              <a16:creationId xmlns:a16="http://schemas.microsoft.com/office/drawing/2014/main" id="{00000000-0008-0000-2C00-0000A0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242375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99</xdr:row>
      <xdr:rowOff>352425</xdr:rowOff>
    </xdr:from>
    <xdr:ext cx="1438275" cy="1666875"/>
    <xdr:pic>
      <xdr:nvPicPr>
        <xdr:cNvPr id="161" name="图片 6">
          <a:extLst>
            <a:ext uri="{FF2B5EF4-FFF2-40B4-BE49-F238E27FC236}">
              <a16:creationId xmlns:a16="http://schemas.microsoft.com/office/drawing/2014/main" id="{00000000-0008-0000-2C00-0000A1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219896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98</xdr:row>
      <xdr:rowOff>352425</xdr:rowOff>
    </xdr:from>
    <xdr:ext cx="1438275" cy="1666875"/>
    <xdr:pic>
      <xdr:nvPicPr>
        <xdr:cNvPr id="162" name="图片 6">
          <a:extLst>
            <a:ext uri="{FF2B5EF4-FFF2-40B4-BE49-F238E27FC236}">
              <a16:creationId xmlns:a16="http://schemas.microsoft.com/office/drawing/2014/main" id="{00000000-0008-0000-2C00-0000A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1964650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97</xdr:row>
      <xdr:rowOff>352425</xdr:rowOff>
    </xdr:from>
    <xdr:ext cx="1438275" cy="1666875"/>
    <xdr:pic>
      <xdr:nvPicPr>
        <xdr:cNvPr id="163" name="图片 6">
          <a:extLst>
            <a:ext uri="{FF2B5EF4-FFF2-40B4-BE49-F238E27FC236}">
              <a16:creationId xmlns:a16="http://schemas.microsoft.com/office/drawing/2014/main" id="{00000000-0008-0000-2C00-0000A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1748432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108</xdr:row>
      <xdr:rowOff>133350</xdr:rowOff>
    </xdr:from>
    <xdr:ext cx="1438275" cy="1657350"/>
    <xdr:pic>
      <xdr:nvPicPr>
        <xdr:cNvPr id="164" name="图片 6">
          <a:extLst>
            <a:ext uri="{FF2B5EF4-FFF2-40B4-BE49-F238E27FC236}">
              <a16:creationId xmlns:a16="http://schemas.microsoft.com/office/drawing/2014/main" id="{00000000-0008-0000-2C00-0000A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42516025"/>
          <a:ext cx="1438275"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257175</xdr:colOff>
      <xdr:row>107</xdr:row>
      <xdr:rowOff>104775</xdr:rowOff>
    </xdr:from>
    <xdr:ext cx="1438275" cy="1666875"/>
    <xdr:pic>
      <xdr:nvPicPr>
        <xdr:cNvPr id="165" name="图片 6">
          <a:extLst>
            <a:ext uri="{FF2B5EF4-FFF2-40B4-BE49-F238E27FC236}">
              <a16:creationId xmlns:a16="http://schemas.microsoft.com/office/drawing/2014/main" id="{00000000-0008-0000-2C00-0000A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43225" y="24007762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106</xdr:row>
      <xdr:rowOff>352425</xdr:rowOff>
    </xdr:from>
    <xdr:ext cx="1438275" cy="1666875"/>
    <xdr:pic>
      <xdr:nvPicPr>
        <xdr:cNvPr id="166" name="图片 6">
          <a:extLst>
            <a:ext uri="{FF2B5EF4-FFF2-40B4-BE49-F238E27FC236}">
              <a16:creationId xmlns:a16="http://schemas.microsoft.com/office/drawing/2014/main" id="{00000000-0008-0000-2C00-0000A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3797260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105</xdr:row>
      <xdr:rowOff>352425</xdr:rowOff>
    </xdr:from>
    <xdr:ext cx="1438275" cy="1666875"/>
    <xdr:pic>
      <xdr:nvPicPr>
        <xdr:cNvPr id="167" name="图片 6">
          <a:extLst>
            <a:ext uri="{FF2B5EF4-FFF2-40B4-BE49-F238E27FC236}">
              <a16:creationId xmlns:a16="http://schemas.microsoft.com/office/drawing/2014/main" id="{00000000-0008-0000-2C00-0000A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3571517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285750</xdr:colOff>
      <xdr:row>104</xdr:row>
      <xdr:rowOff>352425</xdr:rowOff>
    </xdr:from>
    <xdr:ext cx="1438275" cy="1666875"/>
    <xdr:pic>
      <xdr:nvPicPr>
        <xdr:cNvPr id="168" name="图片 6">
          <a:extLst>
            <a:ext uri="{FF2B5EF4-FFF2-40B4-BE49-F238E27FC236}">
              <a16:creationId xmlns:a16="http://schemas.microsoft.com/office/drawing/2014/main" id="{00000000-0008-0000-2C00-0000A8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71800" y="233467275"/>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247650</xdr:colOff>
      <xdr:row>113</xdr:row>
      <xdr:rowOff>95250</xdr:rowOff>
    </xdr:from>
    <xdr:ext cx="1438275" cy="1666875"/>
    <xdr:pic>
      <xdr:nvPicPr>
        <xdr:cNvPr id="169" name="图片 6">
          <a:extLst>
            <a:ext uri="{FF2B5EF4-FFF2-40B4-BE49-F238E27FC236}">
              <a16:creationId xmlns:a16="http://schemas.microsoft.com/office/drawing/2014/main" id="{00000000-0008-0000-2C00-0000A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33700" y="25328880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238125</xdr:colOff>
      <xdr:row>112</xdr:row>
      <xdr:rowOff>238125</xdr:rowOff>
    </xdr:from>
    <xdr:ext cx="1438275" cy="1666875"/>
    <xdr:pic>
      <xdr:nvPicPr>
        <xdr:cNvPr id="170" name="图片 6">
          <a:extLst>
            <a:ext uri="{FF2B5EF4-FFF2-40B4-BE49-F238E27FC236}">
              <a16:creationId xmlns:a16="http://schemas.microsoft.com/office/drawing/2014/main" id="{00000000-0008-0000-2C00-0000A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2924175" y="251288550"/>
          <a:ext cx="143827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96</xdr:row>
      <xdr:rowOff>266700</xdr:rowOff>
    </xdr:from>
    <xdr:ext cx="1619250" cy="1638300"/>
    <xdr:pic>
      <xdr:nvPicPr>
        <xdr:cNvPr id="171" name="图片 2">
          <a:extLst>
            <a:ext uri="{FF2B5EF4-FFF2-40B4-BE49-F238E27FC236}">
              <a16:creationId xmlns:a16="http://schemas.microsoft.com/office/drawing/2014/main" id="{00000000-0008-0000-2C00-0000A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50649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96</xdr:row>
      <xdr:rowOff>266700</xdr:rowOff>
    </xdr:from>
    <xdr:ext cx="1619250" cy="1638300"/>
    <xdr:pic>
      <xdr:nvPicPr>
        <xdr:cNvPr id="172" name="图片 2">
          <a:extLst>
            <a:ext uri="{FF2B5EF4-FFF2-40B4-BE49-F238E27FC236}">
              <a16:creationId xmlns:a16="http://schemas.microsoft.com/office/drawing/2014/main" id="{00000000-0008-0000-2C00-0000A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2876550" y="215064975"/>
          <a:ext cx="1619250"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162</xdr:row>
      <xdr:rowOff>209550</xdr:rowOff>
    </xdr:from>
    <xdr:ext cx="1790700" cy="1790700"/>
    <xdr:pic>
      <xdr:nvPicPr>
        <xdr:cNvPr id="173" name="图片 1" descr="IMG_0792">
          <a:extLst>
            <a:ext uri="{FF2B5EF4-FFF2-40B4-BE49-F238E27FC236}">
              <a16:creationId xmlns:a16="http://schemas.microsoft.com/office/drawing/2014/main" id="{00000000-0008-0000-2C00-0000A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85222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174" name="图片 1" descr="IMG_0792">
          <a:extLst>
            <a:ext uri="{FF2B5EF4-FFF2-40B4-BE49-F238E27FC236}">
              <a16:creationId xmlns:a16="http://schemas.microsoft.com/office/drawing/2014/main" id="{00000000-0008-0000-2C00-0000A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175" name="图片 1" descr="IMG_0792">
          <a:extLst>
            <a:ext uri="{FF2B5EF4-FFF2-40B4-BE49-F238E27FC236}">
              <a16:creationId xmlns:a16="http://schemas.microsoft.com/office/drawing/2014/main" id="{00000000-0008-0000-2C00-0000A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176" name="图片 1" descr="IMG_0792">
          <a:extLst>
            <a:ext uri="{FF2B5EF4-FFF2-40B4-BE49-F238E27FC236}">
              <a16:creationId xmlns:a16="http://schemas.microsoft.com/office/drawing/2014/main" id="{00000000-0008-0000-2C00-0000B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177" name="图片 1" descr="IMG_0792">
          <a:extLst>
            <a:ext uri="{FF2B5EF4-FFF2-40B4-BE49-F238E27FC236}">
              <a16:creationId xmlns:a16="http://schemas.microsoft.com/office/drawing/2014/main" id="{00000000-0008-0000-2C00-0000B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178" name="图片 1" descr="IMG_0792">
          <a:extLst>
            <a:ext uri="{FF2B5EF4-FFF2-40B4-BE49-F238E27FC236}">
              <a16:creationId xmlns:a16="http://schemas.microsoft.com/office/drawing/2014/main" id="{00000000-0008-0000-2C00-0000B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179" name="图片 1" descr="IMG_0792">
          <a:extLst>
            <a:ext uri="{FF2B5EF4-FFF2-40B4-BE49-F238E27FC236}">
              <a16:creationId xmlns:a16="http://schemas.microsoft.com/office/drawing/2014/main" id="{00000000-0008-0000-2C00-0000B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180" name="图片 1" descr="IMG_0792">
          <a:extLst>
            <a:ext uri="{FF2B5EF4-FFF2-40B4-BE49-F238E27FC236}">
              <a16:creationId xmlns:a16="http://schemas.microsoft.com/office/drawing/2014/main" id="{00000000-0008-0000-2C00-0000B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181" name="图片 1" descr="IMG_0792">
          <a:extLst>
            <a:ext uri="{FF2B5EF4-FFF2-40B4-BE49-F238E27FC236}">
              <a16:creationId xmlns:a16="http://schemas.microsoft.com/office/drawing/2014/main" id="{00000000-0008-0000-2C00-0000B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182" name="图片 1" descr="IMG_0792">
          <a:extLst>
            <a:ext uri="{FF2B5EF4-FFF2-40B4-BE49-F238E27FC236}">
              <a16:creationId xmlns:a16="http://schemas.microsoft.com/office/drawing/2014/main" id="{00000000-0008-0000-2C00-0000B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183" name="图片 1" descr="IMG_0792">
          <a:extLst>
            <a:ext uri="{FF2B5EF4-FFF2-40B4-BE49-F238E27FC236}">
              <a16:creationId xmlns:a16="http://schemas.microsoft.com/office/drawing/2014/main" id="{00000000-0008-0000-2C00-0000B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184" name="图片 1" descr="IMG_0792">
          <a:extLst>
            <a:ext uri="{FF2B5EF4-FFF2-40B4-BE49-F238E27FC236}">
              <a16:creationId xmlns:a16="http://schemas.microsoft.com/office/drawing/2014/main" id="{00000000-0008-0000-2C00-0000B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185" name="图片 1" descr="IMG_0792">
          <a:extLst>
            <a:ext uri="{FF2B5EF4-FFF2-40B4-BE49-F238E27FC236}">
              <a16:creationId xmlns:a16="http://schemas.microsoft.com/office/drawing/2014/main" id="{00000000-0008-0000-2C00-0000B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186" name="图片 1" descr="IMG_0792">
          <a:extLst>
            <a:ext uri="{FF2B5EF4-FFF2-40B4-BE49-F238E27FC236}">
              <a16:creationId xmlns:a16="http://schemas.microsoft.com/office/drawing/2014/main" id="{00000000-0008-0000-2C00-0000B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187" name="图片 1" descr="IMG_0792">
          <a:extLst>
            <a:ext uri="{FF2B5EF4-FFF2-40B4-BE49-F238E27FC236}">
              <a16:creationId xmlns:a16="http://schemas.microsoft.com/office/drawing/2014/main" id="{00000000-0008-0000-2C00-0000B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188" name="图片 1" descr="IMG_0792">
          <a:extLst>
            <a:ext uri="{FF2B5EF4-FFF2-40B4-BE49-F238E27FC236}">
              <a16:creationId xmlns:a16="http://schemas.microsoft.com/office/drawing/2014/main" id="{00000000-0008-0000-2C00-0000B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189" name="图片 1" descr="IMG_0792">
          <a:extLst>
            <a:ext uri="{FF2B5EF4-FFF2-40B4-BE49-F238E27FC236}">
              <a16:creationId xmlns:a16="http://schemas.microsoft.com/office/drawing/2014/main" id="{00000000-0008-0000-2C00-0000B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0" name="图片 1" descr="IMG_0792">
          <a:extLst>
            <a:ext uri="{FF2B5EF4-FFF2-40B4-BE49-F238E27FC236}">
              <a16:creationId xmlns:a16="http://schemas.microsoft.com/office/drawing/2014/main" id="{00000000-0008-0000-2C00-0000B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1" name="图片 1" descr="IMG_0792">
          <a:extLst>
            <a:ext uri="{FF2B5EF4-FFF2-40B4-BE49-F238E27FC236}">
              <a16:creationId xmlns:a16="http://schemas.microsoft.com/office/drawing/2014/main" id="{00000000-0008-0000-2C00-0000B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2" name="图片 1" descr="IMG_0792">
          <a:extLst>
            <a:ext uri="{FF2B5EF4-FFF2-40B4-BE49-F238E27FC236}">
              <a16:creationId xmlns:a16="http://schemas.microsoft.com/office/drawing/2014/main" id="{00000000-0008-0000-2C00-0000C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93" name="图片 1" descr="IMG_0792">
          <a:extLst>
            <a:ext uri="{FF2B5EF4-FFF2-40B4-BE49-F238E27FC236}">
              <a16:creationId xmlns:a16="http://schemas.microsoft.com/office/drawing/2014/main" id="{00000000-0008-0000-2C00-0000C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94" name="图片 1" descr="IMG_0792">
          <a:extLst>
            <a:ext uri="{FF2B5EF4-FFF2-40B4-BE49-F238E27FC236}">
              <a16:creationId xmlns:a16="http://schemas.microsoft.com/office/drawing/2014/main" id="{00000000-0008-0000-2C00-0000C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95" name="图片 1" descr="IMG_0792">
          <a:extLst>
            <a:ext uri="{FF2B5EF4-FFF2-40B4-BE49-F238E27FC236}">
              <a16:creationId xmlns:a16="http://schemas.microsoft.com/office/drawing/2014/main" id="{00000000-0008-0000-2C00-0000C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96" name="图片 1" descr="IMG_0792">
          <a:extLst>
            <a:ext uri="{FF2B5EF4-FFF2-40B4-BE49-F238E27FC236}">
              <a16:creationId xmlns:a16="http://schemas.microsoft.com/office/drawing/2014/main" id="{00000000-0008-0000-2C00-0000C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97" name="图片 1" descr="IMG_0792">
          <a:extLst>
            <a:ext uri="{FF2B5EF4-FFF2-40B4-BE49-F238E27FC236}">
              <a16:creationId xmlns:a16="http://schemas.microsoft.com/office/drawing/2014/main" id="{00000000-0008-0000-2C00-0000C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98" name="图片 1" descr="IMG_0792">
          <a:extLst>
            <a:ext uri="{FF2B5EF4-FFF2-40B4-BE49-F238E27FC236}">
              <a16:creationId xmlns:a16="http://schemas.microsoft.com/office/drawing/2014/main" id="{00000000-0008-0000-2C00-0000C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99" name="图片 1" descr="IMG_0792">
          <a:extLst>
            <a:ext uri="{FF2B5EF4-FFF2-40B4-BE49-F238E27FC236}">
              <a16:creationId xmlns:a16="http://schemas.microsoft.com/office/drawing/2014/main" id="{00000000-0008-0000-2C00-0000C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200" name="图片 1" descr="IMG_0792">
          <a:extLst>
            <a:ext uri="{FF2B5EF4-FFF2-40B4-BE49-F238E27FC236}">
              <a16:creationId xmlns:a16="http://schemas.microsoft.com/office/drawing/2014/main" id="{00000000-0008-0000-2C00-0000C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201" name="图片 1" descr="IMG_0792">
          <a:extLst>
            <a:ext uri="{FF2B5EF4-FFF2-40B4-BE49-F238E27FC236}">
              <a16:creationId xmlns:a16="http://schemas.microsoft.com/office/drawing/2014/main" id="{00000000-0008-0000-2C00-0000C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202" name="图片 1" descr="IMG_0792">
          <a:extLst>
            <a:ext uri="{FF2B5EF4-FFF2-40B4-BE49-F238E27FC236}">
              <a16:creationId xmlns:a16="http://schemas.microsoft.com/office/drawing/2014/main" id="{00000000-0008-0000-2C00-0000C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203" name="图片 1" descr="IMG_0792">
          <a:extLst>
            <a:ext uri="{FF2B5EF4-FFF2-40B4-BE49-F238E27FC236}">
              <a16:creationId xmlns:a16="http://schemas.microsoft.com/office/drawing/2014/main" id="{00000000-0008-0000-2C00-0000C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204" name="图片 1" descr="IMG_0792">
          <a:extLst>
            <a:ext uri="{FF2B5EF4-FFF2-40B4-BE49-F238E27FC236}">
              <a16:creationId xmlns:a16="http://schemas.microsoft.com/office/drawing/2014/main" id="{00000000-0008-0000-2C00-0000C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205" name="图片 1" descr="IMG_0792">
          <a:extLst>
            <a:ext uri="{FF2B5EF4-FFF2-40B4-BE49-F238E27FC236}">
              <a16:creationId xmlns:a16="http://schemas.microsoft.com/office/drawing/2014/main" id="{00000000-0008-0000-2C00-0000C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206" name="图片 1" descr="IMG_0792">
          <a:extLst>
            <a:ext uri="{FF2B5EF4-FFF2-40B4-BE49-F238E27FC236}">
              <a16:creationId xmlns:a16="http://schemas.microsoft.com/office/drawing/2014/main" id="{00000000-0008-0000-2C00-0000C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207" name="图片 1" descr="IMG_0792">
          <a:extLst>
            <a:ext uri="{FF2B5EF4-FFF2-40B4-BE49-F238E27FC236}">
              <a16:creationId xmlns:a16="http://schemas.microsoft.com/office/drawing/2014/main" id="{00000000-0008-0000-2C00-0000C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208" name="图片 1" descr="IMG_0792">
          <a:extLst>
            <a:ext uri="{FF2B5EF4-FFF2-40B4-BE49-F238E27FC236}">
              <a16:creationId xmlns:a16="http://schemas.microsoft.com/office/drawing/2014/main" id="{00000000-0008-0000-2C00-0000D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209" name="图片 1" descr="IMG_0792">
          <a:extLst>
            <a:ext uri="{FF2B5EF4-FFF2-40B4-BE49-F238E27FC236}">
              <a16:creationId xmlns:a16="http://schemas.microsoft.com/office/drawing/2014/main" id="{00000000-0008-0000-2C00-0000D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210" name="图片 1" descr="IMG_0792">
          <a:extLst>
            <a:ext uri="{FF2B5EF4-FFF2-40B4-BE49-F238E27FC236}">
              <a16:creationId xmlns:a16="http://schemas.microsoft.com/office/drawing/2014/main" id="{00000000-0008-0000-2C00-0000D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211" name="图片 1" descr="IMG_0792">
          <a:extLst>
            <a:ext uri="{FF2B5EF4-FFF2-40B4-BE49-F238E27FC236}">
              <a16:creationId xmlns:a16="http://schemas.microsoft.com/office/drawing/2014/main" id="{00000000-0008-0000-2C00-0000D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212" name="图片 1" descr="IMG_0792">
          <a:extLst>
            <a:ext uri="{FF2B5EF4-FFF2-40B4-BE49-F238E27FC236}">
              <a16:creationId xmlns:a16="http://schemas.microsoft.com/office/drawing/2014/main" id="{00000000-0008-0000-2C00-0000D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122</xdr:row>
      <xdr:rowOff>209550</xdr:rowOff>
    </xdr:from>
    <xdr:ext cx="1790700" cy="1800225"/>
    <xdr:pic>
      <xdr:nvPicPr>
        <xdr:cNvPr id="213" name="图片 1" descr="IMG_0792">
          <a:extLst>
            <a:ext uri="{FF2B5EF4-FFF2-40B4-BE49-F238E27FC236}">
              <a16:creationId xmlns:a16="http://schemas.microsoft.com/office/drawing/2014/main" id="{00000000-0008-0000-2C00-0000D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3881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121</xdr:row>
      <xdr:rowOff>209550</xdr:rowOff>
    </xdr:from>
    <xdr:ext cx="1790700" cy="1800225"/>
    <xdr:pic>
      <xdr:nvPicPr>
        <xdr:cNvPr id="214" name="图片 1" descr="IMG_0792">
          <a:extLst>
            <a:ext uri="{FF2B5EF4-FFF2-40B4-BE49-F238E27FC236}">
              <a16:creationId xmlns:a16="http://schemas.microsoft.com/office/drawing/2014/main" id="{00000000-0008-0000-2C00-0000D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15863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120</xdr:row>
      <xdr:rowOff>209550</xdr:rowOff>
    </xdr:from>
    <xdr:ext cx="1790700" cy="1800225"/>
    <xdr:pic>
      <xdr:nvPicPr>
        <xdr:cNvPr id="215" name="图片 1" descr="IMG_0792">
          <a:extLst>
            <a:ext uri="{FF2B5EF4-FFF2-40B4-BE49-F238E27FC236}">
              <a16:creationId xmlns:a16="http://schemas.microsoft.com/office/drawing/2014/main" id="{00000000-0008-0000-2C00-0000D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9281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119</xdr:row>
      <xdr:rowOff>209550</xdr:rowOff>
    </xdr:from>
    <xdr:ext cx="1790700" cy="1790700"/>
    <xdr:pic>
      <xdr:nvPicPr>
        <xdr:cNvPr id="216" name="图片 1" descr="IMG_0792">
          <a:extLst>
            <a:ext uri="{FF2B5EF4-FFF2-40B4-BE49-F238E27FC236}">
              <a16:creationId xmlns:a16="http://schemas.microsoft.com/office/drawing/2014/main" id="{00000000-0008-0000-2C00-0000D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70143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118</xdr:row>
      <xdr:rowOff>209550</xdr:rowOff>
    </xdr:from>
    <xdr:ext cx="1790700" cy="1800225"/>
    <xdr:pic>
      <xdr:nvPicPr>
        <xdr:cNvPr id="217" name="图片 1" descr="IMG_0792">
          <a:extLst>
            <a:ext uri="{FF2B5EF4-FFF2-40B4-BE49-F238E27FC236}">
              <a16:creationId xmlns:a16="http://schemas.microsoft.com/office/drawing/2014/main" id="{00000000-0008-0000-2C00-0000D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46807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117</xdr:row>
      <xdr:rowOff>209550</xdr:rowOff>
    </xdr:from>
    <xdr:ext cx="1790700" cy="1800225"/>
    <xdr:pic>
      <xdr:nvPicPr>
        <xdr:cNvPr id="218" name="图片 1" descr="IMG_0792">
          <a:extLst>
            <a:ext uri="{FF2B5EF4-FFF2-40B4-BE49-F238E27FC236}">
              <a16:creationId xmlns:a16="http://schemas.microsoft.com/office/drawing/2014/main" id="{00000000-0008-0000-2C00-0000D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2318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400050</xdr:colOff>
      <xdr:row>163</xdr:row>
      <xdr:rowOff>209550</xdr:rowOff>
    </xdr:from>
    <xdr:ext cx="1047750" cy="1343025"/>
    <xdr:pic>
      <xdr:nvPicPr>
        <xdr:cNvPr id="219" name="图片 1" descr="m102-黑-右测副本">
          <a:extLst>
            <a:ext uri="{FF2B5EF4-FFF2-40B4-BE49-F238E27FC236}">
              <a16:creationId xmlns:a16="http://schemas.microsoft.com/office/drawing/2014/main" id="{00000000-0008-0000-2C00-0000D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3086100" y="370808250"/>
          <a:ext cx="104775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542925</xdr:colOff>
      <xdr:row>167</xdr:row>
      <xdr:rowOff>219075</xdr:rowOff>
    </xdr:from>
    <xdr:ext cx="552450" cy="1314450"/>
    <xdr:pic>
      <xdr:nvPicPr>
        <xdr:cNvPr id="220" name="图片 14">
          <a:extLst>
            <a:ext uri="{FF2B5EF4-FFF2-40B4-BE49-F238E27FC236}">
              <a16:creationId xmlns:a16="http://schemas.microsoft.com/office/drawing/2014/main" id="{00000000-0008-0000-2C00-0000DC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a:xfrm>
          <a:off x="3228975" y="377913900"/>
          <a:ext cx="55245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169</xdr:row>
      <xdr:rowOff>381000</xdr:rowOff>
    </xdr:from>
    <xdr:ext cx="1457325" cy="1162050"/>
    <xdr:pic>
      <xdr:nvPicPr>
        <xdr:cNvPr id="221" name="图片 16">
          <a:extLst>
            <a:ext uri="{FF2B5EF4-FFF2-40B4-BE49-F238E27FC236}">
              <a16:creationId xmlns:a16="http://schemas.microsoft.com/office/drawing/2014/main" id="{00000000-0008-0000-2C00-0000DD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2867025" y="382438275"/>
          <a:ext cx="145732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119</xdr:row>
      <xdr:rowOff>209550</xdr:rowOff>
    </xdr:from>
    <xdr:ext cx="1790700" cy="1790700"/>
    <xdr:pic>
      <xdr:nvPicPr>
        <xdr:cNvPr id="222" name="图片 1" descr="IMG_0792">
          <a:extLst>
            <a:ext uri="{FF2B5EF4-FFF2-40B4-BE49-F238E27FC236}">
              <a16:creationId xmlns:a16="http://schemas.microsoft.com/office/drawing/2014/main" id="{00000000-0008-0000-2C00-0000D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70143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118</xdr:row>
      <xdr:rowOff>209550</xdr:rowOff>
    </xdr:from>
    <xdr:ext cx="1790700" cy="1800225"/>
    <xdr:pic>
      <xdr:nvPicPr>
        <xdr:cNvPr id="223" name="图片 1" descr="IMG_0792">
          <a:extLst>
            <a:ext uri="{FF2B5EF4-FFF2-40B4-BE49-F238E27FC236}">
              <a16:creationId xmlns:a16="http://schemas.microsoft.com/office/drawing/2014/main" id="{00000000-0008-0000-2C00-0000D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646807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224" name="图片 1" descr="IMG_0792">
          <a:extLst>
            <a:ext uri="{FF2B5EF4-FFF2-40B4-BE49-F238E27FC236}">
              <a16:creationId xmlns:a16="http://schemas.microsoft.com/office/drawing/2014/main" id="{00000000-0008-0000-2C00-0000E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122</xdr:row>
      <xdr:rowOff>209550</xdr:rowOff>
    </xdr:from>
    <xdr:ext cx="1790700" cy="1800225"/>
    <xdr:pic>
      <xdr:nvPicPr>
        <xdr:cNvPr id="225" name="图片 1" descr="IMG_0792">
          <a:extLst>
            <a:ext uri="{FF2B5EF4-FFF2-40B4-BE49-F238E27FC236}">
              <a16:creationId xmlns:a16="http://schemas.microsoft.com/office/drawing/2014/main" id="{00000000-0008-0000-2C00-0000E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3881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121</xdr:row>
      <xdr:rowOff>209550</xdr:rowOff>
    </xdr:from>
    <xdr:ext cx="1790700" cy="1800225"/>
    <xdr:pic>
      <xdr:nvPicPr>
        <xdr:cNvPr id="226" name="图片 1" descr="IMG_0792">
          <a:extLst>
            <a:ext uri="{FF2B5EF4-FFF2-40B4-BE49-F238E27FC236}">
              <a16:creationId xmlns:a16="http://schemas.microsoft.com/office/drawing/2014/main" id="{00000000-0008-0000-2C00-0000E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15863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227" name="图片 1" descr="IMG_0792">
          <a:extLst>
            <a:ext uri="{FF2B5EF4-FFF2-40B4-BE49-F238E27FC236}">
              <a16:creationId xmlns:a16="http://schemas.microsoft.com/office/drawing/2014/main" id="{00000000-0008-0000-2C00-0000E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122</xdr:row>
      <xdr:rowOff>209550</xdr:rowOff>
    </xdr:from>
    <xdr:ext cx="1790700" cy="1800225"/>
    <xdr:pic>
      <xdr:nvPicPr>
        <xdr:cNvPr id="228" name="图片 1" descr="IMG_0792">
          <a:extLst>
            <a:ext uri="{FF2B5EF4-FFF2-40B4-BE49-F238E27FC236}">
              <a16:creationId xmlns:a16="http://schemas.microsoft.com/office/drawing/2014/main" id="{00000000-0008-0000-2C00-0000E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3881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229" name="图片 1" descr="IMG_0792">
          <a:extLst>
            <a:ext uri="{FF2B5EF4-FFF2-40B4-BE49-F238E27FC236}">
              <a16:creationId xmlns:a16="http://schemas.microsoft.com/office/drawing/2014/main" id="{00000000-0008-0000-2C00-0000E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230" name="图片 1" descr="IMG_0792">
          <a:extLst>
            <a:ext uri="{FF2B5EF4-FFF2-40B4-BE49-F238E27FC236}">
              <a16:creationId xmlns:a16="http://schemas.microsoft.com/office/drawing/2014/main" id="{00000000-0008-0000-2C00-0000E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122</xdr:row>
      <xdr:rowOff>209550</xdr:rowOff>
    </xdr:from>
    <xdr:ext cx="1790700" cy="1800225"/>
    <xdr:pic>
      <xdr:nvPicPr>
        <xdr:cNvPr id="231" name="图片 1" descr="IMG_0792">
          <a:extLst>
            <a:ext uri="{FF2B5EF4-FFF2-40B4-BE49-F238E27FC236}">
              <a16:creationId xmlns:a16="http://schemas.microsoft.com/office/drawing/2014/main" id="{00000000-0008-0000-2C00-0000E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3881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232" name="图片 1" descr="IMG_0792">
          <a:extLst>
            <a:ext uri="{FF2B5EF4-FFF2-40B4-BE49-F238E27FC236}">
              <a16:creationId xmlns:a16="http://schemas.microsoft.com/office/drawing/2014/main" id="{00000000-0008-0000-2C00-0000E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233" name="图片 1" descr="IMG_0792">
          <a:extLst>
            <a:ext uri="{FF2B5EF4-FFF2-40B4-BE49-F238E27FC236}">
              <a16:creationId xmlns:a16="http://schemas.microsoft.com/office/drawing/2014/main" id="{00000000-0008-0000-2C00-0000E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234" name="图片 1" descr="IMG_0792">
          <a:extLst>
            <a:ext uri="{FF2B5EF4-FFF2-40B4-BE49-F238E27FC236}">
              <a16:creationId xmlns:a16="http://schemas.microsoft.com/office/drawing/2014/main" id="{00000000-0008-0000-2C00-0000E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235" name="图片 1" descr="IMG_0792">
          <a:extLst>
            <a:ext uri="{FF2B5EF4-FFF2-40B4-BE49-F238E27FC236}">
              <a16:creationId xmlns:a16="http://schemas.microsoft.com/office/drawing/2014/main" id="{00000000-0008-0000-2C00-0000E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236" name="图片 1" descr="IMG_0792">
          <a:extLst>
            <a:ext uri="{FF2B5EF4-FFF2-40B4-BE49-F238E27FC236}">
              <a16:creationId xmlns:a16="http://schemas.microsoft.com/office/drawing/2014/main" id="{00000000-0008-0000-2C00-0000E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237" name="图片 1" descr="IMG_0792">
          <a:extLst>
            <a:ext uri="{FF2B5EF4-FFF2-40B4-BE49-F238E27FC236}">
              <a16:creationId xmlns:a16="http://schemas.microsoft.com/office/drawing/2014/main" id="{00000000-0008-0000-2C00-0000E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238" name="图片 1" descr="IMG_0792">
          <a:extLst>
            <a:ext uri="{FF2B5EF4-FFF2-40B4-BE49-F238E27FC236}">
              <a16:creationId xmlns:a16="http://schemas.microsoft.com/office/drawing/2014/main" id="{00000000-0008-0000-2C00-0000E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239" name="图片 1" descr="IMG_0792">
          <a:extLst>
            <a:ext uri="{FF2B5EF4-FFF2-40B4-BE49-F238E27FC236}">
              <a16:creationId xmlns:a16="http://schemas.microsoft.com/office/drawing/2014/main" id="{00000000-0008-0000-2C00-0000E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0" name="图片 1" descr="IMG_0792">
          <a:extLst>
            <a:ext uri="{FF2B5EF4-FFF2-40B4-BE49-F238E27FC236}">
              <a16:creationId xmlns:a16="http://schemas.microsoft.com/office/drawing/2014/main" id="{00000000-0008-0000-2C00-0000F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1" name="图片 1" descr="IMG_0792">
          <a:extLst>
            <a:ext uri="{FF2B5EF4-FFF2-40B4-BE49-F238E27FC236}">
              <a16:creationId xmlns:a16="http://schemas.microsoft.com/office/drawing/2014/main" id="{00000000-0008-0000-2C00-0000F1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2" name="图片 1" descr="IMG_0792">
          <a:extLst>
            <a:ext uri="{FF2B5EF4-FFF2-40B4-BE49-F238E27FC236}">
              <a16:creationId xmlns:a16="http://schemas.microsoft.com/office/drawing/2014/main" id="{00000000-0008-0000-2C00-0000F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3" name="图片 1" descr="IMG_0792">
          <a:extLst>
            <a:ext uri="{FF2B5EF4-FFF2-40B4-BE49-F238E27FC236}">
              <a16:creationId xmlns:a16="http://schemas.microsoft.com/office/drawing/2014/main" id="{00000000-0008-0000-2C00-0000F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4" name="图片 1" descr="IMG_0792">
          <a:extLst>
            <a:ext uri="{FF2B5EF4-FFF2-40B4-BE49-F238E27FC236}">
              <a16:creationId xmlns:a16="http://schemas.microsoft.com/office/drawing/2014/main" id="{00000000-0008-0000-2C00-0000F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5" name="图片 1" descr="IMG_0792">
          <a:extLst>
            <a:ext uri="{FF2B5EF4-FFF2-40B4-BE49-F238E27FC236}">
              <a16:creationId xmlns:a16="http://schemas.microsoft.com/office/drawing/2014/main" id="{00000000-0008-0000-2C00-0000F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6" name="图片 1" descr="IMG_0792">
          <a:extLst>
            <a:ext uri="{FF2B5EF4-FFF2-40B4-BE49-F238E27FC236}">
              <a16:creationId xmlns:a16="http://schemas.microsoft.com/office/drawing/2014/main" id="{00000000-0008-0000-2C00-0000F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47" name="图片 1" descr="IMG_0792">
          <a:extLst>
            <a:ext uri="{FF2B5EF4-FFF2-40B4-BE49-F238E27FC236}">
              <a16:creationId xmlns:a16="http://schemas.microsoft.com/office/drawing/2014/main" id="{00000000-0008-0000-2C00-0000F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8" name="图片 1" descr="IMG_0792">
          <a:extLst>
            <a:ext uri="{FF2B5EF4-FFF2-40B4-BE49-F238E27FC236}">
              <a16:creationId xmlns:a16="http://schemas.microsoft.com/office/drawing/2014/main" id="{00000000-0008-0000-2C00-0000F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9" name="图片 1" descr="IMG_0792">
          <a:extLst>
            <a:ext uri="{FF2B5EF4-FFF2-40B4-BE49-F238E27FC236}">
              <a16:creationId xmlns:a16="http://schemas.microsoft.com/office/drawing/2014/main" id="{00000000-0008-0000-2C00-0000F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0" name="图片 1" descr="IMG_0792">
          <a:extLst>
            <a:ext uri="{FF2B5EF4-FFF2-40B4-BE49-F238E27FC236}">
              <a16:creationId xmlns:a16="http://schemas.microsoft.com/office/drawing/2014/main" id="{00000000-0008-0000-2C00-0000F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1" name="图片 1" descr="IMG_0792">
          <a:extLst>
            <a:ext uri="{FF2B5EF4-FFF2-40B4-BE49-F238E27FC236}">
              <a16:creationId xmlns:a16="http://schemas.microsoft.com/office/drawing/2014/main" id="{00000000-0008-0000-2C00-0000FB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52" name="图片 1" descr="IMG_0792">
          <a:extLst>
            <a:ext uri="{FF2B5EF4-FFF2-40B4-BE49-F238E27FC236}">
              <a16:creationId xmlns:a16="http://schemas.microsoft.com/office/drawing/2014/main" id="{00000000-0008-0000-2C00-0000F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53" name="图片 1" descr="IMG_0792">
          <a:extLst>
            <a:ext uri="{FF2B5EF4-FFF2-40B4-BE49-F238E27FC236}">
              <a16:creationId xmlns:a16="http://schemas.microsoft.com/office/drawing/2014/main" id="{00000000-0008-0000-2C00-0000F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54" name="图片 1" descr="IMG_0792">
          <a:extLst>
            <a:ext uri="{FF2B5EF4-FFF2-40B4-BE49-F238E27FC236}">
              <a16:creationId xmlns:a16="http://schemas.microsoft.com/office/drawing/2014/main" id="{00000000-0008-0000-2C00-0000FE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55" name="图片 1" descr="IMG_0792">
          <a:extLst>
            <a:ext uri="{FF2B5EF4-FFF2-40B4-BE49-F238E27FC236}">
              <a16:creationId xmlns:a16="http://schemas.microsoft.com/office/drawing/2014/main" id="{00000000-0008-0000-2C00-0000FF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56" name="图片 1" descr="IMG_0792">
          <a:extLst>
            <a:ext uri="{FF2B5EF4-FFF2-40B4-BE49-F238E27FC236}">
              <a16:creationId xmlns:a16="http://schemas.microsoft.com/office/drawing/2014/main" id="{00000000-0008-0000-2C00-00000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57" name="图片 1" descr="IMG_0792">
          <a:extLst>
            <a:ext uri="{FF2B5EF4-FFF2-40B4-BE49-F238E27FC236}">
              <a16:creationId xmlns:a16="http://schemas.microsoft.com/office/drawing/2014/main" id="{00000000-0008-0000-2C00-00000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58" name="图片 1" descr="IMG_0792">
          <a:extLst>
            <a:ext uri="{FF2B5EF4-FFF2-40B4-BE49-F238E27FC236}">
              <a16:creationId xmlns:a16="http://schemas.microsoft.com/office/drawing/2014/main" id="{00000000-0008-0000-2C00-00000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59" name="图片 1" descr="IMG_0792">
          <a:extLst>
            <a:ext uri="{FF2B5EF4-FFF2-40B4-BE49-F238E27FC236}">
              <a16:creationId xmlns:a16="http://schemas.microsoft.com/office/drawing/2014/main" id="{00000000-0008-0000-2C00-00000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60" name="图片 1" descr="IMG_0792">
          <a:extLst>
            <a:ext uri="{FF2B5EF4-FFF2-40B4-BE49-F238E27FC236}">
              <a16:creationId xmlns:a16="http://schemas.microsoft.com/office/drawing/2014/main" id="{00000000-0008-0000-2C00-00000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61" name="图片 1" descr="IMG_0792">
          <a:extLst>
            <a:ext uri="{FF2B5EF4-FFF2-40B4-BE49-F238E27FC236}">
              <a16:creationId xmlns:a16="http://schemas.microsoft.com/office/drawing/2014/main" id="{00000000-0008-0000-2C00-00000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62" name="图片 1" descr="IMG_0792">
          <a:extLst>
            <a:ext uri="{FF2B5EF4-FFF2-40B4-BE49-F238E27FC236}">
              <a16:creationId xmlns:a16="http://schemas.microsoft.com/office/drawing/2014/main" id="{00000000-0008-0000-2C00-00000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63" name="图片 1" descr="IMG_0792">
          <a:extLst>
            <a:ext uri="{FF2B5EF4-FFF2-40B4-BE49-F238E27FC236}">
              <a16:creationId xmlns:a16="http://schemas.microsoft.com/office/drawing/2014/main" id="{00000000-0008-0000-2C00-00000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264" name="图片 1" descr="IMG_0792">
          <a:extLst>
            <a:ext uri="{FF2B5EF4-FFF2-40B4-BE49-F238E27FC236}">
              <a16:creationId xmlns:a16="http://schemas.microsoft.com/office/drawing/2014/main" id="{00000000-0008-0000-2C00-00000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265" name="图片 1" descr="IMG_0792">
          <a:extLst>
            <a:ext uri="{FF2B5EF4-FFF2-40B4-BE49-F238E27FC236}">
              <a16:creationId xmlns:a16="http://schemas.microsoft.com/office/drawing/2014/main" id="{00000000-0008-0000-2C00-00000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266" name="图片 1" descr="IMG_0792">
          <a:extLst>
            <a:ext uri="{FF2B5EF4-FFF2-40B4-BE49-F238E27FC236}">
              <a16:creationId xmlns:a16="http://schemas.microsoft.com/office/drawing/2014/main" id="{00000000-0008-0000-2C00-00000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267" name="图片 1" descr="IMG_0792">
          <a:extLst>
            <a:ext uri="{FF2B5EF4-FFF2-40B4-BE49-F238E27FC236}">
              <a16:creationId xmlns:a16="http://schemas.microsoft.com/office/drawing/2014/main" id="{00000000-0008-0000-2C00-00000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268" name="图片 1" descr="IMG_0792">
          <a:extLst>
            <a:ext uri="{FF2B5EF4-FFF2-40B4-BE49-F238E27FC236}">
              <a16:creationId xmlns:a16="http://schemas.microsoft.com/office/drawing/2014/main" id="{00000000-0008-0000-2C00-00000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269" name="图片 1" descr="IMG_0792">
          <a:extLst>
            <a:ext uri="{FF2B5EF4-FFF2-40B4-BE49-F238E27FC236}">
              <a16:creationId xmlns:a16="http://schemas.microsoft.com/office/drawing/2014/main" id="{00000000-0008-0000-2C00-00000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270" name="图片 1" descr="IMG_0792">
          <a:extLst>
            <a:ext uri="{FF2B5EF4-FFF2-40B4-BE49-F238E27FC236}">
              <a16:creationId xmlns:a16="http://schemas.microsoft.com/office/drawing/2014/main" id="{00000000-0008-0000-2C00-00000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271" name="图片 1" descr="IMG_0792">
          <a:extLst>
            <a:ext uri="{FF2B5EF4-FFF2-40B4-BE49-F238E27FC236}">
              <a16:creationId xmlns:a16="http://schemas.microsoft.com/office/drawing/2014/main" id="{00000000-0008-0000-2C00-00000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2" name="图片 1" descr="IMG_0792">
          <a:extLst>
            <a:ext uri="{FF2B5EF4-FFF2-40B4-BE49-F238E27FC236}">
              <a16:creationId xmlns:a16="http://schemas.microsoft.com/office/drawing/2014/main" id="{00000000-0008-0000-2C00-00001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3" name="图片 1" descr="IMG_0792">
          <a:extLst>
            <a:ext uri="{FF2B5EF4-FFF2-40B4-BE49-F238E27FC236}">
              <a16:creationId xmlns:a16="http://schemas.microsoft.com/office/drawing/2014/main" id="{00000000-0008-0000-2C00-00001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4" name="图片 1" descr="IMG_0792">
          <a:extLst>
            <a:ext uri="{FF2B5EF4-FFF2-40B4-BE49-F238E27FC236}">
              <a16:creationId xmlns:a16="http://schemas.microsoft.com/office/drawing/2014/main" id="{00000000-0008-0000-2C00-00001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5" name="图片 1" descr="IMG_0792">
          <a:extLst>
            <a:ext uri="{FF2B5EF4-FFF2-40B4-BE49-F238E27FC236}">
              <a16:creationId xmlns:a16="http://schemas.microsoft.com/office/drawing/2014/main" id="{00000000-0008-0000-2C00-00001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6" name="图片 1" descr="IMG_0792">
          <a:extLst>
            <a:ext uri="{FF2B5EF4-FFF2-40B4-BE49-F238E27FC236}">
              <a16:creationId xmlns:a16="http://schemas.microsoft.com/office/drawing/2014/main" id="{00000000-0008-0000-2C00-00001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7" name="图片 1" descr="IMG_0792">
          <a:extLst>
            <a:ext uri="{FF2B5EF4-FFF2-40B4-BE49-F238E27FC236}">
              <a16:creationId xmlns:a16="http://schemas.microsoft.com/office/drawing/2014/main" id="{00000000-0008-0000-2C00-00001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8" name="图片 1" descr="IMG_0792">
          <a:extLst>
            <a:ext uri="{FF2B5EF4-FFF2-40B4-BE49-F238E27FC236}">
              <a16:creationId xmlns:a16="http://schemas.microsoft.com/office/drawing/2014/main" id="{00000000-0008-0000-2C00-00001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279" name="图片 1" descr="IMG_0792">
          <a:extLst>
            <a:ext uri="{FF2B5EF4-FFF2-40B4-BE49-F238E27FC236}">
              <a16:creationId xmlns:a16="http://schemas.microsoft.com/office/drawing/2014/main" id="{00000000-0008-0000-2C00-00001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 name="图片 1" descr="IMG_0792">
          <a:extLst>
            <a:ext uri="{FF2B5EF4-FFF2-40B4-BE49-F238E27FC236}">
              <a16:creationId xmlns:a16="http://schemas.microsoft.com/office/drawing/2014/main" id="{00000000-0008-0000-2C00-00001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1" name="图片 1" descr="IMG_0792">
          <a:extLst>
            <a:ext uri="{FF2B5EF4-FFF2-40B4-BE49-F238E27FC236}">
              <a16:creationId xmlns:a16="http://schemas.microsoft.com/office/drawing/2014/main" id="{00000000-0008-0000-2C00-00001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2" name="图片 1" descr="IMG_0792">
          <a:extLst>
            <a:ext uri="{FF2B5EF4-FFF2-40B4-BE49-F238E27FC236}">
              <a16:creationId xmlns:a16="http://schemas.microsoft.com/office/drawing/2014/main" id="{00000000-0008-0000-2C00-00001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3" name="图片 1" descr="IMG_0792">
          <a:extLst>
            <a:ext uri="{FF2B5EF4-FFF2-40B4-BE49-F238E27FC236}">
              <a16:creationId xmlns:a16="http://schemas.microsoft.com/office/drawing/2014/main" id="{00000000-0008-0000-2C00-00001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4" name="图片 1" descr="IMG_0792">
          <a:extLst>
            <a:ext uri="{FF2B5EF4-FFF2-40B4-BE49-F238E27FC236}">
              <a16:creationId xmlns:a16="http://schemas.microsoft.com/office/drawing/2014/main" id="{00000000-0008-0000-2C00-00001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5" name="图片 1" descr="IMG_0792">
          <a:extLst>
            <a:ext uri="{FF2B5EF4-FFF2-40B4-BE49-F238E27FC236}">
              <a16:creationId xmlns:a16="http://schemas.microsoft.com/office/drawing/2014/main" id="{00000000-0008-0000-2C00-00001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6" name="图片 1" descr="IMG_0792">
          <a:extLst>
            <a:ext uri="{FF2B5EF4-FFF2-40B4-BE49-F238E27FC236}">
              <a16:creationId xmlns:a16="http://schemas.microsoft.com/office/drawing/2014/main" id="{00000000-0008-0000-2C00-00001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7" name="图片 1" descr="IMG_0792">
          <a:extLst>
            <a:ext uri="{FF2B5EF4-FFF2-40B4-BE49-F238E27FC236}">
              <a16:creationId xmlns:a16="http://schemas.microsoft.com/office/drawing/2014/main" id="{00000000-0008-0000-2C00-00001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8" name="图片 1" descr="IMG_0792">
          <a:extLst>
            <a:ext uri="{FF2B5EF4-FFF2-40B4-BE49-F238E27FC236}">
              <a16:creationId xmlns:a16="http://schemas.microsoft.com/office/drawing/2014/main" id="{00000000-0008-0000-2C00-00002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9" name="图片 1" descr="IMG_0792">
          <a:extLst>
            <a:ext uri="{FF2B5EF4-FFF2-40B4-BE49-F238E27FC236}">
              <a16:creationId xmlns:a16="http://schemas.microsoft.com/office/drawing/2014/main" id="{00000000-0008-0000-2C00-00002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0" name="图片 1" descr="IMG_0792">
          <a:extLst>
            <a:ext uri="{FF2B5EF4-FFF2-40B4-BE49-F238E27FC236}">
              <a16:creationId xmlns:a16="http://schemas.microsoft.com/office/drawing/2014/main" id="{00000000-0008-0000-2C00-00002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1" name="图片 1" descr="IMG_0792">
          <a:extLst>
            <a:ext uri="{FF2B5EF4-FFF2-40B4-BE49-F238E27FC236}">
              <a16:creationId xmlns:a16="http://schemas.microsoft.com/office/drawing/2014/main" id="{00000000-0008-0000-2C00-00002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2" name="图片 1" descr="IMG_0792">
          <a:extLst>
            <a:ext uri="{FF2B5EF4-FFF2-40B4-BE49-F238E27FC236}">
              <a16:creationId xmlns:a16="http://schemas.microsoft.com/office/drawing/2014/main" id="{00000000-0008-0000-2C00-00002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3" name="图片 1" descr="IMG_0792">
          <a:extLst>
            <a:ext uri="{FF2B5EF4-FFF2-40B4-BE49-F238E27FC236}">
              <a16:creationId xmlns:a16="http://schemas.microsoft.com/office/drawing/2014/main" id="{00000000-0008-0000-2C00-00002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4" name="图片 1" descr="IMG_0792">
          <a:extLst>
            <a:ext uri="{FF2B5EF4-FFF2-40B4-BE49-F238E27FC236}">
              <a16:creationId xmlns:a16="http://schemas.microsoft.com/office/drawing/2014/main" id="{00000000-0008-0000-2C00-00002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5" name="图片 1" descr="IMG_0792">
          <a:extLst>
            <a:ext uri="{FF2B5EF4-FFF2-40B4-BE49-F238E27FC236}">
              <a16:creationId xmlns:a16="http://schemas.microsoft.com/office/drawing/2014/main" id="{00000000-0008-0000-2C00-00002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 name="图片 1" descr="IMG_0792">
          <a:extLst>
            <a:ext uri="{FF2B5EF4-FFF2-40B4-BE49-F238E27FC236}">
              <a16:creationId xmlns:a16="http://schemas.microsoft.com/office/drawing/2014/main" id="{00000000-0008-0000-2C00-00002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 name="图片 1" descr="IMG_0792">
          <a:extLst>
            <a:ext uri="{FF2B5EF4-FFF2-40B4-BE49-F238E27FC236}">
              <a16:creationId xmlns:a16="http://schemas.microsoft.com/office/drawing/2014/main" id="{00000000-0008-0000-2C00-00002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298" name="图片 1" descr="IMG_0792">
          <a:extLst>
            <a:ext uri="{FF2B5EF4-FFF2-40B4-BE49-F238E27FC236}">
              <a16:creationId xmlns:a16="http://schemas.microsoft.com/office/drawing/2014/main" id="{00000000-0008-0000-2C00-00002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9" name="图片 1" descr="IMG_0792">
          <a:extLst>
            <a:ext uri="{FF2B5EF4-FFF2-40B4-BE49-F238E27FC236}">
              <a16:creationId xmlns:a16="http://schemas.microsoft.com/office/drawing/2014/main" id="{00000000-0008-0000-2C00-00002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0" name="图片 1" descr="IMG_0792">
          <a:extLst>
            <a:ext uri="{FF2B5EF4-FFF2-40B4-BE49-F238E27FC236}">
              <a16:creationId xmlns:a16="http://schemas.microsoft.com/office/drawing/2014/main" id="{00000000-0008-0000-2C00-00002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301" name="图片 1" descr="IMG_0792">
          <a:extLst>
            <a:ext uri="{FF2B5EF4-FFF2-40B4-BE49-F238E27FC236}">
              <a16:creationId xmlns:a16="http://schemas.microsoft.com/office/drawing/2014/main" id="{00000000-0008-0000-2C00-00002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02" name="图片 1" descr="IMG_0792">
          <a:extLst>
            <a:ext uri="{FF2B5EF4-FFF2-40B4-BE49-F238E27FC236}">
              <a16:creationId xmlns:a16="http://schemas.microsoft.com/office/drawing/2014/main" id="{00000000-0008-0000-2C00-00002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03" name="图片 1" descr="IMG_0792">
          <a:extLst>
            <a:ext uri="{FF2B5EF4-FFF2-40B4-BE49-F238E27FC236}">
              <a16:creationId xmlns:a16="http://schemas.microsoft.com/office/drawing/2014/main" id="{00000000-0008-0000-2C00-00002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04" name="图片 1" descr="IMG_0792">
          <a:extLst>
            <a:ext uri="{FF2B5EF4-FFF2-40B4-BE49-F238E27FC236}">
              <a16:creationId xmlns:a16="http://schemas.microsoft.com/office/drawing/2014/main" id="{00000000-0008-0000-2C00-00003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05" name="图片 1" descr="IMG_0792">
          <a:extLst>
            <a:ext uri="{FF2B5EF4-FFF2-40B4-BE49-F238E27FC236}">
              <a16:creationId xmlns:a16="http://schemas.microsoft.com/office/drawing/2014/main" id="{00000000-0008-0000-2C00-00003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306" name="图片 1" descr="IMG_0792">
          <a:extLst>
            <a:ext uri="{FF2B5EF4-FFF2-40B4-BE49-F238E27FC236}">
              <a16:creationId xmlns:a16="http://schemas.microsoft.com/office/drawing/2014/main" id="{00000000-0008-0000-2C00-00003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307" name="图片 1" descr="IMG_0792">
          <a:extLst>
            <a:ext uri="{FF2B5EF4-FFF2-40B4-BE49-F238E27FC236}">
              <a16:creationId xmlns:a16="http://schemas.microsoft.com/office/drawing/2014/main" id="{00000000-0008-0000-2C00-00003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308" name="图片 1" descr="IMG_0792">
          <a:extLst>
            <a:ext uri="{FF2B5EF4-FFF2-40B4-BE49-F238E27FC236}">
              <a16:creationId xmlns:a16="http://schemas.microsoft.com/office/drawing/2014/main" id="{00000000-0008-0000-2C00-00003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309" name="图片 1" descr="IMG_0792">
          <a:extLst>
            <a:ext uri="{FF2B5EF4-FFF2-40B4-BE49-F238E27FC236}">
              <a16:creationId xmlns:a16="http://schemas.microsoft.com/office/drawing/2014/main" id="{00000000-0008-0000-2C00-00003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310" name="图片 1" descr="IMG_0792">
          <a:extLst>
            <a:ext uri="{FF2B5EF4-FFF2-40B4-BE49-F238E27FC236}">
              <a16:creationId xmlns:a16="http://schemas.microsoft.com/office/drawing/2014/main" id="{00000000-0008-0000-2C00-00003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311" name="图片 1" descr="IMG_0792">
          <a:extLst>
            <a:ext uri="{FF2B5EF4-FFF2-40B4-BE49-F238E27FC236}">
              <a16:creationId xmlns:a16="http://schemas.microsoft.com/office/drawing/2014/main" id="{00000000-0008-0000-2C00-00003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312" name="图片 1" descr="IMG_0792">
          <a:extLst>
            <a:ext uri="{FF2B5EF4-FFF2-40B4-BE49-F238E27FC236}">
              <a16:creationId xmlns:a16="http://schemas.microsoft.com/office/drawing/2014/main" id="{00000000-0008-0000-2C00-00003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313" name="图片 1" descr="IMG_0792">
          <a:extLst>
            <a:ext uri="{FF2B5EF4-FFF2-40B4-BE49-F238E27FC236}">
              <a16:creationId xmlns:a16="http://schemas.microsoft.com/office/drawing/2014/main" id="{00000000-0008-0000-2C00-00003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314" name="图片 1" descr="IMG_0792">
          <a:extLst>
            <a:ext uri="{FF2B5EF4-FFF2-40B4-BE49-F238E27FC236}">
              <a16:creationId xmlns:a16="http://schemas.microsoft.com/office/drawing/2014/main" id="{00000000-0008-0000-2C00-00003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315" name="图片 1" descr="IMG_0792">
          <a:extLst>
            <a:ext uri="{FF2B5EF4-FFF2-40B4-BE49-F238E27FC236}">
              <a16:creationId xmlns:a16="http://schemas.microsoft.com/office/drawing/2014/main" id="{00000000-0008-0000-2C00-00003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316" name="图片 1" descr="IMG_0792">
          <a:extLst>
            <a:ext uri="{FF2B5EF4-FFF2-40B4-BE49-F238E27FC236}">
              <a16:creationId xmlns:a16="http://schemas.microsoft.com/office/drawing/2014/main" id="{00000000-0008-0000-2C00-00003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317" name="图片 1" descr="IMG_0792">
          <a:extLst>
            <a:ext uri="{FF2B5EF4-FFF2-40B4-BE49-F238E27FC236}">
              <a16:creationId xmlns:a16="http://schemas.microsoft.com/office/drawing/2014/main" id="{00000000-0008-0000-2C00-00003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318" name="图片 1" descr="IMG_0792">
          <a:extLst>
            <a:ext uri="{FF2B5EF4-FFF2-40B4-BE49-F238E27FC236}">
              <a16:creationId xmlns:a16="http://schemas.microsoft.com/office/drawing/2014/main" id="{00000000-0008-0000-2C00-00003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319" name="图片 1" descr="IMG_0792">
          <a:extLst>
            <a:ext uri="{FF2B5EF4-FFF2-40B4-BE49-F238E27FC236}">
              <a16:creationId xmlns:a16="http://schemas.microsoft.com/office/drawing/2014/main" id="{00000000-0008-0000-2C00-00003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320" name="图片 1" descr="IMG_0792">
          <a:extLst>
            <a:ext uri="{FF2B5EF4-FFF2-40B4-BE49-F238E27FC236}">
              <a16:creationId xmlns:a16="http://schemas.microsoft.com/office/drawing/2014/main" id="{00000000-0008-0000-2C00-00004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321" name="图片 1" descr="IMG_0792">
          <a:extLst>
            <a:ext uri="{FF2B5EF4-FFF2-40B4-BE49-F238E27FC236}">
              <a16:creationId xmlns:a16="http://schemas.microsoft.com/office/drawing/2014/main" id="{00000000-0008-0000-2C00-00004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22" name="图片 1" descr="IMG_0792">
          <a:extLst>
            <a:ext uri="{FF2B5EF4-FFF2-40B4-BE49-F238E27FC236}">
              <a16:creationId xmlns:a16="http://schemas.microsoft.com/office/drawing/2014/main" id="{00000000-0008-0000-2C00-00004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23" name="图片 1" descr="IMG_0792">
          <a:extLst>
            <a:ext uri="{FF2B5EF4-FFF2-40B4-BE49-F238E27FC236}">
              <a16:creationId xmlns:a16="http://schemas.microsoft.com/office/drawing/2014/main" id="{00000000-0008-0000-2C00-00004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24" name="图片 1" descr="IMG_0792">
          <a:extLst>
            <a:ext uri="{FF2B5EF4-FFF2-40B4-BE49-F238E27FC236}">
              <a16:creationId xmlns:a16="http://schemas.microsoft.com/office/drawing/2014/main" id="{00000000-0008-0000-2C00-00004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25" name="图片 1" descr="IMG_0792">
          <a:extLst>
            <a:ext uri="{FF2B5EF4-FFF2-40B4-BE49-F238E27FC236}">
              <a16:creationId xmlns:a16="http://schemas.microsoft.com/office/drawing/2014/main" id="{00000000-0008-0000-2C00-00004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26" name="图片 1" descr="IMG_0792">
          <a:extLst>
            <a:ext uri="{FF2B5EF4-FFF2-40B4-BE49-F238E27FC236}">
              <a16:creationId xmlns:a16="http://schemas.microsoft.com/office/drawing/2014/main" id="{00000000-0008-0000-2C00-00004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327" name="图片 1" descr="IMG_0792">
          <a:extLst>
            <a:ext uri="{FF2B5EF4-FFF2-40B4-BE49-F238E27FC236}">
              <a16:creationId xmlns:a16="http://schemas.microsoft.com/office/drawing/2014/main" id="{00000000-0008-0000-2C00-00004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328" name="图片 1" descr="IMG_0792">
          <a:extLst>
            <a:ext uri="{FF2B5EF4-FFF2-40B4-BE49-F238E27FC236}">
              <a16:creationId xmlns:a16="http://schemas.microsoft.com/office/drawing/2014/main" id="{00000000-0008-0000-2C00-00004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329" name="图片 1" descr="IMG_0792">
          <a:extLst>
            <a:ext uri="{FF2B5EF4-FFF2-40B4-BE49-F238E27FC236}">
              <a16:creationId xmlns:a16="http://schemas.microsoft.com/office/drawing/2014/main" id="{00000000-0008-0000-2C00-00004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330" name="图片 1" descr="IMG_0792">
          <a:extLst>
            <a:ext uri="{FF2B5EF4-FFF2-40B4-BE49-F238E27FC236}">
              <a16:creationId xmlns:a16="http://schemas.microsoft.com/office/drawing/2014/main" id="{00000000-0008-0000-2C00-00004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331" name="图片 1" descr="IMG_0792">
          <a:extLst>
            <a:ext uri="{FF2B5EF4-FFF2-40B4-BE49-F238E27FC236}">
              <a16:creationId xmlns:a16="http://schemas.microsoft.com/office/drawing/2014/main" id="{00000000-0008-0000-2C00-00004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332" name="图片 1" descr="IMG_0792">
          <a:extLst>
            <a:ext uri="{FF2B5EF4-FFF2-40B4-BE49-F238E27FC236}">
              <a16:creationId xmlns:a16="http://schemas.microsoft.com/office/drawing/2014/main" id="{00000000-0008-0000-2C00-00004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333" name="图片 1" descr="IMG_0792">
          <a:extLst>
            <a:ext uri="{FF2B5EF4-FFF2-40B4-BE49-F238E27FC236}">
              <a16:creationId xmlns:a16="http://schemas.microsoft.com/office/drawing/2014/main" id="{00000000-0008-0000-2C00-00004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123</xdr:row>
      <xdr:rowOff>209550</xdr:rowOff>
    </xdr:from>
    <xdr:ext cx="1790700" cy="1790700"/>
    <xdr:pic>
      <xdr:nvPicPr>
        <xdr:cNvPr id="334" name="图片 1" descr="IMG_0792">
          <a:extLst>
            <a:ext uri="{FF2B5EF4-FFF2-40B4-BE49-F238E27FC236}">
              <a16:creationId xmlns:a16="http://schemas.microsoft.com/office/drawing/2014/main" id="{00000000-0008-0000-2C00-00004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63297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335" name="图片 1" descr="IMG_0792">
          <a:extLst>
            <a:ext uri="{FF2B5EF4-FFF2-40B4-BE49-F238E27FC236}">
              <a16:creationId xmlns:a16="http://schemas.microsoft.com/office/drawing/2014/main" id="{00000000-0008-0000-2C00-00004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36" name="图片 1" descr="IMG_0792">
          <a:extLst>
            <a:ext uri="{FF2B5EF4-FFF2-40B4-BE49-F238E27FC236}">
              <a16:creationId xmlns:a16="http://schemas.microsoft.com/office/drawing/2014/main" id="{00000000-0008-0000-2C00-00005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37" name="图片 1" descr="IMG_0792">
          <a:extLst>
            <a:ext uri="{FF2B5EF4-FFF2-40B4-BE49-F238E27FC236}">
              <a16:creationId xmlns:a16="http://schemas.microsoft.com/office/drawing/2014/main" id="{00000000-0008-0000-2C00-00005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38" name="图片 1" descr="IMG_0792">
          <a:extLst>
            <a:ext uri="{FF2B5EF4-FFF2-40B4-BE49-F238E27FC236}">
              <a16:creationId xmlns:a16="http://schemas.microsoft.com/office/drawing/2014/main" id="{00000000-0008-0000-2C00-00005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39" name="图片 1" descr="IMG_0792">
          <a:extLst>
            <a:ext uri="{FF2B5EF4-FFF2-40B4-BE49-F238E27FC236}">
              <a16:creationId xmlns:a16="http://schemas.microsoft.com/office/drawing/2014/main" id="{00000000-0008-0000-2C00-00005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40" name="图片 1" descr="IMG_0792">
          <a:extLst>
            <a:ext uri="{FF2B5EF4-FFF2-40B4-BE49-F238E27FC236}">
              <a16:creationId xmlns:a16="http://schemas.microsoft.com/office/drawing/2014/main" id="{00000000-0008-0000-2C00-00005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41" name="图片 1" descr="IMG_0792">
          <a:extLst>
            <a:ext uri="{FF2B5EF4-FFF2-40B4-BE49-F238E27FC236}">
              <a16:creationId xmlns:a16="http://schemas.microsoft.com/office/drawing/2014/main" id="{00000000-0008-0000-2C00-00005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42" name="图片 1" descr="IMG_0792">
          <a:extLst>
            <a:ext uri="{FF2B5EF4-FFF2-40B4-BE49-F238E27FC236}">
              <a16:creationId xmlns:a16="http://schemas.microsoft.com/office/drawing/2014/main" id="{00000000-0008-0000-2C00-00005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43" name="图片 1" descr="IMG_0792">
          <a:extLst>
            <a:ext uri="{FF2B5EF4-FFF2-40B4-BE49-F238E27FC236}">
              <a16:creationId xmlns:a16="http://schemas.microsoft.com/office/drawing/2014/main" id="{00000000-0008-0000-2C00-00005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44" name="图片 1" descr="IMG_0792">
          <a:extLst>
            <a:ext uri="{FF2B5EF4-FFF2-40B4-BE49-F238E27FC236}">
              <a16:creationId xmlns:a16="http://schemas.microsoft.com/office/drawing/2014/main" id="{00000000-0008-0000-2C00-00005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45" name="图片 1" descr="IMG_0792">
          <a:extLst>
            <a:ext uri="{FF2B5EF4-FFF2-40B4-BE49-F238E27FC236}">
              <a16:creationId xmlns:a16="http://schemas.microsoft.com/office/drawing/2014/main" id="{00000000-0008-0000-2C00-00005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46" name="图片 1" descr="IMG_0792">
          <a:extLst>
            <a:ext uri="{FF2B5EF4-FFF2-40B4-BE49-F238E27FC236}">
              <a16:creationId xmlns:a16="http://schemas.microsoft.com/office/drawing/2014/main" id="{00000000-0008-0000-2C00-00005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347" name="图片 1" descr="IMG_0792">
          <a:extLst>
            <a:ext uri="{FF2B5EF4-FFF2-40B4-BE49-F238E27FC236}">
              <a16:creationId xmlns:a16="http://schemas.microsoft.com/office/drawing/2014/main" id="{00000000-0008-0000-2C00-00005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348" name="图片 1" descr="IMG_0792">
          <a:extLst>
            <a:ext uri="{FF2B5EF4-FFF2-40B4-BE49-F238E27FC236}">
              <a16:creationId xmlns:a16="http://schemas.microsoft.com/office/drawing/2014/main" id="{00000000-0008-0000-2C00-00005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349" name="图片 1" descr="IMG_0792">
          <a:extLst>
            <a:ext uri="{FF2B5EF4-FFF2-40B4-BE49-F238E27FC236}">
              <a16:creationId xmlns:a16="http://schemas.microsoft.com/office/drawing/2014/main" id="{00000000-0008-0000-2C00-00005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50" name="图片 1" descr="IMG_0792">
          <a:extLst>
            <a:ext uri="{FF2B5EF4-FFF2-40B4-BE49-F238E27FC236}">
              <a16:creationId xmlns:a16="http://schemas.microsoft.com/office/drawing/2014/main" id="{00000000-0008-0000-2C00-00005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51" name="图片 1" descr="IMG_0792">
          <a:extLst>
            <a:ext uri="{FF2B5EF4-FFF2-40B4-BE49-F238E27FC236}">
              <a16:creationId xmlns:a16="http://schemas.microsoft.com/office/drawing/2014/main" id="{00000000-0008-0000-2C00-00005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352" name="图片 1" descr="IMG_0792">
          <a:extLst>
            <a:ext uri="{FF2B5EF4-FFF2-40B4-BE49-F238E27FC236}">
              <a16:creationId xmlns:a16="http://schemas.microsoft.com/office/drawing/2014/main" id="{00000000-0008-0000-2C00-00006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53" name="图片 1" descr="IMG_0792">
          <a:extLst>
            <a:ext uri="{FF2B5EF4-FFF2-40B4-BE49-F238E27FC236}">
              <a16:creationId xmlns:a16="http://schemas.microsoft.com/office/drawing/2014/main" id="{00000000-0008-0000-2C00-00006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54" name="图片 1" descr="IMG_0792">
          <a:extLst>
            <a:ext uri="{FF2B5EF4-FFF2-40B4-BE49-F238E27FC236}">
              <a16:creationId xmlns:a16="http://schemas.microsoft.com/office/drawing/2014/main" id="{00000000-0008-0000-2C00-00006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55" name="图片 1" descr="IMG_0792">
          <a:extLst>
            <a:ext uri="{FF2B5EF4-FFF2-40B4-BE49-F238E27FC236}">
              <a16:creationId xmlns:a16="http://schemas.microsoft.com/office/drawing/2014/main" id="{00000000-0008-0000-2C00-00006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356" name="图片 1" descr="IMG_0792">
          <a:extLst>
            <a:ext uri="{FF2B5EF4-FFF2-40B4-BE49-F238E27FC236}">
              <a16:creationId xmlns:a16="http://schemas.microsoft.com/office/drawing/2014/main" id="{00000000-0008-0000-2C00-00006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357" name="图片 1" descr="IMG_0792">
          <a:extLst>
            <a:ext uri="{FF2B5EF4-FFF2-40B4-BE49-F238E27FC236}">
              <a16:creationId xmlns:a16="http://schemas.microsoft.com/office/drawing/2014/main" id="{00000000-0008-0000-2C00-00006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358" name="图片 1" descr="IMG_0792">
          <a:extLst>
            <a:ext uri="{FF2B5EF4-FFF2-40B4-BE49-F238E27FC236}">
              <a16:creationId xmlns:a16="http://schemas.microsoft.com/office/drawing/2014/main" id="{00000000-0008-0000-2C00-00006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59" name="图片 1" descr="IMG_0792">
          <a:extLst>
            <a:ext uri="{FF2B5EF4-FFF2-40B4-BE49-F238E27FC236}">
              <a16:creationId xmlns:a16="http://schemas.microsoft.com/office/drawing/2014/main" id="{00000000-0008-0000-2C00-00006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360" name="图片 1" descr="IMG_0792">
          <a:extLst>
            <a:ext uri="{FF2B5EF4-FFF2-40B4-BE49-F238E27FC236}">
              <a16:creationId xmlns:a16="http://schemas.microsoft.com/office/drawing/2014/main" id="{00000000-0008-0000-2C00-00006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361" name="图片 1" descr="IMG_0792">
          <a:extLst>
            <a:ext uri="{FF2B5EF4-FFF2-40B4-BE49-F238E27FC236}">
              <a16:creationId xmlns:a16="http://schemas.microsoft.com/office/drawing/2014/main" id="{00000000-0008-0000-2C00-00006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362" name="图片 1" descr="IMG_0792">
          <a:extLst>
            <a:ext uri="{FF2B5EF4-FFF2-40B4-BE49-F238E27FC236}">
              <a16:creationId xmlns:a16="http://schemas.microsoft.com/office/drawing/2014/main" id="{00000000-0008-0000-2C00-00006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63" name="图片 1" descr="IMG_0792">
          <a:extLst>
            <a:ext uri="{FF2B5EF4-FFF2-40B4-BE49-F238E27FC236}">
              <a16:creationId xmlns:a16="http://schemas.microsoft.com/office/drawing/2014/main" id="{00000000-0008-0000-2C00-00006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364" name="图片 1" descr="IMG_0792">
          <a:extLst>
            <a:ext uri="{FF2B5EF4-FFF2-40B4-BE49-F238E27FC236}">
              <a16:creationId xmlns:a16="http://schemas.microsoft.com/office/drawing/2014/main" id="{00000000-0008-0000-2C00-00006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365" name="图片 1" descr="IMG_0792">
          <a:extLst>
            <a:ext uri="{FF2B5EF4-FFF2-40B4-BE49-F238E27FC236}">
              <a16:creationId xmlns:a16="http://schemas.microsoft.com/office/drawing/2014/main" id="{00000000-0008-0000-2C00-00006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66" name="图片 1" descr="IMG_0792">
          <a:extLst>
            <a:ext uri="{FF2B5EF4-FFF2-40B4-BE49-F238E27FC236}">
              <a16:creationId xmlns:a16="http://schemas.microsoft.com/office/drawing/2014/main" id="{00000000-0008-0000-2C00-00006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367" name="图片 1" descr="IMG_0792">
          <a:extLst>
            <a:ext uri="{FF2B5EF4-FFF2-40B4-BE49-F238E27FC236}">
              <a16:creationId xmlns:a16="http://schemas.microsoft.com/office/drawing/2014/main" id="{00000000-0008-0000-2C00-00006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68" name="图片 1" descr="IMG_0792">
          <a:extLst>
            <a:ext uri="{FF2B5EF4-FFF2-40B4-BE49-F238E27FC236}">
              <a16:creationId xmlns:a16="http://schemas.microsoft.com/office/drawing/2014/main" id="{00000000-0008-0000-2C00-00007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69" name="图片 1" descr="IMG_0792">
          <a:extLst>
            <a:ext uri="{FF2B5EF4-FFF2-40B4-BE49-F238E27FC236}">
              <a16:creationId xmlns:a16="http://schemas.microsoft.com/office/drawing/2014/main" id="{00000000-0008-0000-2C00-00007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370" name="图片 1" descr="IMG_0792">
          <a:extLst>
            <a:ext uri="{FF2B5EF4-FFF2-40B4-BE49-F238E27FC236}">
              <a16:creationId xmlns:a16="http://schemas.microsoft.com/office/drawing/2014/main" id="{00000000-0008-0000-2C00-00007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71" name="图片 1" descr="IMG_0792">
          <a:extLst>
            <a:ext uri="{FF2B5EF4-FFF2-40B4-BE49-F238E27FC236}">
              <a16:creationId xmlns:a16="http://schemas.microsoft.com/office/drawing/2014/main" id="{00000000-0008-0000-2C00-00007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72" name="图片 1" descr="IMG_0792">
          <a:extLst>
            <a:ext uri="{FF2B5EF4-FFF2-40B4-BE49-F238E27FC236}">
              <a16:creationId xmlns:a16="http://schemas.microsoft.com/office/drawing/2014/main" id="{00000000-0008-0000-2C00-00007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73" name="图片 1" descr="IMG_0792">
          <a:extLst>
            <a:ext uri="{FF2B5EF4-FFF2-40B4-BE49-F238E27FC236}">
              <a16:creationId xmlns:a16="http://schemas.microsoft.com/office/drawing/2014/main" id="{00000000-0008-0000-2C00-00007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74" name="图片 1" descr="IMG_0792">
          <a:extLst>
            <a:ext uri="{FF2B5EF4-FFF2-40B4-BE49-F238E27FC236}">
              <a16:creationId xmlns:a16="http://schemas.microsoft.com/office/drawing/2014/main" id="{00000000-0008-0000-2C00-00007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375" name="图片 1" descr="IMG_0792">
          <a:extLst>
            <a:ext uri="{FF2B5EF4-FFF2-40B4-BE49-F238E27FC236}">
              <a16:creationId xmlns:a16="http://schemas.microsoft.com/office/drawing/2014/main" id="{00000000-0008-0000-2C00-00007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76" name="图片 1" descr="IMG_0792">
          <a:extLst>
            <a:ext uri="{FF2B5EF4-FFF2-40B4-BE49-F238E27FC236}">
              <a16:creationId xmlns:a16="http://schemas.microsoft.com/office/drawing/2014/main" id="{00000000-0008-0000-2C00-00007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77" name="图片 1" descr="IMG_0792">
          <a:extLst>
            <a:ext uri="{FF2B5EF4-FFF2-40B4-BE49-F238E27FC236}">
              <a16:creationId xmlns:a16="http://schemas.microsoft.com/office/drawing/2014/main" id="{00000000-0008-0000-2C00-00007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378" name="图片 1" descr="IMG_0792">
          <a:extLst>
            <a:ext uri="{FF2B5EF4-FFF2-40B4-BE49-F238E27FC236}">
              <a16:creationId xmlns:a16="http://schemas.microsoft.com/office/drawing/2014/main" id="{00000000-0008-0000-2C00-00007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379" name="图片 1" descr="IMG_0792">
          <a:extLst>
            <a:ext uri="{FF2B5EF4-FFF2-40B4-BE49-F238E27FC236}">
              <a16:creationId xmlns:a16="http://schemas.microsoft.com/office/drawing/2014/main" id="{00000000-0008-0000-2C00-00007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80" name="图片 1" descr="IMG_0792">
          <a:extLst>
            <a:ext uri="{FF2B5EF4-FFF2-40B4-BE49-F238E27FC236}">
              <a16:creationId xmlns:a16="http://schemas.microsoft.com/office/drawing/2014/main" id="{00000000-0008-0000-2C00-00007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81" name="图片 1" descr="IMG_0792">
          <a:extLst>
            <a:ext uri="{FF2B5EF4-FFF2-40B4-BE49-F238E27FC236}">
              <a16:creationId xmlns:a16="http://schemas.microsoft.com/office/drawing/2014/main" id="{00000000-0008-0000-2C00-00007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82" name="图片 1" descr="IMG_0792">
          <a:extLst>
            <a:ext uri="{FF2B5EF4-FFF2-40B4-BE49-F238E27FC236}">
              <a16:creationId xmlns:a16="http://schemas.microsoft.com/office/drawing/2014/main" id="{00000000-0008-0000-2C00-00007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383" name="图片 1" descr="IMG_0792">
          <a:extLst>
            <a:ext uri="{FF2B5EF4-FFF2-40B4-BE49-F238E27FC236}">
              <a16:creationId xmlns:a16="http://schemas.microsoft.com/office/drawing/2014/main" id="{00000000-0008-0000-2C00-00007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384" name="图片 1" descr="IMG_0792">
          <a:extLst>
            <a:ext uri="{FF2B5EF4-FFF2-40B4-BE49-F238E27FC236}">
              <a16:creationId xmlns:a16="http://schemas.microsoft.com/office/drawing/2014/main" id="{00000000-0008-0000-2C00-00008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85" name="图片 1" descr="IMG_0792">
          <a:extLst>
            <a:ext uri="{FF2B5EF4-FFF2-40B4-BE49-F238E27FC236}">
              <a16:creationId xmlns:a16="http://schemas.microsoft.com/office/drawing/2014/main" id="{00000000-0008-0000-2C00-00008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386" name="图片 1" descr="IMG_0792">
          <a:extLst>
            <a:ext uri="{FF2B5EF4-FFF2-40B4-BE49-F238E27FC236}">
              <a16:creationId xmlns:a16="http://schemas.microsoft.com/office/drawing/2014/main" id="{00000000-0008-0000-2C00-00008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387" name="图片 1" descr="IMG_0792">
          <a:extLst>
            <a:ext uri="{FF2B5EF4-FFF2-40B4-BE49-F238E27FC236}">
              <a16:creationId xmlns:a16="http://schemas.microsoft.com/office/drawing/2014/main" id="{00000000-0008-0000-2C00-00008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88" name="图片 1" descr="IMG_0792">
          <a:extLst>
            <a:ext uri="{FF2B5EF4-FFF2-40B4-BE49-F238E27FC236}">
              <a16:creationId xmlns:a16="http://schemas.microsoft.com/office/drawing/2014/main" id="{00000000-0008-0000-2C00-00008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89" name="图片 1" descr="IMG_0792">
          <a:extLst>
            <a:ext uri="{FF2B5EF4-FFF2-40B4-BE49-F238E27FC236}">
              <a16:creationId xmlns:a16="http://schemas.microsoft.com/office/drawing/2014/main" id="{00000000-0008-0000-2C00-00008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90" name="图片 1" descr="IMG_0792">
          <a:extLst>
            <a:ext uri="{FF2B5EF4-FFF2-40B4-BE49-F238E27FC236}">
              <a16:creationId xmlns:a16="http://schemas.microsoft.com/office/drawing/2014/main" id="{00000000-0008-0000-2C00-00008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91" name="图片 1" descr="IMG_0792">
          <a:extLst>
            <a:ext uri="{FF2B5EF4-FFF2-40B4-BE49-F238E27FC236}">
              <a16:creationId xmlns:a16="http://schemas.microsoft.com/office/drawing/2014/main" id="{00000000-0008-0000-2C00-00008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92" name="图片 1" descr="IMG_0792">
          <a:extLst>
            <a:ext uri="{FF2B5EF4-FFF2-40B4-BE49-F238E27FC236}">
              <a16:creationId xmlns:a16="http://schemas.microsoft.com/office/drawing/2014/main" id="{00000000-0008-0000-2C00-00008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93" name="图片 1" descr="IMG_0792">
          <a:extLst>
            <a:ext uri="{FF2B5EF4-FFF2-40B4-BE49-F238E27FC236}">
              <a16:creationId xmlns:a16="http://schemas.microsoft.com/office/drawing/2014/main" id="{00000000-0008-0000-2C00-00008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94" name="图片 1" descr="IMG_0792">
          <a:extLst>
            <a:ext uri="{FF2B5EF4-FFF2-40B4-BE49-F238E27FC236}">
              <a16:creationId xmlns:a16="http://schemas.microsoft.com/office/drawing/2014/main" id="{00000000-0008-0000-2C00-00008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95" name="图片 1" descr="IMG_0792">
          <a:extLst>
            <a:ext uri="{FF2B5EF4-FFF2-40B4-BE49-F238E27FC236}">
              <a16:creationId xmlns:a16="http://schemas.microsoft.com/office/drawing/2014/main" id="{00000000-0008-0000-2C00-00008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96" name="图片 1" descr="IMG_0792">
          <a:extLst>
            <a:ext uri="{FF2B5EF4-FFF2-40B4-BE49-F238E27FC236}">
              <a16:creationId xmlns:a16="http://schemas.microsoft.com/office/drawing/2014/main" id="{00000000-0008-0000-2C00-00008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397" name="图片 1" descr="IMG_0792">
          <a:extLst>
            <a:ext uri="{FF2B5EF4-FFF2-40B4-BE49-F238E27FC236}">
              <a16:creationId xmlns:a16="http://schemas.microsoft.com/office/drawing/2014/main" id="{00000000-0008-0000-2C00-00008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398" name="图片 1" descr="IMG_0792">
          <a:extLst>
            <a:ext uri="{FF2B5EF4-FFF2-40B4-BE49-F238E27FC236}">
              <a16:creationId xmlns:a16="http://schemas.microsoft.com/office/drawing/2014/main" id="{00000000-0008-0000-2C00-00008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399" name="图片 1" descr="IMG_0792">
          <a:extLst>
            <a:ext uri="{FF2B5EF4-FFF2-40B4-BE49-F238E27FC236}">
              <a16:creationId xmlns:a16="http://schemas.microsoft.com/office/drawing/2014/main" id="{00000000-0008-0000-2C00-00008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00" name="图片 1" descr="IMG_0792">
          <a:extLst>
            <a:ext uri="{FF2B5EF4-FFF2-40B4-BE49-F238E27FC236}">
              <a16:creationId xmlns:a16="http://schemas.microsoft.com/office/drawing/2014/main" id="{00000000-0008-0000-2C00-00009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01" name="图片 1" descr="IMG_0792">
          <a:extLst>
            <a:ext uri="{FF2B5EF4-FFF2-40B4-BE49-F238E27FC236}">
              <a16:creationId xmlns:a16="http://schemas.microsoft.com/office/drawing/2014/main" id="{00000000-0008-0000-2C00-00009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02" name="图片 1" descr="IMG_0792">
          <a:extLst>
            <a:ext uri="{FF2B5EF4-FFF2-40B4-BE49-F238E27FC236}">
              <a16:creationId xmlns:a16="http://schemas.microsoft.com/office/drawing/2014/main" id="{00000000-0008-0000-2C00-00009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03" name="图片 1" descr="IMG_0792">
          <a:extLst>
            <a:ext uri="{FF2B5EF4-FFF2-40B4-BE49-F238E27FC236}">
              <a16:creationId xmlns:a16="http://schemas.microsoft.com/office/drawing/2014/main" id="{00000000-0008-0000-2C00-00009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04" name="图片 1" descr="IMG_0792">
          <a:extLst>
            <a:ext uri="{FF2B5EF4-FFF2-40B4-BE49-F238E27FC236}">
              <a16:creationId xmlns:a16="http://schemas.microsoft.com/office/drawing/2014/main" id="{00000000-0008-0000-2C00-00009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05" name="图片 1" descr="IMG_0792">
          <a:extLst>
            <a:ext uri="{FF2B5EF4-FFF2-40B4-BE49-F238E27FC236}">
              <a16:creationId xmlns:a16="http://schemas.microsoft.com/office/drawing/2014/main" id="{00000000-0008-0000-2C00-00009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06" name="图片 1" descr="IMG_0792">
          <a:extLst>
            <a:ext uri="{FF2B5EF4-FFF2-40B4-BE49-F238E27FC236}">
              <a16:creationId xmlns:a16="http://schemas.microsoft.com/office/drawing/2014/main" id="{00000000-0008-0000-2C00-00009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07" name="图片 1" descr="IMG_0792">
          <a:extLst>
            <a:ext uri="{FF2B5EF4-FFF2-40B4-BE49-F238E27FC236}">
              <a16:creationId xmlns:a16="http://schemas.microsoft.com/office/drawing/2014/main" id="{00000000-0008-0000-2C00-00009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08" name="图片 1" descr="IMG_0792">
          <a:extLst>
            <a:ext uri="{FF2B5EF4-FFF2-40B4-BE49-F238E27FC236}">
              <a16:creationId xmlns:a16="http://schemas.microsoft.com/office/drawing/2014/main" id="{00000000-0008-0000-2C00-00009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09" name="图片 1" descr="IMG_0792">
          <a:extLst>
            <a:ext uri="{FF2B5EF4-FFF2-40B4-BE49-F238E27FC236}">
              <a16:creationId xmlns:a16="http://schemas.microsoft.com/office/drawing/2014/main" id="{00000000-0008-0000-2C00-00009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10" name="图片 1" descr="IMG_0792">
          <a:extLst>
            <a:ext uri="{FF2B5EF4-FFF2-40B4-BE49-F238E27FC236}">
              <a16:creationId xmlns:a16="http://schemas.microsoft.com/office/drawing/2014/main" id="{00000000-0008-0000-2C00-00009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11" name="图片 1" descr="IMG_0792">
          <a:extLst>
            <a:ext uri="{FF2B5EF4-FFF2-40B4-BE49-F238E27FC236}">
              <a16:creationId xmlns:a16="http://schemas.microsoft.com/office/drawing/2014/main" id="{00000000-0008-0000-2C00-00009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12" name="图片 1" descr="IMG_0792">
          <a:extLst>
            <a:ext uri="{FF2B5EF4-FFF2-40B4-BE49-F238E27FC236}">
              <a16:creationId xmlns:a16="http://schemas.microsoft.com/office/drawing/2014/main" id="{00000000-0008-0000-2C00-00009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13" name="图片 1" descr="IMG_0792">
          <a:extLst>
            <a:ext uri="{FF2B5EF4-FFF2-40B4-BE49-F238E27FC236}">
              <a16:creationId xmlns:a16="http://schemas.microsoft.com/office/drawing/2014/main" id="{00000000-0008-0000-2C00-00009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14" name="图片 1" descr="IMG_0792">
          <a:extLst>
            <a:ext uri="{FF2B5EF4-FFF2-40B4-BE49-F238E27FC236}">
              <a16:creationId xmlns:a16="http://schemas.microsoft.com/office/drawing/2014/main" id="{00000000-0008-0000-2C00-00009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15" name="图片 1" descr="IMG_0792">
          <a:extLst>
            <a:ext uri="{FF2B5EF4-FFF2-40B4-BE49-F238E27FC236}">
              <a16:creationId xmlns:a16="http://schemas.microsoft.com/office/drawing/2014/main" id="{00000000-0008-0000-2C00-00009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16" name="图片 1" descr="IMG_0792">
          <a:extLst>
            <a:ext uri="{FF2B5EF4-FFF2-40B4-BE49-F238E27FC236}">
              <a16:creationId xmlns:a16="http://schemas.microsoft.com/office/drawing/2014/main" id="{00000000-0008-0000-2C00-0000A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17" name="图片 1" descr="IMG_0792">
          <a:extLst>
            <a:ext uri="{FF2B5EF4-FFF2-40B4-BE49-F238E27FC236}">
              <a16:creationId xmlns:a16="http://schemas.microsoft.com/office/drawing/2014/main" id="{00000000-0008-0000-2C00-0000A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18" name="图片 1" descr="IMG_0792">
          <a:extLst>
            <a:ext uri="{FF2B5EF4-FFF2-40B4-BE49-F238E27FC236}">
              <a16:creationId xmlns:a16="http://schemas.microsoft.com/office/drawing/2014/main" id="{00000000-0008-0000-2C00-0000A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19" name="图片 1" descr="IMG_0792">
          <a:extLst>
            <a:ext uri="{FF2B5EF4-FFF2-40B4-BE49-F238E27FC236}">
              <a16:creationId xmlns:a16="http://schemas.microsoft.com/office/drawing/2014/main" id="{00000000-0008-0000-2C00-0000A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20" name="图片 1" descr="IMG_0792">
          <a:extLst>
            <a:ext uri="{FF2B5EF4-FFF2-40B4-BE49-F238E27FC236}">
              <a16:creationId xmlns:a16="http://schemas.microsoft.com/office/drawing/2014/main" id="{00000000-0008-0000-2C00-0000A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21" name="图片 1" descr="IMG_0792">
          <a:extLst>
            <a:ext uri="{FF2B5EF4-FFF2-40B4-BE49-F238E27FC236}">
              <a16:creationId xmlns:a16="http://schemas.microsoft.com/office/drawing/2014/main" id="{00000000-0008-0000-2C00-0000A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22" name="图片 1" descr="IMG_0792">
          <a:extLst>
            <a:ext uri="{FF2B5EF4-FFF2-40B4-BE49-F238E27FC236}">
              <a16:creationId xmlns:a16="http://schemas.microsoft.com/office/drawing/2014/main" id="{00000000-0008-0000-2C00-0000A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23" name="图片 1" descr="IMG_0792">
          <a:extLst>
            <a:ext uri="{FF2B5EF4-FFF2-40B4-BE49-F238E27FC236}">
              <a16:creationId xmlns:a16="http://schemas.microsoft.com/office/drawing/2014/main" id="{00000000-0008-0000-2C00-0000A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24" name="图片 1" descr="IMG_0792">
          <a:extLst>
            <a:ext uri="{FF2B5EF4-FFF2-40B4-BE49-F238E27FC236}">
              <a16:creationId xmlns:a16="http://schemas.microsoft.com/office/drawing/2014/main" id="{00000000-0008-0000-2C00-0000A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25" name="图片 1" descr="IMG_0792">
          <a:extLst>
            <a:ext uri="{FF2B5EF4-FFF2-40B4-BE49-F238E27FC236}">
              <a16:creationId xmlns:a16="http://schemas.microsoft.com/office/drawing/2014/main" id="{00000000-0008-0000-2C00-0000A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26" name="图片 1" descr="IMG_0792">
          <a:extLst>
            <a:ext uri="{FF2B5EF4-FFF2-40B4-BE49-F238E27FC236}">
              <a16:creationId xmlns:a16="http://schemas.microsoft.com/office/drawing/2014/main" id="{00000000-0008-0000-2C00-0000A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27" name="图片 1" descr="IMG_0792">
          <a:extLst>
            <a:ext uri="{FF2B5EF4-FFF2-40B4-BE49-F238E27FC236}">
              <a16:creationId xmlns:a16="http://schemas.microsoft.com/office/drawing/2014/main" id="{00000000-0008-0000-2C00-0000A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28" name="图片 1" descr="IMG_0792">
          <a:extLst>
            <a:ext uri="{FF2B5EF4-FFF2-40B4-BE49-F238E27FC236}">
              <a16:creationId xmlns:a16="http://schemas.microsoft.com/office/drawing/2014/main" id="{00000000-0008-0000-2C00-0000A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29" name="图片 1" descr="IMG_0792">
          <a:extLst>
            <a:ext uri="{FF2B5EF4-FFF2-40B4-BE49-F238E27FC236}">
              <a16:creationId xmlns:a16="http://schemas.microsoft.com/office/drawing/2014/main" id="{00000000-0008-0000-2C00-0000A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30" name="图片 1" descr="IMG_0792">
          <a:extLst>
            <a:ext uri="{FF2B5EF4-FFF2-40B4-BE49-F238E27FC236}">
              <a16:creationId xmlns:a16="http://schemas.microsoft.com/office/drawing/2014/main" id="{00000000-0008-0000-2C00-0000A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31" name="图片 1" descr="IMG_0792">
          <a:extLst>
            <a:ext uri="{FF2B5EF4-FFF2-40B4-BE49-F238E27FC236}">
              <a16:creationId xmlns:a16="http://schemas.microsoft.com/office/drawing/2014/main" id="{00000000-0008-0000-2C00-0000A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32" name="图片 1" descr="IMG_0792">
          <a:extLst>
            <a:ext uri="{FF2B5EF4-FFF2-40B4-BE49-F238E27FC236}">
              <a16:creationId xmlns:a16="http://schemas.microsoft.com/office/drawing/2014/main" id="{00000000-0008-0000-2C00-0000B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33" name="图片 1" descr="IMG_0792">
          <a:extLst>
            <a:ext uri="{FF2B5EF4-FFF2-40B4-BE49-F238E27FC236}">
              <a16:creationId xmlns:a16="http://schemas.microsoft.com/office/drawing/2014/main" id="{00000000-0008-0000-2C00-0000B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34" name="图片 1" descr="IMG_0792">
          <a:extLst>
            <a:ext uri="{FF2B5EF4-FFF2-40B4-BE49-F238E27FC236}">
              <a16:creationId xmlns:a16="http://schemas.microsoft.com/office/drawing/2014/main" id="{00000000-0008-0000-2C00-0000B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35" name="图片 1" descr="IMG_0792">
          <a:extLst>
            <a:ext uri="{FF2B5EF4-FFF2-40B4-BE49-F238E27FC236}">
              <a16:creationId xmlns:a16="http://schemas.microsoft.com/office/drawing/2014/main" id="{00000000-0008-0000-2C00-0000B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36" name="图片 1" descr="IMG_0792">
          <a:extLst>
            <a:ext uri="{FF2B5EF4-FFF2-40B4-BE49-F238E27FC236}">
              <a16:creationId xmlns:a16="http://schemas.microsoft.com/office/drawing/2014/main" id="{00000000-0008-0000-2C00-0000B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37" name="图片 1" descr="IMG_0792">
          <a:extLst>
            <a:ext uri="{FF2B5EF4-FFF2-40B4-BE49-F238E27FC236}">
              <a16:creationId xmlns:a16="http://schemas.microsoft.com/office/drawing/2014/main" id="{00000000-0008-0000-2C00-0000B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38" name="图片 1" descr="IMG_0792">
          <a:extLst>
            <a:ext uri="{FF2B5EF4-FFF2-40B4-BE49-F238E27FC236}">
              <a16:creationId xmlns:a16="http://schemas.microsoft.com/office/drawing/2014/main" id="{00000000-0008-0000-2C00-0000B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39" name="图片 1" descr="IMG_0792">
          <a:extLst>
            <a:ext uri="{FF2B5EF4-FFF2-40B4-BE49-F238E27FC236}">
              <a16:creationId xmlns:a16="http://schemas.microsoft.com/office/drawing/2014/main" id="{00000000-0008-0000-2C00-0000B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40" name="图片 1" descr="IMG_0792">
          <a:extLst>
            <a:ext uri="{FF2B5EF4-FFF2-40B4-BE49-F238E27FC236}">
              <a16:creationId xmlns:a16="http://schemas.microsoft.com/office/drawing/2014/main" id="{00000000-0008-0000-2C00-0000B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41" name="图片 1" descr="IMG_0792">
          <a:extLst>
            <a:ext uri="{FF2B5EF4-FFF2-40B4-BE49-F238E27FC236}">
              <a16:creationId xmlns:a16="http://schemas.microsoft.com/office/drawing/2014/main" id="{00000000-0008-0000-2C00-0000B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42" name="图片 1" descr="IMG_0792">
          <a:extLst>
            <a:ext uri="{FF2B5EF4-FFF2-40B4-BE49-F238E27FC236}">
              <a16:creationId xmlns:a16="http://schemas.microsoft.com/office/drawing/2014/main" id="{00000000-0008-0000-2C00-0000B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43" name="图片 1" descr="IMG_0792">
          <a:extLst>
            <a:ext uri="{FF2B5EF4-FFF2-40B4-BE49-F238E27FC236}">
              <a16:creationId xmlns:a16="http://schemas.microsoft.com/office/drawing/2014/main" id="{00000000-0008-0000-2C00-0000B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44" name="图片 1" descr="IMG_0792">
          <a:extLst>
            <a:ext uri="{FF2B5EF4-FFF2-40B4-BE49-F238E27FC236}">
              <a16:creationId xmlns:a16="http://schemas.microsoft.com/office/drawing/2014/main" id="{00000000-0008-0000-2C00-0000B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45" name="图片 1" descr="IMG_0792">
          <a:extLst>
            <a:ext uri="{FF2B5EF4-FFF2-40B4-BE49-F238E27FC236}">
              <a16:creationId xmlns:a16="http://schemas.microsoft.com/office/drawing/2014/main" id="{00000000-0008-0000-2C00-0000B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46" name="图片 1" descr="IMG_0792">
          <a:extLst>
            <a:ext uri="{FF2B5EF4-FFF2-40B4-BE49-F238E27FC236}">
              <a16:creationId xmlns:a16="http://schemas.microsoft.com/office/drawing/2014/main" id="{00000000-0008-0000-2C00-0000B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47" name="图片 1" descr="IMG_0792">
          <a:extLst>
            <a:ext uri="{FF2B5EF4-FFF2-40B4-BE49-F238E27FC236}">
              <a16:creationId xmlns:a16="http://schemas.microsoft.com/office/drawing/2014/main" id="{00000000-0008-0000-2C00-0000B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48" name="图片 1" descr="IMG_0792">
          <a:extLst>
            <a:ext uri="{FF2B5EF4-FFF2-40B4-BE49-F238E27FC236}">
              <a16:creationId xmlns:a16="http://schemas.microsoft.com/office/drawing/2014/main" id="{00000000-0008-0000-2C00-0000C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49" name="图片 1" descr="IMG_0792">
          <a:extLst>
            <a:ext uri="{FF2B5EF4-FFF2-40B4-BE49-F238E27FC236}">
              <a16:creationId xmlns:a16="http://schemas.microsoft.com/office/drawing/2014/main" id="{00000000-0008-0000-2C00-0000C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50" name="图片 1" descr="IMG_0792">
          <a:extLst>
            <a:ext uri="{FF2B5EF4-FFF2-40B4-BE49-F238E27FC236}">
              <a16:creationId xmlns:a16="http://schemas.microsoft.com/office/drawing/2014/main" id="{00000000-0008-0000-2C00-0000C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51" name="图片 1" descr="IMG_0792">
          <a:extLst>
            <a:ext uri="{FF2B5EF4-FFF2-40B4-BE49-F238E27FC236}">
              <a16:creationId xmlns:a16="http://schemas.microsoft.com/office/drawing/2014/main" id="{00000000-0008-0000-2C00-0000C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52" name="图片 1" descr="IMG_0792">
          <a:extLst>
            <a:ext uri="{FF2B5EF4-FFF2-40B4-BE49-F238E27FC236}">
              <a16:creationId xmlns:a16="http://schemas.microsoft.com/office/drawing/2014/main" id="{00000000-0008-0000-2C00-0000C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453" name="图片 1" descr="IMG_0792">
          <a:extLst>
            <a:ext uri="{FF2B5EF4-FFF2-40B4-BE49-F238E27FC236}">
              <a16:creationId xmlns:a16="http://schemas.microsoft.com/office/drawing/2014/main" id="{00000000-0008-0000-2C00-0000C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54" name="图片 1" descr="IMG_0792">
          <a:extLst>
            <a:ext uri="{FF2B5EF4-FFF2-40B4-BE49-F238E27FC236}">
              <a16:creationId xmlns:a16="http://schemas.microsoft.com/office/drawing/2014/main" id="{00000000-0008-0000-2C00-0000C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455" name="图片 1" descr="IMG_0792">
          <a:extLst>
            <a:ext uri="{FF2B5EF4-FFF2-40B4-BE49-F238E27FC236}">
              <a16:creationId xmlns:a16="http://schemas.microsoft.com/office/drawing/2014/main" id="{00000000-0008-0000-2C00-0000C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56" name="图片 1" descr="IMG_0792">
          <a:extLst>
            <a:ext uri="{FF2B5EF4-FFF2-40B4-BE49-F238E27FC236}">
              <a16:creationId xmlns:a16="http://schemas.microsoft.com/office/drawing/2014/main" id="{00000000-0008-0000-2C00-0000C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57" name="图片 1" descr="IMG_0792">
          <a:extLst>
            <a:ext uri="{FF2B5EF4-FFF2-40B4-BE49-F238E27FC236}">
              <a16:creationId xmlns:a16="http://schemas.microsoft.com/office/drawing/2014/main" id="{00000000-0008-0000-2C00-0000C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58" name="图片 1" descr="IMG_0792">
          <a:extLst>
            <a:ext uri="{FF2B5EF4-FFF2-40B4-BE49-F238E27FC236}">
              <a16:creationId xmlns:a16="http://schemas.microsoft.com/office/drawing/2014/main" id="{00000000-0008-0000-2C00-0000C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59" name="图片 1" descr="IMG_0792">
          <a:extLst>
            <a:ext uri="{FF2B5EF4-FFF2-40B4-BE49-F238E27FC236}">
              <a16:creationId xmlns:a16="http://schemas.microsoft.com/office/drawing/2014/main" id="{00000000-0008-0000-2C00-0000C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60" name="图片 1" descr="IMG_0792">
          <a:extLst>
            <a:ext uri="{FF2B5EF4-FFF2-40B4-BE49-F238E27FC236}">
              <a16:creationId xmlns:a16="http://schemas.microsoft.com/office/drawing/2014/main" id="{00000000-0008-0000-2C00-0000C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61" name="图片 1" descr="IMG_0792">
          <a:extLst>
            <a:ext uri="{FF2B5EF4-FFF2-40B4-BE49-F238E27FC236}">
              <a16:creationId xmlns:a16="http://schemas.microsoft.com/office/drawing/2014/main" id="{00000000-0008-0000-2C00-0000C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62" name="图片 1" descr="IMG_0792">
          <a:extLst>
            <a:ext uri="{FF2B5EF4-FFF2-40B4-BE49-F238E27FC236}">
              <a16:creationId xmlns:a16="http://schemas.microsoft.com/office/drawing/2014/main" id="{00000000-0008-0000-2C00-0000C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463" name="图片 1" descr="IMG_0792">
          <a:extLst>
            <a:ext uri="{FF2B5EF4-FFF2-40B4-BE49-F238E27FC236}">
              <a16:creationId xmlns:a16="http://schemas.microsoft.com/office/drawing/2014/main" id="{00000000-0008-0000-2C00-0000C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464" name="图片 1" descr="IMG_0792">
          <a:extLst>
            <a:ext uri="{FF2B5EF4-FFF2-40B4-BE49-F238E27FC236}">
              <a16:creationId xmlns:a16="http://schemas.microsoft.com/office/drawing/2014/main" id="{00000000-0008-0000-2C00-0000D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465" name="图片 1" descr="IMG_0792">
          <a:extLst>
            <a:ext uri="{FF2B5EF4-FFF2-40B4-BE49-F238E27FC236}">
              <a16:creationId xmlns:a16="http://schemas.microsoft.com/office/drawing/2014/main" id="{00000000-0008-0000-2C00-0000D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466" name="图片 1" descr="IMG_0792">
          <a:extLst>
            <a:ext uri="{FF2B5EF4-FFF2-40B4-BE49-F238E27FC236}">
              <a16:creationId xmlns:a16="http://schemas.microsoft.com/office/drawing/2014/main" id="{00000000-0008-0000-2C00-0000D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67" name="图片 1" descr="IMG_0792">
          <a:extLst>
            <a:ext uri="{FF2B5EF4-FFF2-40B4-BE49-F238E27FC236}">
              <a16:creationId xmlns:a16="http://schemas.microsoft.com/office/drawing/2014/main" id="{00000000-0008-0000-2C00-0000D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468" name="图片 1" descr="IMG_0792">
          <a:extLst>
            <a:ext uri="{FF2B5EF4-FFF2-40B4-BE49-F238E27FC236}">
              <a16:creationId xmlns:a16="http://schemas.microsoft.com/office/drawing/2014/main" id="{00000000-0008-0000-2C00-0000D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69" name="图片 1" descr="IMG_0792">
          <a:extLst>
            <a:ext uri="{FF2B5EF4-FFF2-40B4-BE49-F238E27FC236}">
              <a16:creationId xmlns:a16="http://schemas.microsoft.com/office/drawing/2014/main" id="{00000000-0008-0000-2C00-0000D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70" name="图片 1" descr="IMG_0792">
          <a:extLst>
            <a:ext uri="{FF2B5EF4-FFF2-40B4-BE49-F238E27FC236}">
              <a16:creationId xmlns:a16="http://schemas.microsoft.com/office/drawing/2014/main" id="{00000000-0008-0000-2C00-0000D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471" name="图片 1" descr="IMG_0792">
          <a:extLst>
            <a:ext uri="{FF2B5EF4-FFF2-40B4-BE49-F238E27FC236}">
              <a16:creationId xmlns:a16="http://schemas.microsoft.com/office/drawing/2014/main" id="{00000000-0008-0000-2C00-0000D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72" name="图片 1" descr="IMG_0792">
          <a:extLst>
            <a:ext uri="{FF2B5EF4-FFF2-40B4-BE49-F238E27FC236}">
              <a16:creationId xmlns:a16="http://schemas.microsoft.com/office/drawing/2014/main" id="{00000000-0008-0000-2C00-0000D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73" name="图片 1" descr="IMG_0792">
          <a:extLst>
            <a:ext uri="{FF2B5EF4-FFF2-40B4-BE49-F238E27FC236}">
              <a16:creationId xmlns:a16="http://schemas.microsoft.com/office/drawing/2014/main" id="{00000000-0008-0000-2C00-0000D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474" name="图片 1" descr="IMG_0792">
          <a:extLst>
            <a:ext uri="{FF2B5EF4-FFF2-40B4-BE49-F238E27FC236}">
              <a16:creationId xmlns:a16="http://schemas.microsoft.com/office/drawing/2014/main" id="{00000000-0008-0000-2C00-0000D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75" name="图片 1" descr="IMG_0792">
          <a:extLst>
            <a:ext uri="{FF2B5EF4-FFF2-40B4-BE49-F238E27FC236}">
              <a16:creationId xmlns:a16="http://schemas.microsoft.com/office/drawing/2014/main" id="{00000000-0008-0000-2C00-0000D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476" name="图片 1" descr="IMG_0792">
          <a:extLst>
            <a:ext uri="{FF2B5EF4-FFF2-40B4-BE49-F238E27FC236}">
              <a16:creationId xmlns:a16="http://schemas.microsoft.com/office/drawing/2014/main" id="{00000000-0008-0000-2C00-0000D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77" name="图片 1" descr="IMG_0792">
          <a:extLst>
            <a:ext uri="{FF2B5EF4-FFF2-40B4-BE49-F238E27FC236}">
              <a16:creationId xmlns:a16="http://schemas.microsoft.com/office/drawing/2014/main" id="{00000000-0008-0000-2C00-0000D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78" name="图片 1" descr="IMG_0792">
          <a:extLst>
            <a:ext uri="{FF2B5EF4-FFF2-40B4-BE49-F238E27FC236}">
              <a16:creationId xmlns:a16="http://schemas.microsoft.com/office/drawing/2014/main" id="{00000000-0008-0000-2C00-0000D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79" name="图片 1" descr="IMG_0792">
          <a:extLst>
            <a:ext uri="{FF2B5EF4-FFF2-40B4-BE49-F238E27FC236}">
              <a16:creationId xmlns:a16="http://schemas.microsoft.com/office/drawing/2014/main" id="{00000000-0008-0000-2C00-0000D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80" name="图片 1" descr="IMG_0792">
          <a:extLst>
            <a:ext uri="{FF2B5EF4-FFF2-40B4-BE49-F238E27FC236}">
              <a16:creationId xmlns:a16="http://schemas.microsoft.com/office/drawing/2014/main" id="{00000000-0008-0000-2C00-0000E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81" name="图片 1" descr="IMG_0792">
          <a:extLst>
            <a:ext uri="{FF2B5EF4-FFF2-40B4-BE49-F238E27FC236}">
              <a16:creationId xmlns:a16="http://schemas.microsoft.com/office/drawing/2014/main" id="{00000000-0008-0000-2C00-0000E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82" name="图片 1" descr="IMG_0792">
          <a:extLst>
            <a:ext uri="{FF2B5EF4-FFF2-40B4-BE49-F238E27FC236}">
              <a16:creationId xmlns:a16="http://schemas.microsoft.com/office/drawing/2014/main" id="{00000000-0008-0000-2C00-0000E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83" name="图片 1" descr="IMG_0792">
          <a:extLst>
            <a:ext uri="{FF2B5EF4-FFF2-40B4-BE49-F238E27FC236}">
              <a16:creationId xmlns:a16="http://schemas.microsoft.com/office/drawing/2014/main" id="{00000000-0008-0000-2C00-0000E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484" name="图片 1" descr="IMG_0792">
          <a:extLst>
            <a:ext uri="{FF2B5EF4-FFF2-40B4-BE49-F238E27FC236}">
              <a16:creationId xmlns:a16="http://schemas.microsoft.com/office/drawing/2014/main" id="{00000000-0008-0000-2C00-0000E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485" name="图片 1" descr="IMG_0792">
          <a:extLst>
            <a:ext uri="{FF2B5EF4-FFF2-40B4-BE49-F238E27FC236}">
              <a16:creationId xmlns:a16="http://schemas.microsoft.com/office/drawing/2014/main" id="{00000000-0008-0000-2C00-0000E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486" name="图片 1" descr="IMG_0792">
          <a:extLst>
            <a:ext uri="{FF2B5EF4-FFF2-40B4-BE49-F238E27FC236}">
              <a16:creationId xmlns:a16="http://schemas.microsoft.com/office/drawing/2014/main" id="{00000000-0008-0000-2C00-0000E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487" name="图片 1" descr="IMG_0792">
          <a:extLst>
            <a:ext uri="{FF2B5EF4-FFF2-40B4-BE49-F238E27FC236}">
              <a16:creationId xmlns:a16="http://schemas.microsoft.com/office/drawing/2014/main" id="{00000000-0008-0000-2C00-0000E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488" name="图片 1" descr="IMG_0792">
          <a:extLst>
            <a:ext uri="{FF2B5EF4-FFF2-40B4-BE49-F238E27FC236}">
              <a16:creationId xmlns:a16="http://schemas.microsoft.com/office/drawing/2014/main" id="{00000000-0008-0000-2C00-0000E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489" name="图片 1" descr="IMG_0792">
          <a:extLst>
            <a:ext uri="{FF2B5EF4-FFF2-40B4-BE49-F238E27FC236}">
              <a16:creationId xmlns:a16="http://schemas.microsoft.com/office/drawing/2014/main" id="{00000000-0008-0000-2C00-0000E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490" name="图片 1" descr="IMG_0792">
          <a:extLst>
            <a:ext uri="{FF2B5EF4-FFF2-40B4-BE49-F238E27FC236}">
              <a16:creationId xmlns:a16="http://schemas.microsoft.com/office/drawing/2014/main" id="{00000000-0008-0000-2C00-0000E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491" name="图片 1" descr="IMG_0792">
          <a:extLst>
            <a:ext uri="{FF2B5EF4-FFF2-40B4-BE49-F238E27FC236}">
              <a16:creationId xmlns:a16="http://schemas.microsoft.com/office/drawing/2014/main" id="{00000000-0008-0000-2C00-0000E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492" name="图片 1" descr="IMG_0792">
          <a:extLst>
            <a:ext uri="{FF2B5EF4-FFF2-40B4-BE49-F238E27FC236}">
              <a16:creationId xmlns:a16="http://schemas.microsoft.com/office/drawing/2014/main" id="{00000000-0008-0000-2C00-0000E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493" name="图片 1" descr="IMG_0792">
          <a:extLst>
            <a:ext uri="{FF2B5EF4-FFF2-40B4-BE49-F238E27FC236}">
              <a16:creationId xmlns:a16="http://schemas.microsoft.com/office/drawing/2014/main" id="{00000000-0008-0000-2C00-0000E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494" name="图片 1" descr="IMG_0792">
          <a:extLst>
            <a:ext uri="{FF2B5EF4-FFF2-40B4-BE49-F238E27FC236}">
              <a16:creationId xmlns:a16="http://schemas.microsoft.com/office/drawing/2014/main" id="{00000000-0008-0000-2C00-0000E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495" name="图片 1" descr="IMG_0792">
          <a:extLst>
            <a:ext uri="{FF2B5EF4-FFF2-40B4-BE49-F238E27FC236}">
              <a16:creationId xmlns:a16="http://schemas.microsoft.com/office/drawing/2014/main" id="{00000000-0008-0000-2C00-0000E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496" name="图片 1" descr="IMG_0792">
          <a:extLst>
            <a:ext uri="{FF2B5EF4-FFF2-40B4-BE49-F238E27FC236}">
              <a16:creationId xmlns:a16="http://schemas.microsoft.com/office/drawing/2014/main" id="{00000000-0008-0000-2C00-0000F0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497" name="图片 1" descr="IMG_0792">
          <a:extLst>
            <a:ext uri="{FF2B5EF4-FFF2-40B4-BE49-F238E27FC236}">
              <a16:creationId xmlns:a16="http://schemas.microsoft.com/office/drawing/2014/main" id="{00000000-0008-0000-2C00-0000F1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498" name="图片 1" descr="IMG_0792">
          <a:extLst>
            <a:ext uri="{FF2B5EF4-FFF2-40B4-BE49-F238E27FC236}">
              <a16:creationId xmlns:a16="http://schemas.microsoft.com/office/drawing/2014/main" id="{00000000-0008-0000-2C00-0000F2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499" name="图片 1" descr="IMG_0792">
          <a:extLst>
            <a:ext uri="{FF2B5EF4-FFF2-40B4-BE49-F238E27FC236}">
              <a16:creationId xmlns:a16="http://schemas.microsoft.com/office/drawing/2014/main" id="{00000000-0008-0000-2C00-0000F3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500" name="图片 1" descr="IMG_0792">
          <a:extLst>
            <a:ext uri="{FF2B5EF4-FFF2-40B4-BE49-F238E27FC236}">
              <a16:creationId xmlns:a16="http://schemas.microsoft.com/office/drawing/2014/main" id="{00000000-0008-0000-2C00-0000F4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501" name="图片 1" descr="IMG_0792">
          <a:extLst>
            <a:ext uri="{FF2B5EF4-FFF2-40B4-BE49-F238E27FC236}">
              <a16:creationId xmlns:a16="http://schemas.microsoft.com/office/drawing/2014/main" id="{00000000-0008-0000-2C00-0000F5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502" name="图片 1" descr="IMG_0792">
          <a:extLst>
            <a:ext uri="{FF2B5EF4-FFF2-40B4-BE49-F238E27FC236}">
              <a16:creationId xmlns:a16="http://schemas.microsoft.com/office/drawing/2014/main" id="{00000000-0008-0000-2C00-0000F6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503" name="图片 1" descr="IMG_0792">
          <a:extLst>
            <a:ext uri="{FF2B5EF4-FFF2-40B4-BE49-F238E27FC236}">
              <a16:creationId xmlns:a16="http://schemas.microsoft.com/office/drawing/2014/main" id="{00000000-0008-0000-2C00-0000F7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504" name="图片 1" descr="IMG_0792">
          <a:extLst>
            <a:ext uri="{FF2B5EF4-FFF2-40B4-BE49-F238E27FC236}">
              <a16:creationId xmlns:a16="http://schemas.microsoft.com/office/drawing/2014/main" id="{00000000-0008-0000-2C00-0000F8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05" name="图片 1" descr="IMG_0792">
          <a:extLst>
            <a:ext uri="{FF2B5EF4-FFF2-40B4-BE49-F238E27FC236}">
              <a16:creationId xmlns:a16="http://schemas.microsoft.com/office/drawing/2014/main" id="{00000000-0008-0000-2C00-0000F9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506" name="图片 1" descr="IMG_0792">
          <a:extLst>
            <a:ext uri="{FF2B5EF4-FFF2-40B4-BE49-F238E27FC236}">
              <a16:creationId xmlns:a16="http://schemas.microsoft.com/office/drawing/2014/main" id="{00000000-0008-0000-2C00-0000FA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507" name="图片 1" descr="IMG_0792">
          <a:extLst>
            <a:ext uri="{FF2B5EF4-FFF2-40B4-BE49-F238E27FC236}">
              <a16:creationId xmlns:a16="http://schemas.microsoft.com/office/drawing/2014/main" id="{00000000-0008-0000-2C00-0000FB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08" name="图片 1" descr="IMG_0792">
          <a:extLst>
            <a:ext uri="{FF2B5EF4-FFF2-40B4-BE49-F238E27FC236}">
              <a16:creationId xmlns:a16="http://schemas.microsoft.com/office/drawing/2014/main" id="{00000000-0008-0000-2C00-0000FC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509" name="图片 1" descr="IMG_0792">
          <a:extLst>
            <a:ext uri="{FF2B5EF4-FFF2-40B4-BE49-F238E27FC236}">
              <a16:creationId xmlns:a16="http://schemas.microsoft.com/office/drawing/2014/main" id="{00000000-0008-0000-2C00-0000FD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10" name="图片 1" descr="IMG_0792">
          <a:extLst>
            <a:ext uri="{FF2B5EF4-FFF2-40B4-BE49-F238E27FC236}">
              <a16:creationId xmlns:a16="http://schemas.microsoft.com/office/drawing/2014/main" id="{00000000-0008-0000-2C00-0000FE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11" name="图片 1" descr="IMG_0792">
          <a:extLst>
            <a:ext uri="{FF2B5EF4-FFF2-40B4-BE49-F238E27FC236}">
              <a16:creationId xmlns:a16="http://schemas.microsoft.com/office/drawing/2014/main" id="{00000000-0008-0000-2C00-0000F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12" name="图片 1" descr="IMG_0792">
          <a:extLst>
            <a:ext uri="{FF2B5EF4-FFF2-40B4-BE49-F238E27FC236}">
              <a16:creationId xmlns:a16="http://schemas.microsoft.com/office/drawing/2014/main" id="{00000000-0008-0000-2C00-00000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13" name="图片 1" descr="IMG_0792">
          <a:extLst>
            <a:ext uri="{FF2B5EF4-FFF2-40B4-BE49-F238E27FC236}">
              <a16:creationId xmlns:a16="http://schemas.microsoft.com/office/drawing/2014/main" id="{00000000-0008-0000-2C00-00000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14" name="图片 1" descr="IMG_0792">
          <a:extLst>
            <a:ext uri="{FF2B5EF4-FFF2-40B4-BE49-F238E27FC236}">
              <a16:creationId xmlns:a16="http://schemas.microsoft.com/office/drawing/2014/main" id="{00000000-0008-0000-2C00-00000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15" name="图片 1" descr="IMG_0792">
          <a:extLst>
            <a:ext uri="{FF2B5EF4-FFF2-40B4-BE49-F238E27FC236}">
              <a16:creationId xmlns:a16="http://schemas.microsoft.com/office/drawing/2014/main" id="{00000000-0008-0000-2C00-00000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516" name="图片 1" descr="IMG_0792">
          <a:extLst>
            <a:ext uri="{FF2B5EF4-FFF2-40B4-BE49-F238E27FC236}">
              <a16:creationId xmlns:a16="http://schemas.microsoft.com/office/drawing/2014/main" id="{00000000-0008-0000-2C00-00000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17" name="图片 1" descr="IMG_0792">
          <a:extLst>
            <a:ext uri="{FF2B5EF4-FFF2-40B4-BE49-F238E27FC236}">
              <a16:creationId xmlns:a16="http://schemas.microsoft.com/office/drawing/2014/main" id="{00000000-0008-0000-2C00-00000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18" name="图片 1" descr="IMG_0792">
          <a:extLst>
            <a:ext uri="{FF2B5EF4-FFF2-40B4-BE49-F238E27FC236}">
              <a16:creationId xmlns:a16="http://schemas.microsoft.com/office/drawing/2014/main" id="{00000000-0008-0000-2C00-00000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19" name="图片 1" descr="IMG_0792">
          <a:extLst>
            <a:ext uri="{FF2B5EF4-FFF2-40B4-BE49-F238E27FC236}">
              <a16:creationId xmlns:a16="http://schemas.microsoft.com/office/drawing/2014/main" id="{00000000-0008-0000-2C00-00000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20" name="图片 1" descr="IMG_0792">
          <a:extLst>
            <a:ext uri="{FF2B5EF4-FFF2-40B4-BE49-F238E27FC236}">
              <a16:creationId xmlns:a16="http://schemas.microsoft.com/office/drawing/2014/main" id="{00000000-0008-0000-2C00-00000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21" name="图片 1" descr="IMG_0792">
          <a:extLst>
            <a:ext uri="{FF2B5EF4-FFF2-40B4-BE49-F238E27FC236}">
              <a16:creationId xmlns:a16="http://schemas.microsoft.com/office/drawing/2014/main" id="{00000000-0008-0000-2C00-00000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22" name="图片 1" descr="IMG_0792">
          <a:extLst>
            <a:ext uri="{FF2B5EF4-FFF2-40B4-BE49-F238E27FC236}">
              <a16:creationId xmlns:a16="http://schemas.microsoft.com/office/drawing/2014/main" id="{00000000-0008-0000-2C00-00000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523" name="图片 1" descr="IMG_0792">
          <a:extLst>
            <a:ext uri="{FF2B5EF4-FFF2-40B4-BE49-F238E27FC236}">
              <a16:creationId xmlns:a16="http://schemas.microsoft.com/office/drawing/2014/main" id="{00000000-0008-0000-2C00-00000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24" name="图片 1" descr="IMG_0792">
          <a:extLst>
            <a:ext uri="{FF2B5EF4-FFF2-40B4-BE49-F238E27FC236}">
              <a16:creationId xmlns:a16="http://schemas.microsoft.com/office/drawing/2014/main" id="{00000000-0008-0000-2C00-00000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25" name="图片 1" descr="IMG_0792">
          <a:extLst>
            <a:ext uri="{FF2B5EF4-FFF2-40B4-BE49-F238E27FC236}">
              <a16:creationId xmlns:a16="http://schemas.microsoft.com/office/drawing/2014/main" id="{00000000-0008-0000-2C00-00000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26" name="图片 1" descr="IMG_0792">
          <a:extLst>
            <a:ext uri="{FF2B5EF4-FFF2-40B4-BE49-F238E27FC236}">
              <a16:creationId xmlns:a16="http://schemas.microsoft.com/office/drawing/2014/main" id="{00000000-0008-0000-2C00-00000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27" name="图片 1" descr="IMG_0792">
          <a:extLst>
            <a:ext uri="{FF2B5EF4-FFF2-40B4-BE49-F238E27FC236}">
              <a16:creationId xmlns:a16="http://schemas.microsoft.com/office/drawing/2014/main" id="{00000000-0008-0000-2C00-00000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28" name="图片 1" descr="IMG_0792">
          <a:extLst>
            <a:ext uri="{FF2B5EF4-FFF2-40B4-BE49-F238E27FC236}">
              <a16:creationId xmlns:a16="http://schemas.microsoft.com/office/drawing/2014/main" id="{00000000-0008-0000-2C00-00001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29" name="图片 1" descr="IMG_0792">
          <a:extLst>
            <a:ext uri="{FF2B5EF4-FFF2-40B4-BE49-F238E27FC236}">
              <a16:creationId xmlns:a16="http://schemas.microsoft.com/office/drawing/2014/main" id="{00000000-0008-0000-2C00-00001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530" name="图片 1" descr="IMG_0792">
          <a:extLst>
            <a:ext uri="{FF2B5EF4-FFF2-40B4-BE49-F238E27FC236}">
              <a16:creationId xmlns:a16="http://schemas.microsoft.com/office/drawing/2014/main" id="{00000000-0008-0000-2C00-00001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31" name="图片 1" descr="IMG_0792">
          <a:extLst>
            <a:ext uri="{FF2B5EF4-FFF2-40B4-BE49-F238E27FC236}">
              <a16:creationId xmlns:a16="http://schemas.microsoft.com/office/drawing/2014/main" id="{00000000-0008-0000-2C00-00001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32" name="图片 1" descr="IMG_0792">
          <a:extLst>
            <a:ext uri="{FF2B5EF4-FFF2-40B4-BE49-F238E27FC236}">
              <a16:creationId xmlns:a16="http://schemas.microsoft.com/office/drawing/2014/main" id="{00000000-0008-0000-2C00-00001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33" name="图片 1" descr="IMG_0792">
          <a:extLst>
            <a:ext uri="{FF2B5EF4-FFF2-40B4-BE49-F238E27FC236}">
              <a16:creationId xmlns:a16="http://schemas.microsoft.com/office/drawing/2014/main" id="{00000000-0008-0000-2C00-00001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34" name="图片 1" descr="IMG_0792">
          <a:extLst>
            <a:ext uri="{FF2B5EF4-FFF2-40B4-BE49-F238E27FC236}">
              <a16:creationId xmlns:a16="http://schemas.microsoft.com/office/drawing/2014/main" id="{00000000-0008-0000-2C00-00001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35" name="图片 1" descr="IMG_0792">
          <a:extLst>
            <a:ext uri="{FF2B5EF4-FFF2-40B4-BE49-F238E27FC236}">
              <a16:creationId xmlns:a16="http://schemas.microsoft.com/office/drawing/2014/main" id="{00000000-0008-0000-2C00-00001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36" name="图片 1" descr="IMG_0792">
          <a:extLst>
            <a:ext uri="{FF2B5EF4-FFF2-40B4-BE49-F238E27FC236}">
              <a16:creationId xmlns:a16="http://schemas.microsoft.com/office/drawing/2014/main" id="{00000000-0008-0000-2C00-00001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37" name="图片 1" descr="IMG_0792">
          <a:extLst>
            <a:ext uri="{FF2B5EF4-FFF2-40B4-BE49-F238E27FC236}">
              <a16:creationId xmlns:a16="http://schemas.microsoft.com/office/drawing/2014/main" id="{00000000-0008-0000-2C00-00001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38" name="图片 1" descr="IMG_0792">
          <a:extLst>
            <a:ext uri="{FF2B5EF4-FFF2-40B4-BE49-F238E27FC236}">
              <a16:creationId xmlns:a16="http://schemas.microsoft.com/office/drawing/2014/main" id="{00000000-0008-0000-2C00-00001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39" name="图片 1" descr="IMG_0792">
          <a:extLst>
            <a:ext uri="{FF2B5EF4-FFF2-40B4-BE49-F238E27FC236}">
              <a16:creationId xmlns:a16="http://schemas.microsoft.com/office/drawing/2014/main" id="{00000000-0008-0000-2C00-00001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40" name="图片 1" descr="IMG_0792">
          <a:extLst>
            <a:ext uri="{FF2B5EF4-FFF2-40B4-BE49-F238E27FC236}">
              <a16:creationId xmlns:a16="http://schemas.microsoft.com/office/drawing/2014/main" id="{00000000-0008-0000-2C00-00001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41" name="图片 1" descr="IMG_0792">
          <a:extLst>
            <a:ext uri="{FF2B5EF4-FFF2-40B4-BE49-F238E27FC236}">
              <a16:creationId xmlns:a16="http://schemas.microsoft.com/office/drawing/2014/main" id="{00000000-0008-0000-2C00-00001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42" name="图片 1" descr="IMG_0792">
          <a:extLst>
            <a:ext uri="{FF2B5EF4-FFF2-40B4-BE49-F238E27FC236}">
              <a16:creationId xmlns:a16="http://schemas.microsoft.com/office/drawing/2014/main" id="{00000000-0008-0000-2C00-00001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43" name="图片 1" descr="IMG_0792">
          <a:extLst>
            <a:ext uri="{FF2B5EF4-FFF2-40B4-BE49-F238E27FC236}">
              <a16:creationId xmlns:a16="http://schemas.microsoft.com/office/drawing/2014/main" id="{00000000-0008-0000-2C00-00001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44" name="图片 1" descr="IMG_0792">
          <a:extLst>
            <a:ext uri="{FF2B5EF4-FFF2-40B4-BE49-F238E27FC236}">
              <a16:creationId xmlns:a16="http://schemas.microsoft.com/office/drawing/2014/main" id="{00000000-0008-0000-2C00-00002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45" name="图片 1" descr="IMG_0792">
          <a:extLst>
            <a:ext uri="{FF2B5EF4-FFF2-40B4-BE49-F238E27FC236}">
              <a16:creationId xmlns:a16="http://schemas.microsoft.com/office/drawing/2014/main" id="{00000000-0008-0000-2C00-00002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46" name="图片 1" descr="IMG_0792">
          <a:extLst>
            <a:ext uri="{FF2B5EF4-FFF2-40B4-BE49-F238E27FC236}">
              <a16:creationId xmlns:a16="http://schemas.microsoft.com/office/drawing/2014/main" id="{00000000-0008-0000-2C00-00002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47" name="图片 1" descr="IMG_0792">
          <a:extLst>
            <a:ext uri="{FF2B5EF4-FFF2-40B4-BE49-F238E27FC236}">
              <a16:creationId xmlns:a16="http://schemas.microsoft.com/office/drawing/2014/main" id="{00000000-0008-0000-2C00-00002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48" name="图片 1" descr="IMG_0792">
          <a:extLst>
            <a:ext uri="{FF2B5EF4-FFF2-40B4-BE49-F238E27FC236}">
              <a16:creationId xmlns:a16="http://schemas.microsoft.com/office/drawing/2014/main" id="{00000000-0008-0000-2C00-00002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49" name="图片 1" descr="IMG_0792">
          <a:extLst>
            <a:ext uri="{FF2B5EF4-FFF2-40B4-BE49-F238E27FC236}">
              <a16:creationId xmlns:a16="http://schemas.microsoft.com/office/drawing/2014/main" id="{00000000-0008-0000-2C00-00002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50" name="图片 1" descr="IMG_0792">
          <a:extLst>
            <a:ext uri="{FF2B5EF4-FFF2-40B4-BE49-F238E27FC236}">
              <a16:creationId xmlns:a16="http://schemas.microsoft.com/office/drawing/2014/main" id="{00000000-0008-0000-2C00-00002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51" name="图片 1" descr="IMG_0792">
          <a:extLst>
            <a:ext uri="{FF2B5EF4-FFF2-40B4-BE49-F238E27FC236}">
              <a16:creationId xmlns:a16="http://schemas.microsoft.com/office/drawing/2014/main" id="{00000000-0008-0000-2C00-00002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52" name="图片 1" descr="IMG_0792">
          <a:extLst>
            <a:ext uri="{FF2B5EF4-FFF2-40B4-BE49-F238E27FC236}">
              <a16:creationId xmlns:a16="http://schemas.microsoft.com/office/drawing/2014/main" id="{00000000-0008-0000-2C00-00002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553" name="图片 1" descr="IMG_0792">
          <a:extLst>
            <a:ext uri="{FF2B5EF4-FFF2-40B4-BE49-F238E27FC236}">
              <a16:creationId xmlns:a16="http://schemas.microsoft.com/office/drawing/2014/main" id="{00000000-0008-0000-2C00-00002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554" name="图片 1" descr="IMG_0792">
          <a:extLst>
            <a:ext uri="{FF2B5EF4-FFF2-40B4-BE49-F238E27FC236}">
              <a16:creationId xmlns:a16="http://schemas.microsoft.com/office/drawing/2014/main" id="{00000000-0008-0000-2C00-00002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55" name="图片 1" descr="IMG_0792">
          <a:extLst>
            <a:ext uri="{FF2B5EF4-FFF2-40B4-BE49-F238E27FC236}">
              <a16:creationId xmlns:a16="http://schemas.microsoft.com/office/drawing/2014/main" id="{00000000-0008-0000-2C00-00002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556" name="图片 1" descr="IMG_0792">
          <a:extLst>
            <a:ext uri="{FF2B5EF4-FFF2-40B4-BE49-F238E27FC236}">
              <a16:creationId xmlns:a16="http://schemas.microsoft.com/office/drawing/2014/main" id="{00000000-0008-0000-2C00-00002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557" name="图片 1" descr="IMG_0792">
          <a:extLst>
            <a:ext uri="{FF2B5EF4-FFF2-40B4-BE49-F238E27FC236}">
              <a16:creationId xmlns:a16="http://schemas.microsoft.com/office/drawing/2014/main" id="{00000000-0008-0000-2C00-00002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58" name="图片 1" descr="IMG_0792">
          <a:extLst>
            <a:ext uri="{FF2B5EF4-FFF2-40B4-BE49-F238E27FC236}">
              <a16:creationId xmlns:a16="http://schemas.microsoft.com/office/drawing/2014/main" id="{00000000-0008-0000-2C00-00002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59" name="图片 1" descr="IMG_0792">
          <a:extLst>
            <a:ext uri="{FF2B5EF4-FFF2-40B4-BE49-F238E27FC236}">
              <a16:creationId xmlns:a16="http://schemas.microsoft.com/office/drawing/2014/main" id="{00000000-0008-0000-2C00-00002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60" name="图片 1" descr="IMG_0792">
          <a:extLst>
            <a:ext uri="{FF2B5EF4-FFF2-40B4-BE49-F238E27FC236}">
              <a16:creationId xmlns:a16="http://schemas.microsoft.com/office/drawing/2014/main" id="{00000000-0008-0000-2C00-00003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61" name="图片 1" descr="IMG_0792">
          <a:extLst>
            <a:ext uri="{FF2B5EF4-FFF2-40B4-BE49-F238E27FC236}">
              <a16:creationId xmlns:a16="http://schemas.microsoft.com/office/drawing/2014/main" id="{00000000-0008-0000-2C00-00003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62" name="图片 1" descr="IMG_0792">
          <a:extLst>
            <a:ext uri="{FF2B5EF4-FFF2-40B4-BE49-F238E27FC236}">
              <a16:creationId xmlns:a16="http://schemas.microsoft.com/office/drawing/2014/main" id="{00000000-0008-0000-2C00-00003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63" name="图片 1" descr="IMG_0792">
          <a:extLst>
            <a:ext uri="{FF2B5EF4-FFF2-40B4-BE49-F238E27FC236}">
              <a16:creationId xmlns:a16="http://schemas.microsoft.com/office/drawing/2014/main" id="{00000000-0008-0000-2C00-00003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64" name="图片 1" descr="IMG_0792">
          <a:extLst>
            <a:ext uri="{FF2B5EF4-FFF2-40B4-BE49-F238E27FC236}">
              <a16:creationId xmlns:a16="http://schemas.microsoft.com/office/drawing/2014/main" id="{00000000-0008-0000-2C00-00003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65" name="图片 1" descr="IMG_0792">
          <a:extLst>
            <a:ext uri="{FF2B5EF4-FFF2-40B4-BE49-F238E27FC236}">
              <a16:creationId xmlns:a16="http://schemas.microsoft.com/office/drawing/2014/main" id="{00000000-0008-0000-2C00-00003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66" name="图片 1" descr="IMG_0792">
          <a:extLst>
            <a:ext uri="{FF2B5EF4-FFF2-40B4-BE49-F238E27FC236}">
              <a16:creationId xmlns:a16="http://schemas.microsoft.com/office/drawing/2014/main" id="{00000000-0008-0000-2C00-00003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567" name="图片 1" descr="IMG_0792">
          <a:extLst>
            <a:ext uri="{FF2B5EF4-FFF2-40B4-BE49-F238E27FC236}">
              <a16:creationId xmlns:a16="http://schemas.microsoft.com/office/drawing/2014/main" id="{00000000-0008-0000-2C00-00003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568" name="图片 1" descr="IMG_0792">
          <a:extLst>
            <a:ext uri="{FF2B5EF4-FFF2-40B4-BE49-F238E27FC236}">
              <a16:creationId xmlns:a16="http://schemas.microsoft.com/office/drawing/2014/main" id="{00000000-0008-0000-2C00-00003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569" name="图片 1" descr="IMG_0792">
          <a:extLst>
            <a:ext uri="{FF2B5EF4-FFF2-40B4-BE49-F238E27FC236}">
              <a16:creationId xmlns:a16="http://schemas.microsoft.com/office/drawing/2014/main" id="{00000000-0008-0000-2C00-00003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70" name="图片 1" descr="IMG_0792">
          <a:extLst>
            <a:ext uri="{FF2B5EF4-FFF2-40B4-BE49-F238E27FC236}">
              <a16:creationId xmlns:a16="http://schemas.microsoft.com/office/drawing/2014/main" id="{00000000-0008-0000-2C00-00003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1" name="图片 1" descr="IMG_0792">
          <a:extLst>
            <a:ext uri="{FF2B5EF4-FFF2-40B4-BE49-F238E27FC236}">
              <a16:creationId xmlns:a16="http://schemas.microsoft.com/office/drawing/2014/main" id="{00000000-0008-0000-2C00-00003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72" name="图片 1" descr="IMG_0792">
          <a:extLst>
            <a:ext uri="{FF2B5EF4-FFF2-40B4-BE49-F238E27FC236}">
              <a16:creationId xmlns:a16="http://schemas.microsoft.com/office/drawing/2014/main" id="{00000000-0008-0000-2C00-00003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3" name="图片 1" descr="IMG_0792">
          <a:extLst>
            <a:ext uri="{FF2B5EF4-FFF2-40B4-BE49-F238E27FC236}">
              <a16:creationId xmlns:a16="http://schemas.microsoft.com/office/drawing/2014/main" id="{00000000-0008-0000-2C00-00003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4" name="图片 1" descr="IMG_0792">
          <a:extLst>
            <a:ext uri="{FF2B5EF4-FFF2-40B4-BE49-F238E27FC236}">
              <a16:creationId xmlns:a16="http://schemas.microsoft.com/office/drawing/2014/main" id="{00000000-0008-0000-2C00-00003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5" name="图片 1" descr="IMG_0792">
          <a:extLst>
            <a:ext uri="{FF2B5EF4-FFF2-40B4-BE49-F238E27FC236}">
              <a16:creationId xmlns:a16="http://schemas.microsoft.com/office/drawing/2014/main" id="{00000000-0008-0000-2C00-00003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6" name="图片 1" descr="IMG_0792">
          <a:extLst>
            <a:ext uri="{FF2B5EF4-FFF2-40B4-BE49-F238E27FC236}">
              <a16:creationId xmlns:a16="http://schemas.microsoft.com/office/drawing/2014/main" id="{00000000-0008-0000-2C00-00004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77" name="图片 1" descr="IMG_0792">
          <a:extLst>
            <a:ext uri="{FF2B5EF4-FFF2-40B4-BE49-F238E27FC236}">
              <a16:creationId xmlns:a16="http://schemas.microsoft.com/office/drawing/2014/main" id="{00000000-0008-0000-2C00-00004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578" name="图片 1" descr="IMG_0792">
          <a:extLst>
            <a:ext uri="{FF2B5EF4-FFF2-40B4-BE49-F238E27FC236}">
              <a16:creationId xmlns:a16="http://schemas.microsoft.com/office/drawing/2014/main" id="{00000000-0008-0000-2C00-00004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79" name="图片 1" descr="IMG_0792">
          <a:extLst>
            <a:ext uri="{FF2B5EF4-FFF2-40B4-BE49-F238E27FC236}">
              <a16:creationId xmlns:a16="http://schemas.microsoft.com/office/drawing/2014/main" id="{00000000-0008-0000-2C00-00004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80" name="图片 1" descr="IMG_0792">
          <a:extLst>
            <a:ext uri="{FF2B5EF4-FFF2-40B4-BE49-F238E27FC236}">
              <a16:creationId xmlns:a16="http://schemas.microsoft.com/office/drawing/2014/main" id="{00000000-0008-0000-2C00-00004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81" name="图片 1" descr="IMG_0792">
          <a:extLst>
            <a:ext uri="{FF2B5EF4-FFF2-40B4-BE49-F238E27FC236}">
              <a16:creationId xmlns:a16="http://schemas.microsoft.com/office/drawing/2014/main" id="{00000000-0008-0000-2C00-00004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82" name="图片 1" descr="IMG_0792">
          <a:extLst>
            <a:ext uri="{FF2B5EF4-FFF2-40B4-BE49-F238E27FC236}">
              <a16:creationId xmlns:a16="http://schemas.microsoft.com/office/drawing/2014/main" id="{00000000-0008-0000-2C00-00004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83" name="图片 1" descr="IMG_0792">
          <a:extLst>
            <a:ext uri="{FF2B5EF4-FFF2-40B4-BE49-F238E27FC236}">
              <a16:creationId xmlns:a16="http://schemas.microsoft.com/office/drawing/2014/main" id="{00000000-0008-0000-2C00-00004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84" name="图片 1" descr="IMG_0792">
          <a:extLst>
            <a:ext uri="{FF2B5EF4-FFF2-40B4-BE49-F238E27FC236}">
              <a16:creationId xmlns:a16="http://schemas.microsoft.com/office/drawing/2014/main" id="{00000000-0008-0000-2C00-00004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85" name="图片 1" descr="IMG_0792">
          <a:extLst>
            <a:ext uri="{FF2B5EF4-FFF2-40B4-BE49-F238E27FC236}">
              <a16:creationId xmlns:a16="http://schemas.microsoft.com/office/drawing/2014/main" id="{00000000-0008-0000-2C00-00004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86" name="图片 1" descr="IMG_0792">
          <a:extLst>
            <a:ext uri="{FF2B5EF4-FFF2-40B4-BE49-F238E27FC236}">
              <a16:creationId xmlns:a16="http://schemas.microsoft.com/office/drawing/2014/main" id="{00000000-0008-0000-2C00-00004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87" name="图片 1" descr="IMG_0792">
          <a:extLst>
            <a:ext uri="{FF2B5EF4-FFF2-40B4-BE49-F238E27FC236}">
              <a16:creationId xmlns:a16="http://schemas.microsoft.com/office/drawing/2014/main" id="{00000000-0008-0000-2C00-00004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588" name="图片 1" descr="IMG_0792">
          <a:extLst>
            <a:ext uri="{FF2B5EF4-FFF2-40B4-BE49-F238E27FC236}">
              <a16:creationId xmlns:a16="http://schemas.microsoft.com/office/drawing/2014/main" id="{00000000-0008-0000-2C00-00004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89" name="图片 1" descr="IMG_0792">
          <a:extLst>
            <a:ext uri="{FF2B5EF4-FFF2-40B4-BE49-F238E27FC236}">
              <a16:creationId xmlns:a16="http://schemas.microsoft.com/office/drawing/2014/main" id="{00000000-0008-0000-2C00-00004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0" name="图片 1" descr="IMG_0792">
          <a:extLst>
            <a:ext uri="{FF2B5EF4-FFF2-40B4-BE49-F238E27FC236}">
              <a16:creationId xmlns:a16="http://schemas.microsoft.com/office/drawing/2014/main" id="{00000000-0008-0000-2C00-00004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1" name="图片 1" descr="IMG_0792">
          <a:extLst>
            <a:ext uri="{FF2B5EF4-FFF2-40B4-BE49-F238E27FC236}">
              <a16:creationId xmlns:a16="http://schemas.microsoft.com/office/drawing/2014/main" id="{00000000-0008-0000-2C00-00004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2" name="图片 1" descr="IMG_0792">
          <a:extLst>
            <a:ext uri="{FF2B5EF4-FFF2-40B4-BE49-F238E27FC236}">
              <a16:creationId xmlns:a16="http://schemas.microsoft.com/office/drawing/2014/main" id="{00000000-0008-0000-2C00-00005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3" name="图片 1" descr="IMG_0792">
          <a:extLst>
            <a:ext uri="{FF2B5EF4-FFF2-40B4-BE49-F238E27FC236}">
              <a16:creationId xmlns:a16="http://schemas.microsoft.com/office/drawing/2014/main" id="{00000000-0008-0000-2C00-00005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4" name="图片 1" descr="IMG_0792">
          <a:extLst>
            <a:ext uri="{FF2B5EF4-FFF2-40B4-BE49-F238E27FC236}">
              <a16:creationId xmlns:a16="http://schemas.microsoft.com/office/drawing/2014/main" id="{00000000-0008-0000-2C00-00005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95" name="图片 1" descr="IMG_0792">
          <a:extLst>
            <a:ext uri="{FF2B5EF4-FFF2-40B4-BE49-F238E27FC236}">
              <a16:creationId xmlns:a16="http://schemas.microsoft.com/office/drawing/2014/main" id="{00000000-0008-0000-2C00-00005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6" name="图片 1" descr="IMG_0792">
          <a:extLst>
            <a:ext uri="{FF2B5EF4-FFF2-40B4-BE49-F238E27FC236}">
              <a16:creationId xmlns:a16="http://schemas.microsoft.com/office/drawing/2014/main" id="{00000000-0008-0000-2C00-00005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97" name="图片 1" descr="IMG_0792">
          <a:extLst>
            <a:ext uri="{FF2B5EF4-FFF2-40B4-BE49-F238E27FC236}">
              <a16:creationId xmlns:a16="http://schemas.microsoft.com/office/drawing/2014/main" id="{00000000-0008-0000-2C00-00005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598" name="图片 1" descr="IMG_0792">
          <a:extLst>
            <a:ext uri="{FF2B5EF4-FFF2-40B4-BE49-F238E27FC236}">
              <a16:creationId xmlns:a16="http://schemas.microsoft.com/office/drawing/2014/main" id="{00000000-0008-0000-2C00-00005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599" name="图片 1" descr="IMG_0792">
          <a:extLst>
            <a:ext uri="{FF2B5EF4-FFF2-40B4-BE49-F238E27FC236}">
              <a16:creationId xmlns:a16="http://schemas.microsoft.com/office/drawing/2014/main" id="{00000000-0008-0000-2C00-00005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600" name="图片 1" descr="IMG_0792">
          <a:extLst>
            <a:ext uri="{FF2B5EF4-FFF2-40B4-BE49-F238E27FC236}">
              <a16:creationId xmlns:a16="http://schemas.microsoft.com/office/drawing/2014/main" id="{00000000-0008-0000-2C00-00005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601" name="图片 1" descr="IMG_0792">
          <a:extLst>
            <a:ext uri="{FF2B5EF4-FFF2-40B4-BE49-F238E27FC236}">
              <a16:creationId xmlns:a16="http://schemas.microsoft.com/office/drawing/2014/main" id="{00000000-0008-0000-2C00-00005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2" name="图片 1" descr="IMG_0792">
          <a:extLst>
            <a:ext uri="{FF2B5EF4-FFF2-40B4-BE49-F238E27FC236}">
              <a16:creationId xmlns:a16="http://schemas.microsoft.com/office/drawing/2014/main" id="{00000000-0008-0000-2C00-00005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603" name="图片 1" descr="IMG_0792">
          <a:extLst>
            <a:ext uri="{FF2B5EF4-FFF2-40B4-BE49-F238E27FC236}">
              <a16:creationId xmlns:a16="http://schemas.microsoft.com/office/drawing/2014/main" id="{00000000-0008-0000-2C00-00005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4" name="图片 1" descr="IMG_0792">
          <a:extLst>
            <a:ext uri="{FF2B5EF4-FFF2-40B4-BE49-F238E27FC236}">
              <a16:creationId xmlns:a16="http://schemas.microsoft.com/office/drawing/2014/main" id="{00000000-0008-0000-2C00-00005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605" name="图片 1" descr="IMG_0792">
          <a:extLst>
            <a:ext uri="{FF2B5EF4-FFF2-40B4-BE49-F238E27FC236}">
              <a16:creationId xmlns:a16="http://schemas.microsoft.com/office/drawing/2014/main" id="{00000000-0008-0000-2C00-00005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6" name="图片 1" descr="IMG_0792">
          <a:extLst>
            <a:ext uri="{FF2B5EF4-FFF2-40B4-BE49-F238E27FC236}">
              <a16:creationId xmlns:a16="http://schemas.microsoft.com/office/drawing/2014/main" id="{00000000-0008-0000-2C00-00005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7" name="图片 1" descr="IMG_0792">
          <a:extLst>
            <a:ext uri="{FF2B5EF4-FFF2-40B4-BE49-F238E27FC236}">
              <a16:creationId xmlns:a16="http://schemas.microsoft.com/office/drawing/2014/main" id="{00000000-0008-0000-2C00-00005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8" name="图片 1" descr="IMG_0792">
          <a:extLst>
            <a:ext uri="{FF2B5EF4-FFF2-40B4-BE49-F238E27FC236}">
              <a16:creationId xmlns:a16="http://schemas.microsoft.com/office/drawing/2014/main" id="{00000000-0008-0000-2C00-00006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09" name="图片 1" descr="IMG_0792">
          <a:extLst>
            <a:ext uri="{FF2B5EF4-FFF2-40B4-BE49-F238E27FC236}">
              <a16:creationId xmlns:a16="http://schemas.microsoft.com/office/drawing/2014/main" id="{00000000-0008-0000-2C00-00006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10" name="图片 1" descr="IMG_0792">
          <a:extLst>
            <a:ext uri="{FF2B5EF4-FFF2-40B4-BE49-F238E27FC236}">
              <a16:creationId xmlns:a16="http://schemas.microsoft.com/office/drawing/2014/main" id="{00000000-0008-0000-2C00-00006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611" name="图片 1" descr="IMG_0792">
          <a:extLst>
            <a:ext uri="{FF2B5EF4-FFF2-40B4-BE49-F238E27FC236}">
              <a16:creationId xmlns:a16="http://schemas.microsoft.com/office/drawing/2014/main" id="{00000000-0008-0000-2C00-00006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12" name="图片 1" descr="IMG_0792">
          <a:extLst>
            <a:ext uri="{FF2B5EF4-FFF2-40B4-BE49-F238E27FC236}">
              <a16:creationId xmlns:a16="http://schemas.microsoft.com/office/drawing/2014/main" id="{00000000-0008-0000-2C00-00006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613" name="图片 1" descr="IMG_0792">
          <a:extLst>
            <a:ext uri="{FF2B5EF4-FFF2-40B4-BE49-F238E27FC236}">
              <a16:creationId xmlns:a16="http://schemas.microsoft.com/office/drawing/2014/main" id="{00000000-0008-0000-2C00-00006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14" name="图片 1" descr="IMG_0792">
          <a:extLst>
            <a:ext uri="{FF2B5EF4-FFF2-40B4-BE49-F238E27FC236}">
              <a16:creationId xmlns:a16="http://schemas.microsoft.com/office/drawing/2014/main" id="{00000000-0008-0000-2C00-00006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15" name="图片 1" descr="IMG_0792">
          <a:extLst>
            <a:ext uri="{FF2B5EF4-FFF2-40B4-BE49-F238E27FC236}">
              <a16:creationId xmlns:a16="http://schemas.microsoft.com/office/drawing/2014/main" id="{00000000-0008-0000-2C00-00006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16" name="图片 1" descr="IMG_0792">
          <a:extLst>
            <a:ext uri="{FF2B5EF4-FFF2-40B4-BE49-F238E27FC236}">
              <a16:creationId xmlns:a16="http://schemas.microsoft.com/office/drawing/2014/main" id="{00000000-0008-0000-2C00-00006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17" name="图片 1" descr="IMG_0792">
          <a:extLst>
            <a:ext uri="{FF2B5EF4-FFF2-40B4-BE49-F238E27FC236}">
              <a16:creationId xmlns:a16="http://schemas.microsoft.com/office/drawing/2014/main" id="{00000000-0008-0000-2C00-00006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18" name="图片 1" descr="IMG_0792">
          <a:extLst>
            <a:ext uri="{FF2B5EF4-FFF2-40B4-BE49-F238E27FC236}">
              <a16:creationId xmlns:a16="http://schemas.microsoft.com/office/drawing/2014/main" id="{00000000-0008-0000-2C00-00006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19" name="图片 1" descr="IMG_0792">
          <a:extLst>
            <a:ext uri="{FF2B5EF4-FFF2-40B4-BE49-F238E27FC236}">
              <a16:creationId xmlns:a16="http://schemas.microsoft.com/office/drawing/2014/main" id="{00000000-0008-0000-2C00-00006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620" name="图片 1" descr="IMG_0792">
          <a:extLst>
            <a:ext uri="{FF2B5EF4-FFF2-40B4-BE49-F238E27FC236}">
              <a16:creationId xmlns:a16="http://schemas.microsoft.com/office/drawing/2014/main" id="{00000000-0008-0000-2C00-00006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621" name="图片 1" descr="IMG_0792">
          <a:extLst>
            <a:ext uri="{FF2B5EF4-FFF2-40B4-BE49-F238E27FC236}">
              <a16:creationId xmlns:a16="http://schemas.microsoft.com/office/drawing/2014/main" id="{00000000-0008-0000-2C00-00006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622" name="图片 1" descr="IMG_0792">
          <a:extLst>
            <a:ext uri="{FF2B5EF4-FFF2-40B4-BE49-F238E27FC236}">
              <a16:creationId xmlns:a16="http://schemas.microsoft.com/office/drawing/2014/main" id="{00000000-0008-0000-2C00-00006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623" name="图片 1" descr="IMG_0792">
          <a:extLst>
            <a:ext uri="{FF2B5EF4-FFF2-40B4-BE49-F238E27FC236}">
              <a16:creationId xmlns:a16="http://schemas.microsoft.com/office/drawing/2014/main" id="{00000000-0008-0000-2C00-00006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624" name="图片 1" descr="IMG_0792">
          <a:extLst>
            <a:ext uri="{FF2B5EF4-FFF2-40B4-BE49-F238E27FC236}">
              <a16:creationId xmlns:a16="http://schemas.microsoft.com/office/drawing/2014/main" id="{00000000-0008-0000-2C00-00007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625" name="图片 1" descr="IMG_0792">
          <a:extLst>
            <a:ext uri="{FF2B5EF4-FFF2-40B4-BE49-F238E27FC236}">
              <a16:creationId xmlns:a16="http://schemas.microsoft.com/office/drawing/2014/main" id="{00000000-0008-0000-2C00-00007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626" name="图片 1" descr="IMG_0792">
          <a:extLst>
            <a:ext uri="{FF2B5EF4-FFF2-40B4-BE49-F238E27FC236}">
              <a16:creationId xmlns:a16="http://schemas.microsoft.com/office/drawing/2014/main" id="{00000000-0008-0000-2C00-00007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27" name="图片 1" descr="IMG_0792">
          <a:extLst>
            <a:ext uri="{FF2B5EF4-FFF2-40B4-BE49-F238E27FC236}">
              <a16:creationId xmlns:a16="http://schemas.microsoft.com/office/drawing/2014/main" id="{00000000-0008-0000-2C00-00007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628" name="图片 1" descr="IMG_0792">
          <a:extLst>
            <a:ext uri="{FF2B5EF4-FFF2-40B4-BE49-F238E27FC236}">
              <a16:creationId xmlns:a16="http://schemas.microsoft.com/office/drawing/2014/main" id="{00000000-0008-0000-2C00-00007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629" name="图片 1" descr="IMG_0792">
          <a:extLst>
            <a:ext uri="{FF2B5EF4-FFF2-40B4-BE49-F238E27FC236}">
              <a16:creationId xmlns:a16="http://schemas.microsoft.com/office/drawing/2014/main" id="{00000000-0008-0000-2C00-00007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30" name="图片 1" descr="IMG_0792">
          <a:extLst>
            <a:ext uri="{FF2B5EF4-FFF2-40B4-BE49-F238E27FC236}">
              <a16:creationId xmlns:a16="http://schemas.microsoft.com/office/drawing/2014/main" id="{00000000-0008-0000-2C00-00007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631" name="图片 1" descr="IMG_0792">
          <a:extLst>
            <a:ext uri="{FF2B5EF4-FFF2-40B4-BE49-F238E27FC236}">
              <a16:creationId xmlns:a16="http://schemas.microsoft.com/office/drawing/2014/main" id="{00000000-0008-0000-2C00-00007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32" name="图片 1" descr="IMG_0792">
          <a:extLst>
            <a:ext uri="{FF2B5EF4-FFF2-40B4-BE49-F238E27FC236}">
              <a16:creationId xmlns:a16="http://schemas.microsoft.com/office/drawing/2014/main" id="{00000000-0008-0000-2C00-00007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33" name="图片 1" descr="IMG_0792">
          <a:extLst>
            <a:ext uri="{FF2B5EF4-FFF2-40B4-BE49-F238E27FC236}">
              <a16:creationId xmlns:a16="http://schemas.microsoft.com/office/drawing/2014/main" id="{00000000-0008-0000-2C00-00007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634" name="图片 1" descr="IMG_0792">
          <a:extLst>
            <a:ext uri="{FF2B5EF4-FFF2-40B4-BE49-F238E27FC236}">
              <a16:creationId xmlns:a16="http://schemas.microsoft.com/office/drawing/2014/main" id="{00000000-0008-0000-2C00-00007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35" name="图片 1" descr="IMG_0792">
          <a:extLst>
            <a:ext uri="{FF2B5EF4-FFF2-40B4-BE49-F238E27FC236}">
              <a16:creationId xmlns:a16="http://schemas.microsoft.com/office/drawing/2014/main" id="{00000000-0008-0000-2C00-00007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36" name="图片 1" descr="IMG_0792">
          <a:extLst>
            <a:ext uri="{FF2B5EF4-FFF2-40B4-BE49-F238E27FC236}">
              <a16:creationId xmlns:a16="http://schemas.microsoft.com/office/drawing/2014/main" id="{00000000-0008-0000-2C00-00007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37" name="图片 1" descr="IMG_0792">
          <a:extLst>
            <a:ext uri="{FF2B5EF4-FFF2-40B4-BE49-F238E27FC236}">
              <a16:creationId xmlns:a16="http://schemas.microsoft.com/office/drawing/2014/main" id="{00000000-0008-0000-2C00-00007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38" name="图片 1" descr="IMG_0792">
          <a:extLst>
            <a:ext uri="{FF2B5EF4-FFF2-40B4-BE49-F238E27FC236}">
              <a16:creationId xmlns:a16="http://schemas.microsoft.com/office/drawing/2014/main" id="{00000000-0008-0000-2C00-00007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39" name="图片 1" descr="IMG_0792">
          <a:extLst>
            <a:ext uri="{FF2B5EF4-FFF2-40B4-BE49-F238E27FC236}">
              <a16:creationId xmlns:a16="http://schemas.microsoft.com/office/drawing/2014/main" id="{00000000-0008-0000-2C00-00007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40" name="图片 1" descr="IMG_0792">
          <a:extLst>
            <a:ext uri="{FF2B5EF4-FFF2-40B4-BE49-F238E27FC236}">
              <a16:creationId xmlns:a16="http://schemas.microsoft.com/office/drawing/2014/main" id="{00000000-0008-0000-2C00-00008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41" name="图片 1" descr="IMG_0792">
          <a:extLst>
            <a:ext uri="{FF2B5EF4-FFF2-40B4-BE49-F238E27FC236}">
              <a16:creationId xmlns:a16="http://schemas.microsoft.com/office/drawing/2014/main" id="{00000000-0008-0000-2C00-00008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42" name="图片 1" descr="IMG_0792">
          <a:extLst>
            <a:ext uri="{FF2B5EF4-FFF2-40B4-BE49-F238E27FC236}">
              <a16:creationId xmlns:a16="http://schemas.microsoft.com/office/drawing/2014/main" id="{00000000-0008-0000-2C00-00008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43" name="图片 1" descr="IMG_0792">
          <a:extLst>
            <a:ext uri="{FF2B5EF4-FFF2-40B4-BE49-F238E27FC236}">
              <a16:creationId xmlns:a16="http://schemas.microsoft.com/office/drawing/2014/main" id="{00000000-0008-0000-2C00-00008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44" name="图片 1" descr="IMG_0792">
          <a:extLst>
            <a:ext uri="{FF2B5EF4-FFF2-40B4-BE49-F238E27FC236}">
              <a16:creationId xmlns:a16="http://schemas.microsoft.com/office/drawing/2014/main" id="{00000000-0008-0000-2C00-00008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45" name="图片 1" descr="IMG_0792">
          <a:extLst>
            <a:ext uri="{FF2B5EF4-FFF2-40B4-BE49-F238E27FC236}">
              <a16:creationId xmlns:a16="http://schemas.microsoft.com/office/drawing/2014/main" id="{00000000-0008-0000-2C00-00008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46" name="图片 1" descr="IMG_0792">
          <a:extLst>
            <a:ext uri="{FF2B5EF4-FFF2-40B4-BE49-F238E27FC236}">
              <a16:creationId xmlns:a16="http://schemas.microsoft.com/office/drawing/2014/main" id="{00000000-0008-0000-2C00-00008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647" name="图片 1" descr="IMG_0792">
          <a:extLst>
            <a:ext uri="{FF2B5EF4-FFF2-40B4-BE49-F238E27FC236}">
              <a16:creationId xmlns:a16="http://schemas.microsoft.com/office/drawing/2014/main" id="{00000000-0008-0000-2C00-00008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48" name="图片 1" descr="IMG_0792">
          <a:extLst>
            <a:ext uri="{FF2B5EF4-FFF2-40B4-BE49-F238E27FC236}">
              <a16:creationId xmlns:a16="http://schemas.microsoft.com/office/drawing/2014/main" id="{00000000-0008-0000-2C00-00008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49" name="图片 1" descr="IMG_0792">
          <a:extLst>
            <a:ext uri="{FF2B5EF4-FFF2-40B4-BE49-F238E27FC236}">
              <a16:creationId xmlns:a16="http://schemas.microsoft.com/office/drawing/2014/main" id="{00000000-0008-0000-2C00-00008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650" name="图片 1" descr="IMG_0792">
          <a:extLst>
            <a:ext uri="{FF2B5EF4-FFF2-40B4-BE49-F238E27FC236}">
              <a16:creationId xmlns:a16="http://schemas.microsoft.com/office/drawing/2014/main" id="{00000000-0008-0000-2C00-00008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651" name="图片 1" descr="IMG_0792">
          <a:extLst>
            <a:ext uri="{FF2B5EF4-FFF2-40B4-BE49-F238E27FC236}">
              <a16:creationId xmlns:a16="http://schemas.microsoft.com/office/drawing/2014/main" id="{00000000-0008-0000-2C00-00008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52" name="图片 1" descr="IMG_0792">
          <a:extLst>
            <a:ext uri="{FF2B5EF4-FFF2-40B4-BE49-F238E27FC236}">
              <a16:creationId xmlns:a16="http://schemas.microsoft.com/office/drawing/2014/main" id="{00000000-0008-0000-2C00-00008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53" name="图片 1" descr="IMG_0792">
          <a:extLst>
            <a:ext uri="{FF2B5EF4-FFF2-40B4-BE49-F238E27FC236}">
              <a16:creationId xmlns:a16="http://schemas.microsoft.com/office/drawing/2014/main" id="{00000000-0008-0000-2C00-00008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54" name="图片 1" descr="IMG_0792">
          <a:extLst>
            <a:ext uri="{FF2B5EF4-FFF2-40B4-BE49-F238E27FC236}">
              <a16:creationId xmlns:a16="http://schemas.microsoft.com/office/drawing/2014/main" id="{00000000-0008-0000-2C00-00008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55" name="图片 1" descr="IMG_0792">
          <a:extLst>
            <a:ext uri="{FF2B5EF4-FFF2-40B4-BE49-F238E27FC236}">
              <a16:creationId xmlns:a16="http://schemas.microsoft.com/office/drawing/2014/main" id="{00000000-0008-0000-2C00-00008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56" name="图片 1" descr="IMG_0792">
          <a:extLst>
            <a:ext uri="{FF2B5EF4-FFF2-40B4-BE49-F238E27FC236}">
              <a16:creationId xmlns:a16="http://schemas.microsoft.com/office/drawing/2014/main" id="{00000000-0008-0000-2C00-00009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57" name="图片 1" descr="IMG_0792">
          <a:extLst>
            <a:ext uri="{FF2B5EF4-FFF2-40B4-BE49-F238E27FC236}">
              <a16:creationId xmlns:a16="http://schemas.microsoft.com/office/drawing/2014/main" id="{00000000-0008-0000-2C00-00009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58" name="图片 1" descr="IMG_0792">
          <a:extLst>
            <a:ext uri="{FF2B5EF4-FFF2-40B4-BE49-F238E27FC236}">
              <a16:creationId xmlns:a16="http://schemas.microsoft.com/office/drawing/2014/main" id="{00000000-0008-0000-2C00-00009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59" name="图片 1" descr="IMG_0792">
          <a:extLst>
            <a:ext uri="{FF2B5EF4-FFF2-40B4-BE49-F238E27FC236}">
              <a16:creationId xmlns:a16="http://schemas.microsoft.com/office/drawing/2014/main" id="{00000000-0008-0000-2C00-00009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60" name="图片 1" descr="IMG_0792">
          <a:extLst>
            <a:ext uri="{FF2B5EF4-FFF2-40B4-BE49-F238E27FC236}">
              <a16:creationId xmlns:a16="http://schemas.microsoft.com/office/drawing/2014/main" id="{00000000-0008-0000-2C00-00009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61" name="图片 1" descr="IMG_0792">
          <a:extLst>
            <a:ext uri="{FF2B5EF4-FFF2-40B4-BE49-F238E27FC236}">
              <a16:creationId xmlns:a16="http://schemas.microsoft.com/office/drawing/2014/main" id="{00000000-0008-0000-2C00-00009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62" name="图片 1" descr="IMG_0792">
          <a:extLst>
            <a:ext uri="{FF2B5EF4-FFF2-40B4-BE49-F238E27FC236}">
              <a16:creationId xmlns:a16="http://schemas.microsoft.com/office/drawing/2014/main" id="{00000000-0008-0000-2C00-00009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63" name="图片 1" descr="IMG_0792">
          <a:extLst>
            <a:ext uri="{FF2B5EF4-FFF2-40B4-BE49-F238E27FC236}">
              <a16:creationId xmlns:a16="http://schemas.microsoft.com/office/drawing/2014/main" id="{00000000-0008-0000-2C00-00009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64" name="图片 1" descr="IMG_0792">
          <a:extLst>
            <a:ext uri="{FF2B5EF4-FFF2-40B4-BE49-F238E27FC236}">
              <a16:creationId xmlns:a16="http://schemas.microsoft.com/office/drawing/2014/main" id="{00000000-0008-0000-2C00-00009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665" name="图片 1" descr="IMG_0792">
          <a:extLst>
            <a:ext uri="{FF2B5EF4-FFF2-40B4-BE49-F238E27FC236}">
              <a16:creationId xmlns:a16="http://schemas.microsoft.com/office/drawing/2014/main" id="{00000000-0008-0000-2C00-00009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666" name="图片 1" descr="IMG_0792">
          <a:extLst>
            <a:ext uri="{FF2B5EF4-FFF2-40B4-BE49-F238E27FC236}">
              <a16:creationId xmlns:a16="http://schemas.microsoft.com/office/drawing/2014/main" id="{00000000-0008-0000-2C00-00009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67" name="图片 1" descr="IMG_0792">
          <a:extLst>
            <a:ext uri="{FF2B5EF4-FFF2-40B4-BE49-F238E27FC236}">
              <a16:creationId xmlns:a16="http://schemas.microsoft.com/office/drawing/2014/main" id="{00000000-0008-0000-2C00-00009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68" name="图片 1" descr="IMG_0792">
          <a:extLst>
            <a:ext uri="{FF2B5EF4-FFF2-40B4-BE49-F238E27FC236}">
              <a16:creationId xmlns:a16="http://schemas.microsoft.com/office/drawing/2014/main" id="{00000000-0008-0000-2C00-00009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669" name="图片 1" descr="IMG_0792">
          <a:extLst>
            <a:ext uri="{FF2B5EF4-FFF2-40B4-BE49-F238E27FC236}">
              <a16:creationId xmlns:a16="http://schemas.microsoft.com/office/drawing/2014/main" id="{00000000-0008-0000-2C00-00009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670" name="图片 1" descr="IMG_0792">
          <a:extLst>
            <a:ext uri="{FF2B5EF4-FFF2-40B4-BE49-F238E27FC236}">
              <a16:creationId xmlns:a16="http://schemas.microsoft.com/office/drawing/2014/main" id="{00000000-0008-0000-2C00-00009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71" name="图片 1" descr="IMG_0792">
          <a:extLst>
            <a:ext uri="{FF2B5EF4-FFF2-40B4-BE49-F238E27FC236}">
              <a16:creationId xmlns:a16="http://schemas.microsoft.com/office/drawing/2014/main" id="{00000000-0008-0000-2C00-00009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672" name="图片 1" descr="IMG_0792">
          <a:extLst>
            <a:ext uri="{FF2B5EF4-FFF2-40B4-BE49-F238E27FC236}">
              <a16:creationId xmlns:a16="http://schemas.microsoft.com/office/drawing/2014/main" id="{00000000-0008-0000-2C00-0000A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73" name="图片 1" descr="IMG_0792">
          <a:extLst>
            <a:ext uri="{FF2B5EF4-FFF2-40B4-BE49-F238E27FC236}">
              <a16:creationId xmlns:a16="http://schemas.microsoft.com/office/drawing/2014/main" id="{00000000-0008-0000-2C00-0000A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674" name="图片 1" descr="IMG_0792">
          <a:extLst>
            <a:ext uri="{FF2B5EF4-FFF2-40B4-BE49-F238E27FC236}">
              <a16:creationId xmlns:a16="http://schemas.microsoft.com/office/drawing/2014/main" id="{00000000-0008-0000-2C00-0000A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121</xdr:row>
      <xdr:rowOff>209550</xdr:rowOff>
    </xdr:from>
    <xdr:ext cx="1790700" cy="1800225"/>
    <xdr:pic>
      <xdr:nvPicPr>
        <xdr:cNvPr id="675" name="图片 1" descr="IMG_0792">
          <a:extLst>
            <a:ext uri="{FF2B5EF4-FFF2-40B4-BE49-F238E27FC236}">
              <a16:creationId xmlns:a16="http://schemas.microsoft.com/office/drawing/2014/main" id="{00000000-0008-0000-2C00-0000A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15863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676" name="图片 1" descr="IMG_0792">
          <a:extLst>
            <a:ext uri="{FF2B5EF4-FFF2-40B4-BE49-F238E27FC236}">
              <a16:creationId xmlns:a16="http://schemas.microsoft.com/office/drawing/2014/main" id="{00000000-0008-0000-2C00-0000A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677" name="图片 1" descr="IMG_0792">
          <a:extLst>
            <a:ext uri="{FF2B5EF4-FFF2-40B4-BE49-F238E27FC236}">
              <a16:creationId xmlns:a16="http://schemas.microsoft.com/office/drawing/2014/main" id="{00000000-0008-0000-2C00-0000A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678" name="图片 1" descr="IMG_0792">
          <a:extLst>
            <a:ext uri="{FF2B5EF4-FFF2-40B4-BE49-F238E27FC236}">
              <a16:creationId xmlns:a16="http://schemas.microsoft.com/office/drawing/2014/main" id="{00000000-0008-0000-2C00-0000A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679" name="图片 1" descr="IMG_0792">
          <a:extLst>
            <a:ext uri="{FF2B5EF4-FFF2-40B4-BE49-F238E27FC236}">
              <a16:creationId xmlns:a16="http://schemas.microsoft.com/office/drawing/2014/main" id="{00000000-0008-0000-2C00-0000A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680" name="图片 1" descr="IMG_0792">
          <a:extLst>
            <a:ext uri="{FF2B5EF4-FFF2-40B4-BE49-F238E27FC236}">
              <a16:creationId xmlns:a16="http://schemas.microsoft.com/office/drawing/2014/main" id="{00000000-0008-0000-2C00-0000A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681" name="图片 1" descr="IMG_0792">
          <a:extLst>
            <a:ext uri="{FF2B5EF4-FFF2-40B4-BE49-F238E27FC236}">
              <a16:creationId xmlns:a16="http://schemas.microsoft.com/office/drawing/2014/main" id="{00000000-0008-0000-2C00-0000A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682" name="图片 1" descr="IMG_0792">
          <a:extLst>
            <a:ext uri="{FF2B5EF4-FFF2-40B4-BE49-F238E27FC236}">
              <a16:creationId xmlns:a16="http://schemas.microsoft.com/office/drawing/2014/main" id="{00000000-0008-0000-2C00-0000A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683" name="图片 1" descr="IMG_0792">
          <a:extLst>
            <a:ext uri="{FF2B5EF4-FFF2-40B4-BE49-F238E27FC236}">
              <a16:creationId xmlns:a16="http://schemas.microsoft.com/office/drawing/2014/main" id="{00000000-0008-0000-2C00-0000A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4" name="图片 1" descr="IMG_0792">
          <a:extLst>
            <a:ext uri="{FF2B5EF4-FFF2-40B4-BE49-F238E27FC236}">
              <a16:creationId xmlns:a16="http://schemas.microsoft.com/office/drawing/2014/main" id="{00000000-0008-0000-2C00-0000A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5" name="图片 1" descr="IMG_0792">
          <a:extLst>
            <a:ext uri="{FF2B5EF4-FFF2-40B4-BE49-F238E27FC236}">
              <a16:creationId xmlns:a16="http://schemas.microsoft.com/office/drawing/2014/main" id="{00000000-0008-0000-2C00-0000A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6" name="图片 1" descr="IMG_0792">
          <a:extLst>
            <a:ext uri="{FF2B5EF4-FFF2-40B4-BE49-F238E27FC236}">
              <a16:creationId xmlns:a16="http://schemas.microsoft.com/office/drawing/2014/main" id="{00000000-0008-0000-2C00-0000A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7" name="图片 1" descr="IMG_0792">
          <a:extLst>
            <a:ext uri="{FF2B5EF4-FFF2-40B4-BE49-F238E27FC236}">
              <a16:creationId xmlns:a16="http://schemas.microsoft.com/office/drawing/2014/main" id="{00000000-0008-0000-2C00-0000A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8" name="图片 1" descr="IMG_0792">
          <a:extLst>
            <a:ext uri="{FF2B5EF4-FFF2-40B4-BE49-F238E27FC236}">
              <a16:creationId xmlns:a16="http://schemas.microsoft.com/office/drawing/2014/main" id="{00000000-0008-0000-2C00-0000B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89" name="图片 1" descr="IMG_0792">
          <a:extLst>
            <a:ext uri="{FF2B5EF4-FFF2-40B4-BE49-F238E27FC236}">
              <a16:creationId xmlns:a16="http://schemas.microsoft.com/office/drawing/2014/main" id="{00000000-0008-0000-2C00-0000B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690" name="图片 1" descr="IMG_0792">
          <a:extLst>
            <a:ext uri="{FF2B5EF4-FFF2-40B4-BE49-F238E27FC236}">
              <a16:creationId xmlns:a16="http://schemas.microsoft.com/office/drawing/2014/main" id="{00000000-0008-0000-2C00-0000B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91" name="图片 1" descr="IMG_0792">
          <a:extLst>
            <a:ext uri="{FF2B5EF4-FFF2-40B4-BE49-F238E27FC236}">
              <a16:creationId xmlns:a16="http://schemas.microsoft.com/office/drawing/2014/main" id="{00000000-0008-0000-2C00-0000B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692" name="图片 1" descr="IMG_0792">
          <a:extLst>
            <a:ext uri="{FF2B5EF4-FFF2-40B4-BE49-F238E27FC236}">
              <a16:creationId xmlns:a16="http://schemas.microsoft.com/office/drawing/2014/main" id="{00000000-0008-0000-2C00-0000B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693" name="图片 1" descr="IMG_0792">
          <a:extLst>
            <a:ext uri="{FF2B5EF4-FFF2-40B4-BE49-F238E27FC236}">
              <a16:creationId xmlns:a16="http://schemas.microsoft.com/office/drawing/2014/main" id="{00000000-0008-0000-2C00-0000B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694" name="图片 1" descr="IMG_0792">
          <a:extLst>
            <a:ext uri="{FF2B5EF4-FFF2-40B4-BE49-F238E27FC236}">
              <a16:creationId xmlns:a16="http://schemas.microsoft.com/office/drawing/2014/main" id="{00000000-0008-0000-2C00-0000B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95" name="图片 1" descr="IMG_0792">
          <a:extLst>
            <a:ext uri="{FF2B5EF4-FFF2-40B4-BE49-F238E27FC236}">
              <a16:creationId xmlns:a16="http://schemas.microsoft.com/office/drawing/2014/main" id="{00000000-0008-0000-2C00-0000B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696" name="图片 1" descr="IMG_0792">
          <a:extLst>
            <a:ext uri="{FF2B5EF4-FFF2-40B4-BE49-F238E27FC236}">
              <a16:creationId xmlns:a16="http://schemas.microsoft.com/office/drawing/2014/main" id="{00000000-0008-0000-2C00-0000B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697" name="图片 1" descr="IMG_0792">
          <a:extLst>
            <a:ext uri="{FF2B5EF4-FFF2-40B4-BE49-F238E27FC236}">
              <a16:creationId xmlns:a16="http://schemas.microsoft.com/office/drawing/2014/main" id="{00000000-0008-0000-2C00-0000B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698" name="图片 1" descr="IMG_0792">
          <a:extLst>
            <a:ext uri="{FF2B5EF4-FFF2-40B4-BE49-F238E27FC236}">
              <a16:creationId xmlns:a16="http://schemas.microsoft.com/office/drawing/2014/main" id="{00000000-0008-0000-2C00-0000B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699" name="图片 1" descr="IMG_0792">
          <a:extLst>
            <a:ext uri="{FF2B5EF4-FFF2-40B4-BE49-F238E27FC236}">
              <a16:creationId xmlns:a16="http://schemas.microsoft.com/office/drawing/2014/main" id="{00000000-0008-0000-2C00-0000B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00" name="图片 1" descr="IMG_0792">
          <a:extLst>
            <a:ext uri="{FF2B5EF4-FFF2-40B4-BE49-F238E27FC236}">
              <a16:creationId xmlns:a16="http://schemas.microsoft.com/office/drawing/2014/main" id="{00000000-0008-0000-2C00-0000B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01" name="图片 1" descr="IMG_0792">
          <a:extLst>
            <a:ext uri="{FF2B5EF4-FFF2-40B4-BE49-F238E27FC236}">
              <a16:creationId xmlns:a16="http://schemas.microsoft.com/office/drawing/2014/main" id="{00000000-0008-0000-2C00-0000B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02" name="图片 1" descr="IMG_0792">
          <a:extLst>
            <a:ext uri="{FF2B5EF4-FFF2-40B4-BE49-F238E27FC236}">
              <a16:creationId xmlns:a16="http://schemas.microsoft.com/office/drawing/2014/main" id="{00000000-0008-0000-2C00-0000B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03" name="图片 1" descr="IMG_0792">
          <a:extLst>
            <a:ext uri="{FF2B5EF4-FFF2-40B4-BE49-F238E27FC236}">
              <a16:creationId xmlns:a16="http://schemas.microsoft.com/office/drawing/2014/main" id="{00000000-0008-0000-2C00-0000B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04" name="图片 1" descr="IMG_0792">
          <a:extLst>
            <a:ext uri="{FF2B5EF4-FFF2-40B4-BE49-F238E27FC236}">
              <a16:creationId xmlns:a16="http://schemas.microsoft.com/office/drawing/2014/main" id="{00000000-0008-0000-2C00-0000C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05" name="图片 1" descr="IMG_0792">
          <a:extLst>
            <a:ext uri="{FF2B5EF4-FFF2-40B4-BE49-F238E27FC236}">
              <a16:creationId xmlns:a16="http://schemas.microsoft.com/office/drawing/2014/main" id="{00000000-0008-0000-2C00-0000C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06" name="图片 1" descr="IMG_0792">
          <a:extLst>
            <a:ext uri="{FF2B5EF4-FFF2-40B4-BE49-F238E27FC236}">
              <a16:creationId xmlns:a16="http://schemas.microsoft.com/office/drawing/2014/main" id="{00000000-0008-0000-2C00-0000C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07" name="图片 1" descr="IMG_0792">
          <a:extLst>
            <a:ext uri="{FF2B5EF4-FFF2-40B4-BE49-F238E27FC236}">
              <a16:creationId xmlns:a16="http://schemas.microsoft.com/office/drawing/2014/main" id="{00000000-0008-0000-2C00-0000C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08" name="图片 1" descr="IMG_0792">
          <a:extLst>
            <a:ext uri="{FF2B5EF4-FFF2-40B4-BE49-F238E27FC236}">
              <a16:creationId xmlns:a16="http://schemas.microsoft.com/office/drawing/2014/main" id="{00000000-0008-0000-2C00-0000C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09" name="图片 1" descr="IMG_0792">
          <a:extLst>
            <a:ext uri="{FF2B5EF4-FFF2-40B4-BE49-F238E27FC236}">
              <a16:creationId xmlns:a16="http://schemas.microsoft.com/office/drawing/2014/main" id="{00000000-0008-0000-2C00-0000C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710" name="图片 1" descr="IMG_0792">
          <a:extLst>
            <a:ext uri="{FF2B5EF4-FFF2-40B4-BE49-F238E27FC236}">
              <a16:creationId xmlns:a16="http://schemas.microsoft.com/office/drawing/2014/main" id="{00000000-0008-0000-2C00-0000C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11" name="图片 1" descr="IMG_0792">
          <a:extLst>
            <a:ext uri="{FF2B5EF4-FFF2-40B4-BE49-F238E27FC236}">
              <a16:creationId xmlns:a16="http://schemas.microsoft.com/office/drawing/2014/main" id="{00000000-0008-0000-2C00-0000C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12" name="图片 1" descr="IMG_0792">
          <a:extLst>
            <a:ext uri="{FF2B5EF4-FFF2-40B4-BE49-F238E27FC236}">
              <a16:creationId xmlns:a16="http://schemas.microsoft.com/office/drawing/2014/main" id="{00000000-0008-0000-2C00-0000C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713" name="图片 1" descr="IMG_0792">
          <a:extLst>
            <a:ext uri="{FF2B5EF4-FFF2-40B4-BE49-F238E27FC236}">
              <a16:creationId xmlns:a16="http://schemas.microsoft.com/office/drawing/2014/main" id="{00000000-0008-0000-2C00-0000C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714" name="图片 1" descr="IMG_0792">
          <a:extLst>
            <a:ext uri="{FF2B5EF4-FFF2-40B4-BE49-F238E27FC236}">
              <a16:creationId xmlns:a16="http://schemas.microsoft.com/office/drawing/2014/main" id="{00000000-0008-0000-2C00-0000C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715" name="图片 1" descr="IMG_0792">
          <a:extLst>
            <a:ext uri="{FF2B5EF4-FFF2-40B4-BE49-F238E27FC236}">
              <a16:creationId xmlns:a16="http://schemas.microsoft.com/office/drawing/2014/main" id="{00000000-0008-0000-2C00-0000C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716" name="图片 1" descr="IMG_0792">
          <a:extLst>
            <a:ext uri="{FF2B5EF4-FFF2-40B4-BE49-F238E27FC236}">
              <a16:creationId xmlns:a16="http://schemas.microsoft.com/office/drawing/2014/main" id="{00000000-0008-0000-2C00-0000C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17" name="图片 1" descr="IMG_0792">
          <a:extLst>
            <a:ext uri="{FF2B5EF4-FFF2-40B4-BE49-F238E27FC236}">
              <a16:creationId xmlns:a16="http://schemas.microsoft.com/office/drawing/2014/main" id="{00000000-0008-0000-2C00-0000C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18" name="图片 1" descr="IMG_0792">
          <a:extLst>
            <a:ext uri="{FF2B5EF4-FFF2-40B4-BE49-F238E27FC236}">
              <a16:creationId xmlns:a16="http://schemas.microsoft.com/office/drawing/2014/main" id="{00000000-0008-0000-2C00-0000C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719" name="图片 1" descr="IMG_0792">
          <a:extLst>
            <a:ext uri="{FF2B5EF4-FFF2-40B4-BE49-F238E27FC236}">
              <a16:creationId xmlns:a16="http://schemas.microsoft.com/office/drawing/2014/main" id="{00000000-0008-0000-2C00-0000C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720" name="图片 1" descr="IMG_0792">
          <a:extLst>
            <a:ext uri="{FF2B5EF4-FFF2-40B4-BE49-F238E27FC236}">
              <a16:creationId xmlns:a16="http://schemas.microsoft.com/office/drawing/2014/main" id="{00000000-0008-0000-2C00-0000D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1" name="图片 1" descr="IMG_0792">
          <a:extLst>
            <a:ext uri="{FF2B5EF4-FFF2-40B4-BE49-F238E27FC236}">
              <a16:creationId xmlns:a16="http://schemas.microsoft.com/office/drawing/2014/main" id="{00000000-0008-0000-2C00-0000D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2" name="图片 1" descr="IMG_0792">
          <a:extLst>
            <a:ext uri="{FF2B5EF4-FFF2-40B4-BE49-F238E27FC236}">
              <a16:creationId xmlns:a16="http://schemas.microsoft.com/office/drawing/2014/main" id="{00000000-0008-0000-2C00-0000D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3" name="图片 1" descr="IMG_0792">
          <a:extLst>
            <a:ext uri="{FF2B5EF4-FFF2-40B4-BE49-F238E27FC236}">
              <a16:creationId xmlns:a16="http://schemas.microsoft.com/office/drawing/2014/main" id="{00000000-0008-0000-2C00-0000D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4" name="图片 1" descr="IMG_0792">
          <a:extLst>
            <a:ext uri="{FF2B5EF4-FFF2-40B4-BE49-F238E27FC236}">
              <a16:creationId xmlns:a16="http://schemas.microsoft.com/office/drawing/2014/main" id="{00000000-0008-0000-2C00-0000D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5" name="图片 1" descr="IMG_0792">
          <a:extLst>
            <a:ext uri="{FF2B5EF4-FFF2-40B4-BE49-F238E27FC236}">
              <a16:creationId xmlns:a16="http://schemas.microsoft.com/office/drawing/2014/main" id="{00000000-0008-0000-2C00-0000D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726" name="图片 1" descr="IMG_0792">
          <a:extLst>
            <a:ext uri="{FF2B5EF4-FFF2-40B4-BE49-F238E27FC236}">
              <a16:creationId xmlns:a16="http://schemas.microsoft.com/office/drawing/2014/main" id="{00000000-0008-0000-2C00-0000D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27" name="图片 1" descr="IMG_0792">
          <a:extLst>
            <a:ext uri="{FF2B5EF4-FFF2-40B4-BE49-F238E27FC236}">
              <a16:creationId xmlns:a16="http://schemas.microsoft.com/office/drawing/2014/main" id="{00000000-0008-0000-2C00-0000D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28" name="图片 1" descr="IMG_0792">
          <a:extLst>
            <a:ext uri="{FF2B5EF4-FFF2-40B4-BE49-F238E27FC236}">
              <a16:creationId xmlns:a16="http://schemas.microsoft.com/office/drawing/2014/main" id="{00000000-0008-0000-2C00-0000D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29" name="图片 1" descr="IMG_0792">
          <a:extLst>
            <a:ext uri="{FF2B5EF4-FFF2-40B4-BE49-F238E27FC236}">
              <a16:creationId xmlns:a16="http://schemas.microsoft.com/office/drawing/2014/main" id="{00000000-0008-0000-2C00-0000D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30" name="图片 1" descr="IMG_0792">
          <a:extLst>
            <a:ext uri="{FF2B5EF4-FFF2-40B4-BE49-F238E27FC236}">
              <a16:creationId xmlns:a16="http://schemas.microsoft.com/office/drawing/2014/main" id="{00000000-0008-0000-2C00-0000D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31" name="图片 1" descr="IMG_0792">
          <a:extLst>
            <a:ext uri="{FF2B5EF4-FFF2-40B4-BE49-F238E27FC236}">
              <a16:creationId xmlns:a16="http://schemas.microsoft.com/office/drawing/2014/main" id="{00000000-0008-0000-2C00-0000D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32" name="图片 1" descr="IMG_0792">
          <a:extLst>
            <a:ext uri="{FF2B5EF4-FFF2-40B4-BE49-F238E27FC236}">
              <a16:creationId xmlns:a16="http://schemas.microsoft.com/office/drawing/2014/main" id="{00000000-0008-0000-2C00-0000D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33" name="图片 1" descr="IMG_0792">
          <a:extLst>
            <a:ext uri="{FF2B5EF4-FFF2-40B4-BE49-F238E27FC236}">
              <a16:creationId xmlns:a16="http://schemas.microsoft.com/office/drawing/2014/main" id="{00000000-0008-0000-2C00-0000D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34" name="图片 1" descr="IMG_0792">
          <a:extLst>
            <a:ext uri="{FF2B5EF4-FFF2-40B4-BE49-F238E27FC236}">
              <a16:creationId xmlns:a16="http://schemas.microsoft.com/office/drawing/2014/main" id="{00000000-0008-0000-2C00-0000D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35" name="图片 1" descr="IMG_0792">
          <a:extLst>
            <a:ext uri="{FF2B5EF4-FFF2-40B4-BE49-F238E27FC236}">
              <a16:creationId xmlns:a16="http://schemas.microsoft.com/office/drawing/2014/main" id="{00000000-0008-0000-2C00-0000D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36" name="图片 1" descr="IMG_0792">
          <a:extLst>
            <a:ext uri="{FF2B5EF4-FFF2-40B4-BE49-F238E27FC236}">
              <a16:creationId xmlns:a16="http://schemas.microsoft.com/office/drawing/2014/main" id="{00000000-0008-0000-2C00-0000E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37" name="图片 1" descr="IMG_0792">
          <a:extLst>
            <a:ext uri="{FF2B5EF4-FFF2-40B4-BE49-F238E27FC236}">
              <a16:creationId xmlns:a16="http://schemas.microsoft.com/office/drawing/2014/main" id="{00000000-0008-0000-2C00-0000E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38" name="图片 1" descr="IMG_0792">
          <a:extLst>
            <a:ext uri="{FF2B5EF4-FFF2-40B4-BE49-F238E27FC236}">
              <a16:creationId xmlns:a16="http://schemas.microsoft.com/office/drawing/2014/main" id="{00000000-0008-0000-2C00-0000E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39" name="图片 1" descr="IMG_0792">
          <a:extLst>
            <a:ext uri="{FF2B5EF4-FFF2-40B4-BE49-F238E27FC236}">
              <a16:creationId xmlns:a16="http://schemas.microsoft.com/office/drawing/2014/main" id="{00000000-0008-0000-2C00-0000E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40" name="图片 1" descr="IMG_0792">
          <a:extLst>
            <a:ext uri="{FF2B5EF4-FFF2-40B4-BE49-F238E27FC236}">
              <a16:creationId xmlns:a16="http://schemas.microsoft.com/office/drawing/2014/main" id="{00000000-0008-0000-2C00-0000E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41" name="图片 1" descr="IMG_0792">
          <a:extLst>
            <a:ext uri="{FF2B5EF4-FFF2-40B4-BE49-F238E27FC236}">
              <a16:creationId xmlns:a16="http://schemas.microsoft.com/office/drawing/2014/main" id="{00000000-0008-0000-2C00-0000E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42" name="图片 1" descr="IMG_0792">
          <a:extLst>
            <a:ext uri="{FF2B5EF4-FFF2-40B4-BE49-F238E27FC236}">
              <a16:creationId xmlns:a16="http://schemas.microsoft.com/office/drawing/2014/main" id="{00000000-0008-0000-2C00-0000E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43" name="图片 1" descr="IMG_0792">
          <a:extLst>
            <a:ext uri="{FF2B5EF4-FFF2-40B4-BE49-F238E27FC236}">
              <a16:creationId xmlns:a16="http://schemas.microsoft.com/office/drawing/2014/main" id="{00000000-0008-0000-2C00-0000E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44" name="图片 1" descr="IMG_0792">
          <a:extLst>
            <a:ext uri="{FF2B5EF4-FFF2-40B4-BE49-F238E27FC236}">
              <a16:creationId xmlns:a16="http://schemas.microsoft.com/office/drawing/2014/main" id="{00000000-0008-0000-2C00-0000E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45" name="图片 1" descr="IMG_0792">
          <a:extLst>
            <a:ext uri="{FF2B5EF4-FFF2-40B4-BE49-F238E27FC236}">
              <a16:creationId xmlns:a16="http://schemas.microsoft.com/office/drawing/2014/main" id="{00000000-0008-0000-2C00-0000E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46" name="图片 1" descr="IMG_0792">
          <a:extLst>
            <a:ext uri="{FF2B5EF4-FFF2-40B4-BE49-F238E27FC236}">
              <a16:creationId xmlns:a16="http://schemas.microsoft.com/office/drawing/2014/main" id="{00000000-0008-0000-2C00-0000E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47" name="图片 1" descr="IMG_0792">
          <a:extLst>
            <a:ext uri="{FF2B5EF4-FFF2-40B4-BE49-F238E27FC236}">
              <a16:creationId xmlns:a16="http://schemas.microsoft.com/office/drawing/2014/main" id="{00000000-0008-0000-2C00-0000E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48" name="图片 1" descr="IMG_0792">
          <a:extLst>
            <a:ext uri="{FF2B5EF4-FFF2-40B4-BE49-F238E27FC236}">
              <a16:creationId xmlns:a16="http://schemas.microsoft.com/office/drawing/2014/main" id="{00000000-0008-0000-2C00-0000E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49" name="图片 1" descr="IMG_0792">
          <a:extLst>
            <a:ext uri="{FF2B5EF4-FFF2-40B4-BE49-F238E27FC236}">
              <a16:creationId xmlns:a16="http://schemas.microsoft.com/office/drawing/2014/main" id="{00000000-0008-0000-2C00-0000E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50" name="图片 1" descr="IMG_0792">
          <a:extLst>
            <a:ext uri="{FF2B5EF4-FFF2-40B4-BE49-F238E27FC236}">
              <a16:creationId xmlns:a16="http://schemas.microsoft.com/office/drawing/2014/main" id="{00000000-0008-0000-2C00-0000E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51" name="图片 1" descr="IMG_0792">
          <a:extLst>
            <a:ext uri="{FF2B5EF4-FFF2-40B4-BE49-F238E27FC236}">
              <a16:creationId xmlns:a16="http://schemas.microsoft.com/office/drawing/2014/main" id="{00000000-0008-0000-2C00-0000E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52" name="图片 1" descr="IMG_0792">
          <a:extLst>
            <a:ext uri="{FF2B5EF4-FFF2-40B4-BE49-F238E27FC236}">
              <a16:creationId xmlns:a16="http://schemas.microsoft.com/office/drawing/2014/main" id="{00000000-0008-0000-2C00-0000F0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53" name="图片 1" descr="IMG_0792">
          <a:extLst>
            <a:ext uri="{FF2B5EF4-FFF2-40B4-BE49-F238E27FC236}">
              <a16:creationId xmlns:a16="http://schemas.microsoft.com/office/drawing/2014/main" id="{00000000-0008-0000-2C00-0000F1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54" name="图片 1" descr="IMG_0792">
          <a:extLst>
            <a:ext uri="{FF2B5EF4-FFF2-40B4-BE49-F238E27FC236}">
              <a16:creationId xmlns:a16="http://schemas.microsoft.com/office/drawing/2014/main" id="{00000000-0008-0000-2C00-0000F2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55" name="图片 1" descr="IMG_0792">
          <a:extLst>
            <a:ext uri="{FF2B5EF4-FFF2-40B4-BE49-F238E27FC236}">
              <a16:creationId xmlns:a16="http://schemas.microsoft.com/office/drawing/2014/main" id="{00000000-0008-0000-2C00-0000F3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56" name="图片 1" descr="IMG_0792">
          <a:extLst>
            <a:ext uri="{FF2B5EF4-FFF2-40B4-BE49-F238E27FC236}">
              <a16:creationId xmlns:a16="http://schemas.microsoft.com/office/drawing/2014/main" id="{00000000-0008-0000-2C00-0000F4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57" name="图片 1" descr="IMG_0792">
          <a:extLst>
            <a:ext uri="{FF2B5EF4-FFF2-40B4-BE49-F238E27FC236}">
              <a16:creationId xmlns:a16="http://schemas.microsoft.com/office/drawing/2014/main" id="{00000000-0008-0000-2C00-0000F5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58" name="图片 1" descr="IMG_0792">
          <a:extLst>
            <a:ext uri="{FF2B5EF4-FFF2-40B4-BE49-F238E27FC236}">
              <a16:creationId xmlns:a16="http://schemas.microsoft.com/office/drawing/2014/main" id="{00000000-0008-0000-2C00-0000F6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59" name="图片 1" descr="IMG_0792">
          <a:extLst>
            <a:ext uri="{FF2B5EF4-FFF2-40B4-BE49-F238E27FC236}">
              <a16:creationId xmlns:a16="http://schemas.microsoft.com/office/drawing/2014/main" id="{00000000-0008-0000-2C00-0000F7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0" name="图片 1" descr="IMG_0792">
          <a:extLst>
            <a:ext uri="{FF2B5EF4-FFF2-40B4-BE49-F238E27FC236}">
              <a16:creationId xmlns:a16="http://schemas.microsoft.com/office/drawing/2014/main" id="{00000000-0008-0000-2C00-0000F8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1" name="图片 1" descr="IMG_0792">
          <a:extLst>
            <a:ext uri="{FF2B5EF4-FFF2-40B4-BE49-F238E27FC236}">
              <a16:creationId xmlns:a16="http://schemas.microsoft.com/office/drawing/2014/main" id="{00000000-0008-0000-2C00-0000F9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2" name="图片 1" descr="IMG_0792">
          <a:extLst>
            <a:ext uri="{FF2B5EF4-FFF2-40B4-BE49-F238E27FC236}">
              <a16:creationId xmlns:a16="http://schemas.microsoft.com/office/drawing/2014/main" id="{00000000-0008-0000-2C00-0000FA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3" name="图片 1" descr="IMG_0792">
          <a:extLst>
            <a:ext uri="{FF2B5EF4-FFF2-40B4-BE49-F238E27FC236}">
              <a16:creationId xmlns:a16="http://schemas.microsoft.com/office/drawing/2014/main" id="{00000000-0008-0000-2C00-0000FB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4" name="图片 1" descr="IMG_0792">
          <a:extLst>
            <a:ext uri="{FF2B5EF4-FFF2-40B4-BE49-F238E27FC236}">
              <a16:creationId xmlns:a16="http://schemas.microsoft.com/office/drawing/2014/main" id="{00000000-0008-0000-2C00-0000FC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65" name="图片 1" descr="IMG_0792">
          <a:extLst>
            <a:ext uri="{FF2B5EF4-FFF2-40B4-BE49-F238E27FC236}">
              <a16:creationId xmlns:a16="http://schemas.microsoft.com/office/drawing/2014/main" id="{00000000-0008-0000-2C00-0000FD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66" name="图片 1" descr="IMG_0792">
          <a:extLst>
            <a:ext uri="{FF2B5EF4-FFF2-40B4-BE49-F238E27FC236}">
              <a16:creationId xmlns:a16="http://schemas.microsoft.com/office/drawing/2014/main" id="{00000000-0008-0000-2C00-0000FE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67" name="图片 1" descr="IMG_0792">
          <a:extLst>
            <a:ext uri="{FF2B5EF4-FFF2-40B4-BE49-F238E27FC236}">
              <a16:creationId xmlns:a16="http://schemas.microsoft.com/office/drawing/2014/main" id="{00000000-0008-0000-2C00-0000FF02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68" name="图片 1" descr="IMG_0792">
          <a:extLst>
            <a:ext uri="{FF2B5EF4-FFF2-40B4-BE49-F238E27FC236}">
              <a16:creationId xmlns:a16="http://schemas.microsoft.com/office/drawing/2014/main" id="{00000000-0008-0000-2C00-00000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69" name="图片 1" descr="IMG_0792">
          <a:extLst>
            <a:ext uri="{FF2B5EF4-FFF2-40B4-BE49-F238E27FC236}">
              <a16:creationId xmlns:a16="http://schemas.microsoft.com/office/drawing/2014/main" id="{00000000-0008-0000-2C00-00000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70" name="图片 1" descr="IMG_0792">
          <a:extLst>
            <a:ext uri="{FF2B5EF4-FFF2-40B4-BE49-F238E27FC236}">
              <a16:creationId xmlns:a16="http://schemas.microsoft.com/office/drawing/2014/main" id="{00000000-0008-0000-2C00-00000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71" name="图片 1" descr="IMG_0792">
          <a:extLst>
            <a:ext uri="{FF2B5EF4-FFF2-40B4-BE49-F238E27FC236}">
              <a16:creationId xmlns:a16="http://schemas.microsoft.com/office/drawing/2014/main" id="{00000000-0008-0000-2C00-00000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72" name="图片 1" descr="IMG_0792">
          <a:extLst>
            <a:ext uri="{FF2B5EF4-FFF2-40B4-BE49-F238E27FC236}">
              <a16:creationId xmlns:a16="http://schemas.microsoft.com/office/drawing/2014/main" id="{00000000-0008-0000-2C00-00000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73" name="图片 1" descr="IMG_0792">
          <a:extLst>
            <a:ext uri="{FF2B5EF4-FFF2-40B4-BE49-F238E27FC236}">
              <a16:creationId xmlns:a16="http://schemas.microsoft.com/office/drawing/2014/main" id="{00000000-0008-0000-2C00-00000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74" name="图片 1" descr="IMG_0792">
          <a:extLst>
            <a:ext uri="{FF2B5EF4-FFF2-40B4-BE49-F238E27FC236}">
              <a16:creationId xmlns:a16="http://schemas.microsoft.com/office/drawing/2014/main" id="{00000000-0008-0000-2C00-00000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75" name="图片 1" descr="IMG_0792">
          <a:extLst>
            <a:ext uri="{FF2B5EF4-FFF2-40B4-BE49-F238E27FC236}">
              <a16:creationId xmlns:a16="http://schemas.microsoft.com/office/drawing/2014/main" id="{00000000-0008-0000-2C00-00000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76" name="图片 1" descr="IMG_0792">
          <a:extLst>
            <a:ext uri="{FF2B5EF4-FFF2-40B4-BE49-F238E27FC236}">
              <a16:creationId xmlns:a16="http://schemas.microsoft.com/office/drawing/2014/main" id="{00000000-0008-0000-2C00-00000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77" name="图片 1" descr="IMG_0792">
          <a:extLst>
            <a:ext uri="{FF2B5EF4-FFF2-40B4-BE49-F238E27FC236}">
              <a16:creationId xmlns:a16="http://schemas.microsoft.com/office/drawing/2014/main" id="{00000000-0008-0000-2C00-00000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78" name="图片 1" descr="IMG_0792">
          <a:extLst>
            <a:ext uri="{FF2B5EF4-FFF2-40B4-BE49-F238E27FC236}">
              <a16:creationId xmlns:a16="http://schemas.microsoft.com/office/drawing/2014/main" id="{00000000-0008-0000-2C00-00000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79" name="图片 1" descr="IMG_0792">
          <a:extLst>
            <a:ext uri="{FF2B5EF4-FFF2-40B4-BE49-F238E27FC236}">
              <a16:creationId xmlns:a16="http://schemas.microsoft.com/office/drawing/2014/main" id="{00000000-0008-0000-2C00-00000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80" name="图片 1" descr="IMG_0792">
          <a:extLst>
            <a:ext uri="{FF2B5EF4-FFF2-40B4-BE49-F238E27FC236}">
              <a16:creationId xmlns:a16="http://schemas.microsoft.com/office/drawing/2014/main" id="{00000000-0008-0000-2C00-00000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81" name="图片 1" descr="IMG_0792">
          <a:extLst>
            <a:ext uri="{FF2B5EF4-FFF2-40B4-BE49-F238E27FC236}">
              <a16:creationId xmlns:a16="http://schemas.microsoft.com/office/drawing/2014/main" id="{00000000-0008-0000-2C00-00000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82" name="图片 1" descr="IMG_0792">
          <a:extLst>
            <a:ext uri="{FF2B5EF4-FFF2-40B4-BE49-F238E27FC236}">
              <a16:creationId xmlns:a16="http://schemas.microsoft.com/office/drawing/2014/main" id="{00000000-0008-0000-2C00-00000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83" name="图片 1" descr="IMG_0792">
          <a:extLst>
            <a:ext uri="{FF2B5EF4-FFF2-40B4-BE49-F238E27FC236}">
              <a16:creationId xmlns:a16="http://schemas.microsoft.com/office/drawing/2014/main" id="{00000000-0008-0000-2C00-00000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84" name="图片 1" descr="IMG_0792">
          <a:extLst>
            <a:ext uri="{FF2B5EF4-FFF2-40B4-BE49-F238E27FC236}">
              <a16:creationId xmlns:a16="http://schemas.microsoft.com/office/drawing/2014/main" id="{00000000-0008-0000-2C00-00001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85" name="图片 1" descr="IMG_0792">
          <a:extLst>
            <a:ext uri="{FF2B5EF4-FFF2-40B4-BE49-F238E27FC236}">
              <a16:creationId xmlns:a16="http://schemas.microsoft.com/office/drawing/2014/main" id="{00000000-0008-0000-2C00-00001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86" name="图片 1" descr="IMG_0792">
          <a:extLst>
            <a:ext uri="{FF2B5EF4-FFF2-40B4-BE49-F238E27FC236}">
              <a16:creationId xmlns:a16="http://schemas.microsoft.com/office/drawing/2014/main" id="{00000000-0008-0000-2C00-00001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87" name="图片 1" descr="IMG_0792">
          <a:extLst>
            <a:ext uri="{FF2B5EF4-FFF2-40B4-BE49-F238E27FC236}">
              <a16:creationId xmlns:a16="http://schemas.microsoft.com/office/drawing/2014/main" id="{00000000-0008-0000-2C00-00001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788" name="图片 1" descr="IMG_0792">
          <a:extLst>
            <a:ext uri="{FF2B5EF4-FFF2-40B4-BE49-F238E27FC236}">
              <a16:creationId xmlns:a16="http://schemas.microsoft.com/office/drawing/2014/main" id="{00000000-0008-0000-2C00-00001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789" name="图片 1" descr="IMG_0792">
          <a:extLst>
            <a:ext uri="{FF2B5EF4-FFF2-40B4-BE49-F238E27FC236}">
              <a16:creationId xmlns:a16="http://schemas.microsoft.com/office/drawing/2014/main" id="{00000000-0008-0000-2C00-00001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790" name="图片 1" descr="IMG_0792">
          <a:extLst>
            <a:ext uri="{FF2B5EF4-FFF2-40B4-BE49-F238E27FC236}">
              <a16:creationId xmlns:a16="http://schemas.microsoft.com/office/drawing/2014/main" id="{00000000-0008-0000-2C00-00001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791" name="图片 1" descr="IMG_0792">
          <a:extLst>
            <a:ext uri="{FF2B5EF4-FFF2-40B4-BE49-F238E27FC236}">
              <a16:creationId xmlns:a16="http://schemas.microsoft.com/office/drawing/2014/main" id="{00000000-0008-0000-2C00-00001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792" name="图片 1" descr="IMG_0792">
          <a:extLst>
            <a:ext uri="{FF2B5EF4-FFF2-40B4-BE49-F238E27FC236}">
              <a16:creationId xmlns:a16="http://schemas.microsoft.com/office/drawing/2014/main" id="{00000000-0008-0000-2C00-00001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793" name="图片 1" descr="IMG_0792">
          <a:extLst>
            <a:ext uri="{FF2B5EF4-FFF2-40B4-BE49-F238E27FC236}">
              <a16:creationId xmlns:a16="http://schemas.microsoft.com/office/drawing/2014/main" id="{00000000-0008-0000-2C00-00001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794" name="图片 1" descr="IMG_0792">
          <a:extLst>
            <a:ext uri="{FF2B5EF4-FFF2-40B4-BE49-F238E27FC236}">
              <a16:creationId xmlns:a16="http://schemas.microsoft.com/office/drawing/2014/main" id="{00000000-0008-0000-2C00-00001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795" name="图片 1" descr="IMG_0792">
          <a:extLst>
            <a:ext uri="{FF2B5EF4-FFF2-40B4-BE49-F238E27FC236}">
              <a16:creationId xmlns:a16="http://schemas.microsoft.com/office/drawing/2014/main" id="{00000000-0008-0000-2C00-00001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796" name="图片 1" descr="IMG_0792">
          <a:extLst>
            <a:ext uri="{FF2B5EF4-FFF2-40B4-BE49-F238E27FC236}">
              <a16:creationId xmlns:a16="http://schemas.microsoft.com/office/drawing/2014/main" id="{00000000-0008-0000-2C00-00001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797" name="图片 1" descr="IMG_0792">
          <a:extLst>
            <a:ext uri="{FF2B5EF4-FFF2-40B4-BE49-F238E27FC236}">
              <a16:creationId xmlns:a16="http://schemas.microsoft.com/office/drawing/2014/main" id="{00000000-0008-0000-2C00-00001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798" name="图片 1" descr="IMG_0792">
          <a:extLst>
            <a:ext uri="{FF2B5EF4-FFF2-40B4-BE49-F238E27FC236}">
              <a16:creationId xmlns:a16="http://schemas.microsoft.com/office/drawing/2014/main" id="{00000000-0008-0000-2C00-00001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799" name="图片 1" descr="IMG_0792">
          <a:extLst>
            <a:ext uri="{FF2B5EF4-FFF2-40B4-BE49-F238E27FC236}">
              <a16:creationId xmlns:a16="http://schemas.microsoft.com/office/drawing/2014/main" id="{00000000-0008-0000-2C00-00001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800" name="图片 1" descr="IMG_0792">
          <a:extLst>
            <a:ext uri="{FF2B5EF4-FFF2-40B4-BE49-F238E27FC236}">
              <a16:creationId xmlns:a16="http://schemas.microsoft.com/office/drawing/2014/main" id="{00000000-0008-0000-2C00-00002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801" name="图片 1" descr="IMG_0792">
          <a:extLst>
            <a:ext uri="{FF2B5EF4-FFF2-40B4-BE49-F238E27FC236}">
              <a16:creationId xmlns:a16="http://schemas.microsoft.com/office/drawing/2014/main" id="{00000000-0008-0000-2C00-00002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802" name="图片 1" descr="IMG_0792">
          <a:extLst>
            <a:ext uri="{FF2B5EF4-FFF2-40B4-BE49-F238E27FC236}">
              <a16:creationId xmlns:a16="http://schemas.microsoft.com/office/drawing/2014/main" id="{00000000-0008-0000-2C00-00002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803" name="图片 1" descr="IMG_0792">
          <a:extLst>
            <a:ext uri="{FF2B5EF4-FFF2-40B4-BE49-F238E27FC236}">
              <a16:creationId xmlns:a16="http://schemas.microsoft.com/office/drawing/2014/main" id="{00000000-0008-0000-2C00-00002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804" name="图片 1" descr="IMG_0792">
          <a:extLst>
            <a:ext uri="{FF2B5EF4-FFF2-40B4-BE49-F238E27FC236}">
              <a16:creationId xmlns:a16="http://schemas.microsoft.com/office/drawing/2014/main" id="{00000000-0008-0000-2C00-00002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805" name="图片 1" descr="IMG_0792">
          <a:extLst>
            <a:ext uri="{FF2B5EF4-FFF2-40B4-BE49-F238E27FC236}">
              <a16:creationId xmlns:a16="http://schemas.microsoft.com/office/drawing/2014/main" id="{00000000-0008-0000-2C00-00002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06" name="图片 1" descr="IMG_0792">
          <a:extLst>
            <a:ext uri="{FF2B5EF4-FFF2-40B4-BE49-F238E27FC236}">
              <a16:creationId xmlns:a16="http://schemas.microsoft.com/office/drawing/2014/main" id="{00000000-0008-0000-2C00-00002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07" name="图片 1" descr="IMG_0792">
          <a:extLst>
            <a:ext uri="{FF2B5EF4-FFF2-40B4-BE49-F238E27FC236}">
              <a16:creationId xmlns:a16="http://schemas.microsoft.com/office/drawing/2014/main" id="{00000000-0008-0000-2C00-00002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808" name="图片 1" descr="IMG_0792">
          <a:extLst>
            <a:ext uri="{FF2B5EF4-FFF2-40B4-BE49-F238E27FC236}">
              <a16:creationId xmlns:a16="http://schemas.microsoft.com/office/drawing/2014/main" id="{00000000-0008-0000-2C00-00002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09" name="图片 1" descr="IMG_0792">
          <a:extLst>
            <a:ext uri="{FF2B5EF4-FFF2-40B4-BE49-F238E27FC236}">
              <a16:creationId xmlns:a16="http://schemas.microsoft.com/office/drawing/2014/main" id="{00000000-0008-0000-2C00-00002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10" name="图片 1" descr="IMG_0792">
          <a:extLst>
            <a:ext uri="{FF2B5EF4-FFF2-40B4-BE49-F238E27FC236}">
              <a16:creationId xmlns:a16="http://schemas.microsoft.com/office/drawing/2014/main" id="{00000000-0008-0000-2C00-00002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11" name="图片 1" descr="IMG_0792">
          <a:extLst>
            <a:ext uri="{FF2B5EF4-FFF2-40B4-BE49-F238E27FC236}">
              <a16:creationId xmlns:a16="http://schemas.microsoft.com/office/drawing/2014/main" id="{00000000-0008-0000-2C00-00002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812" name="图片 1" descr="IMG_0792">
          <a:extLst>
            <a:ext uri="{FF2B5EF4-FFF2-40B4-BE49-F238E27FC236}">
              <a16:creationId xmlns:a16="http://schemas.microsoft.com/office/drawing/2014/main" id="{00000000-0008-0000-2C00-00002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813" name="图片 1" descr="IMG_0792">
          <a:extLst>
            <a:ext uri="{FF2B5EF4-FFF2-40B4-BE49-F238E27FC236}">
              <a16:creationId xmlns:a16="http://schemas.microsoft.com/office/drawing/2014/main" id="{00000000-0008-0000-2C00-00002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814" name="图片 1" descr="IMG_0792">
          <a:extLst>
            <a:ext uri="{FF2B5EF4-FFF2-40B4-BE49-F238E27FC236}">
              <a16:creationId xmlns:a16="http://schemas.microsoft.com/office/drawing/2014/main" id="{00000000-0008-0000-2C00-00002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815" name="图片 1" descr="IMG_0792">
          <a:extLst>
            <a:ext uri="{FF2B5EF4-FFF2-40B4-BE49-F238E27FC236}">
              <a16:creationId xmlns:a16="http://schemas.microsoft.com/office/drawing/2014/main" id="{00000000-0008-0000-2C00-00002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16" name="图片 1" descr="IMG_0792">
          <a:extLst>
            <a:ext uri="{FF2B5EF4-FFF2-40B4-BE49-F238E27FC236}">
              <a16:creationId xmlns:a16="http://schemas.microsoft.com/office/drawing/2014/main" id="{00000000-0008-0000-2C00-00003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817" name="图片 1" descr="IMG_0792">
          <a:extLst>
            <a:ext uri="{FF2B5EF4-FFF2-40B4-BE49-F238E27FC236}">
              <a16:creationId xmlns:a16="http://schemas.microsoft.com/office/drawing/2014/main" id="{00000000-0008-0000-2C00-00003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818" name="图片 1" descr="IMG_0792">
          <a:extLst>
            <a:ext uri="{FF2B5EF4-FFF2-40B4-BE49-F238E27FC236}">
              <a16:creationId xmlns:a16="http://schemas.microsoft.com/office/drawing/2014/main" id="{00000000-0008-0000-2C00-00003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819" name="图片 1" descr="IMG_0792">
          <a:extLst>
            <a:ext uri="{FF2B5EF4-FFF2-40B4-BE49-F238E27FC236}">
              <a16:creationId xmlns:a16="http://schemas.microsoft.com/office/drawing/2014/main" id="{00000000-0008-0000-2C00-00003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20" name="图片 1" descr="IMG_0792">
          <a:extLst>
            <a:ext uri="{FF2B5EF4-FFF2-40B4-BE49-F238E27FC236}">
              <a16:creationId xmlns:a16="http://schemas.microsoft.com/office/drawing/2014/main" id="{00000000-0008-0000-2C00-00003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1" name="图片 1" descr="IMG_0792">
          <a:extLst>
            <a:ext uri="{FF2B5EF4-FFF2-40B4-BE49-F238E27FC236}">
              <a16:creationId xmlns:a16="http://schemas.microsoft.com/office/drawing/2014/main" id="{00000000-0008-0000-2C00-00003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22" name="图片 1" descr="IMG_0792">
          <a:extLst>
            <a:ext uri="{FF2B5EF4-FFF2-40B4-BE49-F238E27FC236}">
              <a16:creationId xmlns:a16="http://schemas.microsoft.com/office/drawing/2014/main" id="{00000000-0008-0000-2C00-00003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3" name="图片 1" descr="IMG_0792">
          <a:extLst>
            <a:ext uri="{FF2B5EF4-FFF2-40B4-BE49-F238E27FC236}">
              <a16:creationId xmlns:a16="http://schemas.microsoft.com/office/drawing/2014/main" id="{00000000-0008-0000-2C00-00003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24" name="图片 1" descr="IMG_0792">
          <a:extLst>
            <a:ext uri="{FF2B5EF4-FFF2-40B4-BE49-F238E27FC236}">
              <a16:creationId xmlns:a16="http://schemas.microsoft.com/office/drawing/2014/main" id="{00000000-0008-0000-2C00-00003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25" name="图片 1" descr="IMG_0792">
          <a:extLst>
            <a:ext uri="{FF2B5EF4-FFF2-40B4-BE49-F238E27FC236}">
              <a16:creationId xmlns:a16="http://schemas.microsoft.com/office/drawing/2014/main" id="{00000000-0008-0000-2C00-00003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6" name="图片 1" descr="IMG_0792">
          <a:extLst>
            <a:ext uri="{FF2B5EF4-FFF2-40B4-BE49-F238E27FC236}">
              <a16:creationId xmlns:a16="http://schemas.microsoft.com/office/drawing/2014/main" id="{00000000-0008-0000-2C00-00003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7" name="图片 1" descr="IMG_0792">
          <a:extLst>
            <a:ext uri="{FF2B5EF4-FFF2-40B4-BE49-F238E27FC236}">
              <a16:creationId xmlns:a16="http://schemas.microsoft.com/office/drawing/2014/main" id="{00000000-0008-0000-2C00-00003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8" name="图片 1" descr="IMG_0792">
          <a:extLst>
            <a:ext uri="{FF2B5EF4-FFF2-40B4-BE49-F238E27FC236}">
              <a16:creationId xmlns:a16="http://schemas.microsoft.com/office/drawing/2014/main" id="{00000000-0008-0000-2C00-00003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29" name="图片 1" descr="IMG_0792">
          <a:extLst>
            <a:ext uri="{FF2B5EF4-FFF2-40B4-BE49-F238E27FC236}">
              <a16:creationId xmlns:a16="http://schemas.microsoft.com/office/drawing/2014/main" id="{00000000-0008-0000-2C00-00003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30" name="图片 1" descr="IMG_0792">
          <a:extLst>
            <a:ext uri="{FF2B5EF4-FFF2-40B4-BE49-F238E27FC236}">
              <a16:creationId xmlns:a16="http://schemas.microsoft.com/office/drawing/2014/main" id="{00000000-0008-0000-2C00-00003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31" name="图片 1" descr="IMG_0792">
          <a:extLst>
            <a:ext uri="{FF2B5EF4-FFF2-40B4-BE49-F238E27FC236}">
              <a16:creationId xmlns:a16="http://schemas.microsoft.com/office/drawing/2014/main" id="{00000000-0008-0000-2C00-00003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32" name="图片 1" descr="IMG_0792">
          <a:extLst>
            <a:ext uri="{FF2B5EF4-FFF2-40B4-BE49-F238E27FC236}">
              <a16:creationId xmlns:a16="http://schemas.microsoft.com/office/drawing/2014/main" id="{00000000-0008-0000-2C00-00004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33" name="图片 1" descr="IMG_0792">
          <a:extLst>
            <a:ext uri="{FF2B5EF4-FFF2-40B4-BE49-F238E27FC236}">
              <a16:creationId xmlns:a16="http://schemas.microsoft.com/office/drawing/2014/main" id="{00000000-0008-0000-2C00-00004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34" name="图片 1" descr="IMG_0792">
          <a:extLst>
            <a:ext uri="{FF2B5EF4-FFF2-40B4-BE49-F238E27FC236}">
              <a16:creationId xmlns:a16="http://schemas.microsoft.com/office/drawing/2014/main" id="{00000000-0008-0000-2C00-00004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35" name="图片 1" descr="IMG_0792">
          <a:extLst>
            <a:ext uri="{FF2B5EF4-FFF2-40B4-BE49-F238E27FC236}">
              <a16:creationId xmlns:a16="http://schemas.microsoft.com/office/drawing/2014/main" id="{00000000-0008-0000-2C00-00004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36" name="图片 1" descr="IMG_0792">
          <a:extLst>
            <a:ext uri="{FF2B5EF4-FFF2-40B4-BE49-F238E27FC236}">
              <a16:creationId xmlns:a16="http://schemas.microsoft.com/office/drawing/2014/main" id="{00000000-0008-0000-2C00-00004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37" name="图片 1" descr="IMG_0792">
          <a:extLst>
            <a:ext uri="{FF2B5EF4-FFF2-40B4-BE49-F238E27FC236}">
              <a16:creationId xmlns:a16="http://schemas.microsoft.com/office/drawing/2014/main" id="{00000000-0008-0000-2C00-00004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38" name="图片 1" descr="IMG_0792">
          <a:extLst>
            <a:ext uri="{FF2B5EF4-FFF2-40B4-BE49-F238E27FC236}">
              <a16:creationId xmlns:a16="http://schemas.microsoft.com/office/drawing/2014/main" id="{00000000-0008-0000-2C00-00004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39" name="图片 1" descr="IMG_0792">
          <a:extLst>
            <a:ext uri="{FF2B5EF4-FFF2-40B4-BE49-F238E27FC236}">
              <a16:creationId xmlns:a16="http://schemas.microsoft.com/office/drawing/2014/main" id="{00000000-0008-0000-2C00-00004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40" name="图片 1" descr="IMG_0792">
          <a:extLst>
            <a:ext uri="{FF2B5EF4-FFF2-40B4-BE49-F238E27FC236}">
              <a16:creationId xmlns:a16="http://schemas.microsoft.com/office/drawing/2014/main" id="{00000000-0008-0000-2C00-00004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41" name="图片 1" descr="IMG_0792">
          <a:extLst>
            <a:ext uri="{FF2B5EF4-FFF2-40B4-BE49-F238E27FC236}">
              <a16:creationId xmlns:a16="http://schemas.microsoft.com/office/drawing/2014/main" id="{00000000-0008-0000-2C00-00004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42" name="图片 1" descr="IMG_0792">
          <a:extLst>
            <a:ext uri="{FF2B5EF4-FFF2-40B4-BE49-F238E27FC236}">
              <a16:creationId xmlns:a16="http://schemas.microsoft.com/office/drawing/2014/main" id="{00000000-0008-0000-2C00-00004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843" name="图片 1" descr="IMG_0792">
          <a:extLst>
            <a:ext uri="{FF2B5EF4-FFF2-40B4-BE49-F238E27FC236}">
              <a16:creationId xmlns:a16="http://schemas.microsoft.com/office/drawing/2014/main" id="{00000000-0008-0000-2C00-00004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44" name="图片 1" descr="IMG_0792">
          <a:extLst>
            <a:ext uri="{FF2B5EF4-FFF2-40B4-BE49-F238E27FC236}">
              <a16:creationId xmlns:a16="http://schemas.microsoft.com/office/drawing/2014/main" id="{00000000-0008-0000-2C00-00004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45" name="图片 1" descr="IMG_0792">
          <a:extLst>
            <a:ext uri="{FF2B5EF4-FFF2-40B4-BE49-F238E27FC236}">
              <a16:creationId xmlns:a16="http://schemas.microsoft.com/office/drawing/2014/main" id="{00000000-0008-0000-2C00-00004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46" name="图片 1" descr="IMG_0792">
          <a:extLst>
            <a:ext uri="{FF2B5EF4-FFF2-40B4-BE49-F238E27FC236}">
              <a16:creationId xmlns:a16="http://schemas.microsoft.com/office/drawing/2014/main" id="{00000000-0008-0000-2C00-00004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47" name="图片 1" descr="IMG_0792">
          <a:extLst>
            <a:ext uri="{FF2B5EF4-FFF2-40B4-BE49-F238E27FC236}">
              <a16:creationId xmlns:a16="http://schemas.microsoft.com/office/drawing/2014/main" id="{00000000-0008-0000-2C00-00004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48" name="图片 1" descr="IMG_0792">
          <a:extLst>
            <a:ext uri="{FF2B5EF4-FFF2-40B4-BE49-F238E27FC236}">
              <a16:creationId xmlns:a16="http://schemas.microsoft.com/office/drawing/2014/main" id="{00000000-0008-0000-2C00-00005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49" name="图片 1" descr="IMG_0792">
          <a:extLst>
            <a:ext uri="{FF2B5EF4-FFF2-40B4-BE49-F238E27FC236}">
              <a16:creationId xmlns:a16="http://schemas.microsoft.com/office/drawing/2014/main" id="{00000000-0008-0000-2C00-00005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50" name="图片 1" descr="IMG_0792">
          <a:extLst>
            <a:ext uri="{FF2B5EF4-FFF2-40B4-BE49-F238E27FC236}">
              <a16:creationId xmlns:a16="http://schemas.microsoft.com/office/drawing/2014/main" id="{00000000-0008-0000-2C00-00005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51" name="图片 1" descr="IMG_0792">
          <a:extLst>
            <a:ext uri="{FF2B5EF4-FFF2-40B4-BE49-F238E27FC236}">
              <a16:creationId xmlns:a16="http://schemas.microsoft.com/office/drawing/2014/main" id="{00000000-0008-0000-2C00-00005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52" name="图片 1" descr="IMG_0792">
          <a:extLst>
            <a:ext uri="{FF2B5EF4-FFF2-40B4-BE49-F238E27FC236}">
              <a16:creationId xmlns:a16="http://schemas.microsoft.com/office/drawing/2014/main" id="{00000000-0008-0000-2C00-00005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53" name="图片 1" descr="IMG_0792">
          <a:extLst>
            <a:ext uri="{FF2B5EF4-FFF2-40B4-BE49-F238E27FC236}">
              <a16:creationId xmlns:a16="http://schemas.microsoft.com/office/drawing/2014/main" id="{00000000-0008-0000-2C00-00005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54" name="图片 1" descr="IMG_0792">
          <a:extLst>
            <a:ext uri="{FF2B5EF4-FFF2-40B4-BE49-F238E27FC236}">
              <a16:creationId xmlns:a16="http://schemas.microsoft.com/office/drawing/2014/main" id="{00000000-0008-0000-2C00-00005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55" name="图片 1" descr="IMG_0792">
          <a:extLst>
            <a:ext uri="{FF2B5EF4-FFF2-40B4-BE49-F238E27FC236}">
              <a16:creationId xmlns:a16="http://schemas.microsoft.com/office/drawing/2014/main" id="{00000000-0008-0000-2C00-00005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56" name="图片 1" descr="IMG_0792">
          <a:extLst>
            <a:ext uri="{FF2B5EF4-FFF2-40B4-BE49-F238E27FC236}">
              <a16:creationId xmlns:a16="http://schemas.microsoft.com/office/drawing/2014/main" id="{00000000-0008-0000-2C00-00005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57" name="图片 1" descr="IMG_0792">
          <a:extLst>
            <a:ext uri="{FF2B5EF4-FFF2-40B4-BE49-F238E27FC236}">
              <a16:creationId xmlns:a16="http://schemas.microsoft.com/office/drawing/2014/main" id="{00000000-0008-0000-2C00-00005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58" name="图片 1" descr="IMG_0792">
          <a:extLst>
            <a:ext uri="{FF2B5EF4-FFF2-40B4-BE49-F238E27FC236}">
              <a16:creationId xmlns:a16="http://schemas.microsoft.com/office/drawing/2014/main" id="{00000000-0008-0000-2C00-00005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59" name="图片 1" descr="IMG_0792">
          <a:extLst>
            <a:ext uri="{FF2B5EF4-FFF2-40B4-BE49-F238E27FC236}">
              <a16:creationId xmlns:a16="http://schemas.microsoft.com/office/drawing/2014/main" id="{00000000-0008-0000-2C00-00005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60" name="图片 1" descr="IMG_0792">
          <a:extLst>
            <a:ext uri="{FF2B5EF4-FFF2-40B4-BE49-F238E27FC236}">
              <a16:creationId xmlns:a16="http://schemas.microsoft.com/office/drawing/2014/main" id="{00000000-0008-0000-2C00-00005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61" name="图片 1" descr="IMG_0792">
          <a:extLst>
            <a:ext uri="{FF2B5EF4-FFF2-40B4-BE49-F238E27FC236}">
              <a16:creationId xmlns:a16="http://schemas.microsoft.com/office/drawing/2014/main" id="{00000000-0008-0000-2C00-00005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62" name="图片 1" descr="IMG_0792">
          <a:extLst>
            <a:ext uri="{FF2B5EF4-FFF2-40B4-BE49-F238E27FC236}">
              <a16:creationId xmlns:a16="http://schemas.microsoft.com/office/drawing/2014/main" id="{00000000-0008-0000-2C00-00005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63" name="图片 1" descr="IMG_0792">
          <a:extLst>
            <a:ext uri="{FF2B5EF4-FFF2-40B4-BE49-F238E27FC236}">
              <a16:creationId xmlns:a16="http://schemas.microsoft.com/office/drawing/2014/main" id="{00000000-0008-0000-2C00-00005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64" name="图片 1" descr="IMG_0792">
          <a:extLst>
            <a:ext uri="{FF2B5EF4-FFF2-40B4-BE49-F238E27FC236}">
              <a16:creationId xmlns:a16="http://schemas.microsoft.com/office/drawing/2014/main" id="{00000000-0008-0000-2C00-00006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65" name="图片 1" descr="IMG_0792">
          <a:extLst>
            <a:ext uri="{FF2B5EF4-FFF2-40B4-BE49-F238E27FC236}">
              <a16:creationId xmlns:a16="http://schemas.microsoft.com/office/drawing/2014/main" id="{00000000-0008-0000-2C00-00006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66" name="图片 1" descr="IMG_0792">
          <a:extLst>
            <a:ext uri="{FF2B5EF4-FFF2-40B4-BE49-F238E27FC236}">
              <a16:creationId xmlns:a16="http://schemas.microsoft.com/office/drawing/2014/main" id="{00000000-0008-0000-2C00-00006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67" name="图片 1" descr="IMG_0792">
          <a:extLst>
            <a:ext uri="{FF2B5EF4-FFF2-40B4-BE49-F238E27FC236}">
              <a16:creationId xmlns:a16="http://schemas.microsoft.com/office/drawing/2014/main" id="{00000000-0008-0000-2C00-00006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68" name="图片 1" descr="IMG_0792">
          <a:extLst>
            <a:ext uri="{FF2B5EF4-FFF2-40B4-BE49-F238E27FC236}">
              <a16:creationId xmlns:a16="http://schemas.microsoft.com/office/drawing/2014/main" id="{00000000-0008-0000-2C00-00006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69" name="图片 1" descr="IMG_0792">
          <a:extLst>
            <a:ext uri="{FF2B5EF4-FFF2-40B4-BE49-F238E27FC236}">
              <a16:creationId xmlns:a16="http://schemas.microsoft.com/office/drawing/2014/main" id="{00000000-0008-0000-2C00-00006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70" name="图片 1" descr="IMG_0792">
          <a:extLst>
            <a:ext uri="{FF2B5EF4-FFF2-40B4-BE49-F238E27FC236}">
              <a16:creationId xmlns:a16="http://schemas.microsoft.com/office/drawing/2014/main" id="{00000000-0008-0000-2C00-00006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71" name="图片 1" descr="IMG_0792">
          <a:extLst>
            <a:ext uri="{FF2B5EF4-FFF2-40B4-BE49-F238E27FC236}">
              <a16:creationId xmlns:a16="http://schemas.microsoft.com/office/drawing/2014/main" id="{00000000-0008-0000-2C00-00006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72" name="图片 1" descr="IMG_0792">
          <a:extLst>
            <a:ext uri="{FF2B5EF4-FFF2-40B4-BE49-F238E27FC236}">
              <a16:creationId xmlns:a16="http://schemas.microsoft.com/office/drawing/2014/main" id="{00000000-0008-0000-2C00-00006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73" name="图片 1" descr="IMG_0792">
          <a:extLst>
            <a:ext uri="{FF2B5EF4-FFF2-40B4-BE49-F238E27FC236}">
              <a16:creationId xmlns:a16="http://schemas.microsoft.com/office/drawing/2014/main" id="{00000000-0008-0000-2C00-00006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74" name="图片 1" descr="IMG_0792">
          <a:extLst>
            <a:ext uri="{FF2B5EF4-FFF2-40B4-BE49-F238E27FC236}">
              <a16:creationId xmlns:a16="http://schemas.microsoft.com/office/drawing/2014/main" id="{00000000-0008-0000-2C00-00006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875" name="图片 1" descr="IMG_0792">
          <a:extLst>
            <a:ext uri="{FF2B5EF4-FFF2-40B4-BE49-F238E27FC236}">
              <a16:creationId xmlns:a16="http://schemas.microsoft.com/office/drawing/2014/main" id="{00000000-0008-0000-2C00-00006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76" name="图片 1" descr="IMG_0792">
          <a:extLst>
            <a:ext uri="{FF2B5EF4-FFF2-40B4-BE49-F238E27FC236}">
              <a16:creationId xmlns:a16="http://schemas.microsoft.com/office/drawing/2014/main" id="{00000000-0008-0000-2C00-00006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77" name="图片 1" descr="IMG_0792">
          <a:extLst>
            <a:ext uri="{FF2B5EF4-FFF2-40B4-BE49-F238E27FC236}">
              <a16:creationId xmlns:a16="http://schemas.microsoft.com/office/drawing/2014/main" id="{00000000-0008-0000-2C00-00006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78" name="图片 1" descr="IMG_0792">
          <a:extLst>
            <a:ext uri="{FF2B5EF4-FFF2-40B4-BE49-F238E27FC236}">
              <a16:creationId xmlns:a16="http://schemas.microsoft.com/office/drawing/2014/main" id="{00000000-0008-0000-2C00-00006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79" name="图片 1" descr="IMG_0792">
          <a:extLst>
            <a:ext uri="{FF2B5EF4-FFF2-40B4-BE49-F238E27FC236}">
              <a16:creationId xmlns:a16="http://schemas.microsoft.com/office/drawing/2014/main" id="{00000000-0008-0000-2C00-00006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0" name="图片 1" descr="IMG_0792">
          <a:extLst>
            <a:ext uri="{FF2B5EF4-FFF2-40B4-BE49-F238E27FC236}">
              <a16:creationId xmlns:a16="http://schemas.microsoft.com/office/drawing/2014/main" id="{00000000-0008-0000-2C00-00007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1" name="图片 1" descr="IMG_0792">
          <a:extLst>
            <a:ext uri="{FF2B5EF4-FFF2-40B4-BE49-F238E27FC236}">
              <a16:creationId xmlns:a16="http://schemas.microsoft.com/office/drawing/2014/main" id="{00000000-0008-0000-2C00-00007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2" name="图片 1" descr="IMG_0792">
          <a:extLst>
            <a:ext uri="{FF2B5EF4-FFF2-40B4-BE49-F238E27FC236}">
              <a16:creationId xmlns:a16="http://schemas.microsoft.com/office/drawing/2014/main" id="{00000000-0008-0000-2C00-00007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3" name="图片 1" descr="IMG_0792">
          <a:extLst>
            <a:ext uri="{FF2B5EF4-FFF2-40B4-BE49-F238E27FC236}">
              <a16:creationId xmlns:a16="http://schemas.microsoft.com/office/drawing/2014/main" id="{00000000-0008-0000-2C00-00007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84" name="图片 1" descr="IMG_0792">
          <a:extLst>
            <a:ext uri="{FF2B5EF4-FFF2-40B4-BE49-F238E27FC236}">
              <a16:creationId xmlns:a16="http://schemas.microsoft.com/office/drawing/2014/main" id="{00000000-0008-0000-2C00-00007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85" name="图片 1" descr="IMG_0792">
          <a:extLst>
            <a:ext uri="{FF2B5EF4-FFF2-40B4-BE49-F238E27FC236}">
              <a16:creationId xmlns:a16="http://schemas.microsoft.com/office/drawing/2014/main" id="{00000000-0008-0000-2C00-00007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6" name="图片 1" descr="IMG_0792">
          <a:extLst>
            <a:ext uri="{FF2B5EF4-FFF2-40B4-BE49-F238E27FC236}">
              <a16:creationId xmlns:a16="http://schemas.microsoft.com/office/drawing/2014/main" id="{00000000-0008-0000-2C00-00007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87" name="图片 1" descr="IMG_0792">
          <a:extLst>
            <a:ext uri="{FF2B5EF4-FFF2-40B4-BE49-F238E27FC236}">
              <a16:creationId xmlns:a16="http://schemas.microsoft.com/office/drawing/2014/main" id="{00000000-0008-0000-2C00-00007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88" name="图片 1" descr="IMG_0792">
          <a:extLst>
            <a:ext uri="{FF2B5EF4-FFF2-40B4-BE49-F238E27FC236}">
              <a16:creationId xmlns:a16="http://schemas.microsoft.com/office/drawing/2014/main" id="{00000000-0008-0000-2C00-00007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89" name="图片 1" descr="IMG_0792">
          <a:extLst>
            <a:ext uri="{FF2B5EF4-FFF2-40B4-BE49-F238E27FC236}">
              <a16:creationId xmlns:a16="http://schemas.microsoft.com/office/drawing/2014/main" id="{00000000-0008-0000-2C00-00007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90" name="图片 1" descr="IMG_0792">
          <a:extLst>
            <a:ext uri="{FF2B5EF4-FFF2-40B4-BE49-F238E27FC236}">
              <a16:creationId xmlns:a16="http://schemas.microsoft.com/office/drawing/2014/main" id="{00000000-0008-0000-2C00-00007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91" name="图片 1" descr="IMG_0792">
          <a:extLst>
            <a:ext uri="{FF2B5EF4-FFF2-40B4-BE49-F238E27FC236}">
              <a16:creationId xmlns:a16="http://schemas.microsoft.com/office/drawing/2014/main" id="{00000000-0008-0000-2C00-00007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92" name="图片 1" descr="IMG_0792">
          <a:extLst>
            <a:ext uri="{FF2B5EF4-FFF2-40B4-BE49-F238E27FC236}">
              <a16:creationId xmlns:a16="http://schemas.microsoft.com/office/drawing/2014/main" id="{00000000-0008-0000-2C00-00007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93" name="图片 1" descr="IMG_0792">
          <a:extLst>
            <a:ext uri="{FF2B5EF4-FFF2-40B4-BE49-F238E27FC236}">
              <a16:creationId xmlns:a16="http://schemas.microsoft.com/office/drawing/2014/main" id="{00000000-0008-0000-2C00-00007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94" name="图片 1" descr="IMG_0792">
          <a:extLst>
            <a:ext uri="{FF2B5EF4-FFF2-40B4-BE49-F238E27FC236}">
              <a16:creationId xmlns:a16="http://schemas.microsoft.com/office/drawing/2014/main" id="{00000000-0008-0000-2C00-00007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95" name="图片 1" descr="IMG_0792">
          <a:extLst>
            <a:ext uri="{FF2B5EF4-FFF2-40B4-BE49-F238E27FC236}">
              <a16:creationId xmlns:a16="http://schemas.microsoft.com/office/drawing/2014/main" id="{00000000-0008-0000-2C00-00007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96" name="图片 1" descr="IMG_0792">
          <a:extLst>
            <a:ext uri="{FF2B5EF4-FFF2-40B4-BE49-F238E27FC236}">
              <a16:creationId xmlns:a16="http://schemas.microsoft.com/office/drawing/2014/main" id="{00000000-0008-0000-2C00-00008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897" name="图片 1" descr="IMG_0792">
          <a:extLst>
            <a:ext uri="{FF2B5EF4-FFF2-40B4-BE49-F238E27FC236}">
              <a16:creationId xmlns:a16="http://schemas.microsoft.com/office/drawing/2014/main" id="{00000000-0008-0000-2C00-00008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898" name="图片 1" descr="IMG_0792">
          <a:extLst>
            <a:ext uri="{FF2B5EF4-FFF2-40B4-BE49-F238E27FC236}">
              <a16:creationId xmlns:a16="http://schemas.microsoft.com/office/drawing/2014/main" id="{00000000-0008-0000-2C00-00008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899" name="图片 1" descr="IMG_0792">
          <a:extLst>
            <a:ext uri="{FF2B5EF4-FFF2-40B4-BE49-F238E27FC236}">
              <a16:creationId xmlns:a16="http://schemas.microsoft.com/office/drawing/2014/main" id="{00000000-0008-0000-2C00-00008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900" name="图片 1" descr="IMG_0792">
          <a:extLst>
            <a:ext uri="{FF2B5EF4-FFF2-40B4-BE49-F238E27FC236}">
              <a16:creationId xmlns:a16="http://schemas.microsoft.com/office/drawing/2014/main" id="{00000000-0008-0000-2C00-00008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901" name="图片 1" descr="IMG_0792">
          <a:extLst>
            <a:ext uri="{FF2B5EF4-FFF2-40B4-BE49-F238E27FC236}">
              <a16:creationId xmlns:a16="http://schemas.microsoft.com/office/drawing/2014/main" id="{00000000-0008-0000-2C00-00008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902" name="图片 1" descr="IMG_0792">
          <a:extLst>
            <a:ext uri="{FF2B5EF4-FFF2-40B4-BE49-F238E27FC236}">
              <a16:creationId xmlns:a16="http://schemas.microsoft.com/office/drawing/2014/main" id="{00000000-0008-0000-2C00-00008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903" name="图片 1" descr="IMG_0792">
          <a:extLst>
            <a:ext uri="{FF2B5EF4-FFF2-40B4-BE49-F238E27FC236}">
              <a16:creationId xmlns:a16="http://schemas.microsoft.com/office/drawing/2014/main" id="{00000000-0008-0000-2C00-00008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904" name="图片 1" descr="IMG_0792">
          <a:extLst>
            <a:ext uri="{FF2B5EF4-FFF2-40B4-BE49-F238E27FC236}">
              <a16:creationId xmlns:a16="http://schemas.microsoft.com/office/drawing/2014/main" id="{00000000-0008-0000-2C00-00008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905" name="图片 1" descr="IMG_0792">
          <a:extLst>
            <a:ext uri="{FF2B5EF4-FFF2-40B4-BE49-F238E27FC236}">
              <a16:creationId xmlns:a16="http://schemas.microsoft.com/office/drawing/2014/main" id="{00000000-0008-0000-2C00-00008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906" name="图片 1" descr="IMG_0792">
          <a:extLst>
            <a:ext uri="{FF2B5EF4-FFF2-40B4-BE49-F238E27FC236}">
              <a16:creationId xmlns:a16="http://schemas.microsoft.com/office/drawing/2014/main" id="{00000000-0008-0000-2C00-00008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07" name="图片 1" descr="IMG_0792">
          <a:extLst>
            <a:ext uri="{FF2B5EF4-FFF2-40B4-BE49-F238E27FC236}">
              <a16:creationId xmlns:a16="http://schemas.microsoft.com/office/drawing/2014/main" id="{00000000-0008-0000-2C00-00008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08" name="图片 1" descr="IMG_0792">
          <a:extLst>
            <a:ext uri="{FF2B5EF4-FFF2-40B4-BE49-F238E27FC236}">
              <a16:creationId xmlns:a16="http://schemas.microsoft.com/office/drawing/2014/main" id="{00000000-0008-0000-2C00-00008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09" name="图片 1" descr="IMG_0792">
          <a:extLst>
            <a:ext uri="{FF2B5EF4-FFF2-40B4-BE49-F238E27FC236}">
              <a16:creationId xmlns:a16="http://schemas.microsoft.com/office/drawing/2014/main" id="{00000000-0008-0000-2C00-00008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10" name="图片 1" descr="IMG_0792">
          <a:extLst>
            <a:ext uri="{FF2B5EF4-FFF2-40B4-BE49-F238E27FC236}">
              <a16:creationId xmlns:a16="http://schemas.microsoft.com/office/drawing/2014/main" id="{00000000-0008-0000-2C00-00008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11" name="图片 1" descr="IMG_0792">
          <a:extLst>
            <a:ext uri="{FF2B5EF4-FFF2-40B4-BE49-F238E27FC236}">
              <a16:creationId xmlns:a16="http://schemas.microsoft.com/office/drawing/2014/main" id="{00000000-0008-0000-2C00-00008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2" name="图片 1" descr="IMG_0792">
          <a:extLst>
            <a:ext uri="{FF2B5EF4-FFF2-40B4-BE49-F238E27FC236}">
              <a16:creationId xmlns:a16="http://schemas.microsoft.com/office/drawing/2014/main" id="{00000000-0008-0000-2C00-00009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13" name="图片 1" descr="IMG_0792">
          <a:extLst>
            <a:ext uri="{FF2B5EF4-FFF2-40B4-BE49-F238E27FC236}">
              <a16:creationId xmlns:a16="http://schemas.microsoft.com/office/drawing/2014/main" id="{00000000-0008-0000-2C00-00009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14" name="图片 1" descr="IMG_0792">
          <a:extLst>
            <a:ext uri="{FF2B5EF4-FFF2-40B4-BE49-F238E27FC236}">
              <a16:creationId xmlns:a16="http://schemas.microsoft.com/office/drawing/2014/main" id="{00000000-0008-0000-2C00-00009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5" name="图片 1" descr="IMG_0792">
          <a:extLst>
            <a:ext uri="{FF2B5EF4-FFF2-40B4-BE49-F238E27FC236}">
              <a16:creationId xmlns:a16="http://schemas.microsoft.com/office/drawing/2014/main" id="{00000000-0008-0000-2C00-00009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6" name="图片 1" descr="IMG_0792">
          <a:extLst>
            <a:ext uri="{FF2B5EF4-FFF2-40B4-BE49-F238E27FC236}">
              <a16:creationId xmlns:a16="http://schemas.microsoft.com/office/drawing/2014/main" id="{00000000-0008-0000-2C00-00009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7" name="图片 1" descr="IMG_0792">
          <a:extLst>
            <a:ext uri="{FF2B5EF4-FFF2-40B4-BE49-F238E27FC236}">
              <a16:creationId xmlns:a16="http://schemas.microsoft.com/office/drawing/2014/main" id="{00000000-0008-0000-2C00-00009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8" name="图片 1" descr="IMG_0792">
          <a:extLst>
            <a:ext uri="{FF2B5EF4-FFF2-40B4-BE49-F238E27FC236}">
              <a16:creationId xmlns:a16="http://schemas.microsoft.com/office/drawing/2014/main" id="{00000000-0008-0000-2C00-00009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19" name="图片 1" descr="IMG_0792">
          <a:extLst>
            <a:ext uri="{FF2B5EF4-FFF2-40B4-BE49-F238E27FC236}">
              <a16:creationId xmlns:a16="http://schemas.microsoft.com/office/drawing/2014/main" id="{00000000-0008-0000-2C00-00009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158</xdr:row>
      <xdr:rowOff>209550</xdr:rowOff>
    </xdr:from>
    <xdr:ext cx="1790700" cy="1790700"/>
    <xdr:pic>
      <xdr:nvPicPr>
        <xdr:cNvPr id="920" name="图片 1" descr="IMG_0792">
          <a:extLst>
            <a:ext uri="{FF2B5EF4-FFF2-40B4-BE49-F238E27FC236}">
              <a16:creationId xmlns:a16="http://schemas.microsoft.com/office/drawing/2014/main" id="{00000000-0008-0000-2C00-00009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8682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21" name="图片 1" descr="IMG_0792">
          <a:extLst>
            <a:ext uri="{FF2B5EF4-FFF2-40B4-BE49-F238E27FC236}">
              <a16:creationId xmlns:a16="http://schemas.microsoft.com/office/drawing/2014/main" id="{00000000-0008-0000-2C00-00009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22" name="图片 1" descr="IMG_0792">
          <a:extLst>
            <a:ext uri="{FF2B5EF4-FFF2-40B4-BE49-F238E27FC236}">
              <a16:creationId xmlns:a16="http://schemas.microsoft.com/office/drawing/2014/main" id="{00000000-0008-0000-2C00-00009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3" name="图片 1" descr="IMG_0792">
          <a:extLst>
            <a:ext uri="{FF2B5EF4-FFF2-40B4-BE49-F238E27FC236}">
              <a16:creationId xmlns:a16="http://schemas.microsoft.com/office/drawing/2014/main" id="{00000000-0008-0000-2C00-00009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24" name="图片 1" descr="IMG_0792">
          <a:extLst>
            <a:ext uri="{FF2B5EF4-FFF2-40B4-BE49-F238E27FC236}">
              <a16:creationId xmlns:a16="http://schemas.microsoft.com/office/drawing/2014/main" id="{00000000-0008-0000-2C00-00009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5" name="图片 1" descr="IMG_0792">
          <a:extLst>
            <a:ext uri="{FF2B5EF4-FFF2-40B4-BE49-F238E27FC236}">
              <a16:creationId xmlns:a16="http://schemas.microsoft.com/office/drawing/2014/main" id="{00000000-0008-0000-2C00-00009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6" name="图片 1" descr="IMG_0792">
          <a:extLst>
            <a:ext uri="{FF2B5EF4-FFF2-40B4-BE49-F238E27FC236}">
              <a16:creationId xmlns:a16="http://schemas.microsoft.com/office/drawing/2014/main" id="{00000000-0008-0000-2C00-00009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7" name="图片 1" descr="IMG_0792">
          <a:extLst>
            <a:ext uri="{FF2B5EF4-FFF2-40B4-BE49-F238E27FC236}">
              <a16:creationId xmlns:a16="http://schemas.microsoft.com/office/drawing/2014/main" id="{00000000-0008-0000-2C00-00009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8" name="图片 1" descr="IMG_0792">
          <a:extLst>
            <a:ext uri="{FF2B5EF4-FFF2-40B4-BE49-F238E27FC236}">
              <a16:creationId xmlns:a16="http://schemas.microsoft.com/office/drawing/2014/main" id="{00000000-0008-0000-2C00-0000A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29" name="图片 1" descr="IMG_0792">
          <a:extLst>
            <a:ext uri="{FF2B5EF4-FFF2-40B4-BE49-F238E27FC236}">
              <a16:creationId xmlns:a16="http://schemas.microsoft.com/office/drawing/2014/main" id="{00000000-0008-0000-2C00-0000A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30" name="图片 1" descr="IMG_0792">
          <a:extLst>
            <a:ext uri="{FF2B5EF4-FFF2-40B4-BE49-F238E27FC236}">
              <a16:creationId xmlns:a16="http://schemas.microsoft.com/office/drawing/2014/main" id="{00000000-0008-0000-2C00-0000A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31" name="图片 1" descr="IMG_0792">
          <a:extLst>
            <a:ext uri="{FF2B5EF4-FFF2-40B4-BE49-F238E27FC236}">
              <a16:creationId xmlns:a16="http://schemas.microsoft.com/office/drawing/2014/main" id="{00000000-0008-0000-2C00-0000A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32" name="图片 1" descr="IMG_0792">
          <a:extLst>
            <a:ext uri="{FF2B5EF4-FFF2-40B4-BE49-F238E27FC236}">
              <a16:creationId xmlns:a16="http://schemas.microsoft.com/office/drawing/2014/main" id="{00000000-0008-0000-2C00-0000A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33" name="图片 1" descr="IMG_0792">
          <a:extLst>
            <a:ext uri="{FF2B5EF4-FFF2-40B4-BE49-F238E27FC236}">
              <a16:creationId xmlns:a16="http://schemas.microsoft.com/office/drawing/2014/main" id="{00000000-0008-0000-2C00-0000A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34" name="图片 1" descr="IMG_0792">
          <a:extLst>
            <a:ext uri="{FF2B5EF4-FFF2-40B4-BE49-F238E27FC236}">
              <a16:creationId xmlns:a16="http://schemas.microsoft.com/office/drawing/2014/main" id="{00000000-0008-0000-2C00-0000A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35" name="图片 1" descr="IMG_0792">
          <a:extLst>
            <a:ext uri="{FF2B5EF4-FFF2-40B4-BE49-F238E27FC236}">
              <a16:creationId xmlns:a16="http://schemas.microsoft.com/office/drawing/2014/main" id="{00000000-0008-0000-2C00-0000A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36" name="图片 1" descr="IMG_0792">
          <a:extLst>
            <a:ext uri="{FF2B5EF4-FFF2-40B4-BE49-F238E27FC236}">
              <a16:creationId xmlns:a16="http://schemas.microsoft.com/office/drawing/2014/main" id="{00000000-0008-0000-2C00-0000A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37" name="图片 1" descr="IMG_0792">
          <a:extLst>
            <a:ext uri="{FF2B5EF4-FFF2-40B4-BE49-F238E27FC236}">
              <a16:creationId xmlns:a16="http://schemas.microsoft.com/office/drawing/2014/main" id="{00000000-0008-0000-2C00-0000A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38" name="图片 1" descr="IMG_0792">
          <a:extLst>
            <a:ext uri="{FF2B5EF4-FFF2-40B4-BE49-F238E27FC236}">
              <a16:creationId xmlns:a16="http://schemas.microsoft.com/office/drawing/2014/main" id="{00000000-0008-0000-2C00-0000A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39" name="图片 1" descr="IMG_0792">
          <a:extLst>
            <a:ext uri="{FF2B5EF4-FFF2-40B4-BE49-F238E27FC236}">
              <a16:creationId xmlns:a16="http://schemas.microsoft.com/office/drawing/2014/main" id="{00000000-0008-0000-2C00-0000A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0" name="图片 1" descr="IMG_0792">
          <a:extLst>
            <a:ext uri="{FF2B5EF4-FFF2-40B4-BE49-F238E27FC236}">
              <a16:creationId xmlns:a16="http://schemas.microsoft.com/office/drawing/2014/main" id="{00000000-0008-0000-2C00-0000A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1" name="图片 1" descr="IMG_0792">
          <a:extLst>
            <a:ext uri="{FF2B5EF4-FFF2-40B4-BE49-F238E27FC236}">
              <a16:creationId xmlns:a16="http://schemas.microsoft.com/office/drawing/2014/main" id="{00000000-0008-0000-2C00-0000A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2" name="图片 1" descr="IMG_0792">
          <a:extLst>
            <a:ext uri="{FF2B5EF4-FFF2-40B4-BE49-F238E27FC236}">
              <a16:creationId xmlns:a16="http://schemas.microsoft.com/office/drawing/2014/main" id="{00000000-0008-0000-2C00-0000A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3" name="图片 1" descr="IMG_0792">
          <a:extLst>
            <a:ext uri="{FF2B5EF4-FFF2-40B4-BE49-F238E27FC236}">
              <a16:creationId xmlns:a16="http://schemas.microsoft.com/office/drawing/2014/main" id="{00000000-0008-0000-2C00-0000A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4" name="图片 1" descr="IMG_0792">
          <a:extLst>
            <a:ext uri="{FF2B5EF4-FFF2-40B4-BE49-F238E27FC236}">
              <a16:creationId xmlns:a16="http://schemas.microsoft.com/office/drawing/2014/main" id="{00000000-0008-0000-2C00-0000B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45" name="图片 1" descr="IMG_0792">
          <a:extLst>
            <a:ext uri="{FF2B5EF4-FFF2-40B4-BE49-F238E27FC236}">
              <a16:creationId xmlns:a16="http://schemas.microsoft.com/office/drawing/2014/main" id="{00000000-0008-0000-2C00-0000B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6" name="图片 1" descr="IMG_0792">
          <a:extLst>
            <a:ext uri="{FF2B5EF4-FFF2-40B4-BE49-F238E27FC236}">
              <a16:creationId xmlns:a16="http://schemas.microsoft.com/office/drawing/2014/main" id="{00000000-0008-0000-2C00-0000B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47" name="图片 1" descr="IMG_0792">
          <a:extLst>
            <a:ext uri="{FF2B5EF4-FFF2-40B4-BE49-F238E27FC236}">
              <a16:creationId xmlns:a16="http://schemas.microsoft.com/office/drawing/2014/main" id="{00000000-0008-0000-2C00-0000B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48" name="图片 1" descr="IMG_0792">
          <a:extLst>
            <a:ext uri="{FF2B5EF4-FFF2-40B4-BE49-F238E27FC236}">
              <a16:creationId xmlns:a16="http://schemas.microsoft.com/office/drawing/2014/main" id="{00000000-0008-0000-2C00-0000B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49" name="图片 1" descr="IMG_0792">
          <a:extLst>
            <a:ext uri="{FF2B5EF4-FFF2-40B4-BE49-F238E27FC236}">
              <a16:creationId xmlns:a16="http://schemas.microsoft.com/office/drawing/2014/main" id="{00000000-0008-0000-2C00-0000B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50" name="图片 1" descr="IMG_0792">
          <a:extLst>
            <a:ext uri="{FF2B5EF4-FFF2-40B4-BE49-F238E27FC236}">
              <a16:creationId xmlns:a16="http://schemas.microsoft.com/office/drawing/2014/main" id="{00000000-0008-0000-2C00-0000B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51" name="图片 1" descr="IMG_0792">
          <a:extLst>
            <a:ext uri="{FF2B5EF4-FFF2-40B4-BE49-F238E27FC236}">
              <a16:creationId xmlns:a16="http://schemas.microsoft.com/office/drawing/2014/main" id="{00000000-0008-0000-2C00-0000B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2" name="图片 1" descr="IMG_0792">
          <a:extLst>
            <a:ext uri="{FF2B5EF4-FFF2-40B4-BE49-F238E27FC236}">
              <a16:creationId xmlns:a16="http://schemas.microsoft.com/office/drawing/2014/main" id="{00000000-0008-0000-2C00-0000B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53" name="图片 1" descr="IMG_0792">
          <a:extLst>
            <a:ext uri="{FF2B5EF4-FFF2-40B4-BE49-F238E27FC236}">
              <a16:creationId xmlns:a16="http://schemas.microsoft.com/office/drawing/2014/main" id="{00000000-0008-0000-2C00-0000B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4" name="图片 1" descr="IMG_0792">
          <a:extLst>
            <a:ext uri="{FF2B5EF4-FFF2-40B4-BE49-F238E27FC236}">
              <a16:creationId xmlns:a16="http://schemas.microsoft.com/office/drawing/2014/main" id="{00000000-0008-0000-2C00-0000B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790700"/>
    <xdr:pic>
      <xdr:nvPicPr>
        <xdr:cNvPr id="955" name="图片 1" descr="IMG_0792">
          <a:extLst>
            <a:ext uri="{FF2B5EF4-FFF2-40B4-BE49-F238E27FC236}">
              <a16:creationId xmlns:a16="http://schemas.microsoft.com/office/drawing/2014/main" id="{00000000-0008-0000-2C00-0000B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6" name="图片 1" descr="IMG_0792">
          <a:extLst>
            <a:ext uri="{FF2B5EF4-FFF2-40B4-BE49-F238E27FC236}">
              <a16:creationId xmlns:a16="http://schemas.microsoft.com/office/drawing/2014/main" id="{00000000-0008-0000-2C00-0000B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7" name="图片 1" descr="IMG_0792">
          <a:extLst>
            <a:ext uri="{FF2B5EF4-FFF2-40B4-BE49-F238E27FC236}">
              <a16:creationId xmlns:a16="http://schemas.microsoft.com/office/drawing/2014/main" id="{00000000-0008-0000-2C00-0000B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8" name="图片 1" descr="IMG_0792">
          <a:extLst>
            <a:ext uri="{FF2B5EF4-FFF2-40B4-BE49-F238E27FC236}">
              <a16:creationId xmlns:a16="http://schemas.microsoft.com/office/drawing/2014/main" id="{00000000-0008-0000-2C00-0000B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59" name="图片 1" descr="IMG_0792">
          <a:extLst>
            <a:ext uri="{FF2B5EF4-FFF2-40B4-BE49-F238E27FC236}">
              <a16:creationId xmlns:a16="http://schemas.microsoft.com/office/drawing/2014/main" id="{00000000-0008-0000-2C00-0000B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60" name="图片 1" descr="IMG_0792">
          <a:extLst>
            <a:ext uri="{FF2B5EF4-FFF2-40B4-BE49-F238E27FC236}">
              <a16:creationId xmlns:a16="http://schemas.microsoft.com/office/drawing/2014/main" id="{00000000-0008-0000-2C00-0000C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159</xdr:row>
      <xdr:rowOff>209550</xdr:rowOff>
    </xdr:from>
    <xdr:ext cx="1790700" cy="1790700"/>
    <xdr:pic>
      <xdr:nvPicPr>
        <xdr:cNvPr id="961" name="图片 1" descr="IMG_0792">
          <a:extLst>
            <a:ext uri="{FF2B5EF4-FFF2-40B4-BE49-F238E27FC236}">
              <a16:creationId xmlns:a16="http://schemas.microsoft.com/office/drawing/2014/main" id="{00000000-0008-0000-2C00-0000C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12451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162</xdr:row>
      <xdr:rowOff>209550</xdr:rowOff>
    </xdr:from>
    <xdr:ext cx="1790700" cy="1790700"/>
    <xdr:pic>
      <xdr:nvPicPr>
        <xdr:cNvPr id="962" name="图片 1" descr="IMG_0792">
          <a:extLst>
            <a:ext uri="{FF2B5EF4-FFF2-40B4-BE49-F238E27FC236}">
              <a16:creationId xmlns:a16="http://schemas.microsoft.com/office/drawing/2014/main" id="{00000000-0008-0000-2C00-0000C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852225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3" name="图片 1" descr="IMG_0792">
          <a:extLst>
            <a:ext uri="{FF2B5EF4-FFF2-40B4-BE49-F238E27FC236}">
              <a16:creationId xmlns:a16="http://schemas.microsoft.com/office/drawing/2014/main" id="{00000000-0008-0000-2C00-0000C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4" name="图片 1" descr="IMG_0792">
          <a:extLst>
            <a:ext uri="{FF2B5EF4-FFF2-40B4-BE49-F238E27FC236}">
              <a16:creationId xmlns:a16="http://schemas.microsoft.com/office/drawing/2014/main" id="{00000000-0008-0000-2C00-0000C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5" name="图片 1" descr="IMG_0792">
          <a:extLst>
            <a:ext uri="{FF2B5EF4-FFF2-40B4-BE49-F238E27FC236}">
              <a16:creationId xmlns:a16="http://schemas.microsoft.com/office/drawing/2014/main" id="{00000000-0008-0000-2C00-0000C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6" name="图片 1" descr="IMG_0792">
          <a:extLst>
            <a:ext uri="{FF2B5EF4-FFF2-40B4-BE49-F238E27FC236}">
              <a16:creationId xmlns:a16="http://schemas.microsoft.com/office/drawing/2014/main" id="{00000000-0008-0000-2C00-0000C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7" name="图片 1" descr="IMG_0792">
          <a:extLst>
            <a:ext uri="{FF2B5EF4-FFF2-40B4-BE49-F238E27FC236}">
              <a16:creationId xmlns:a16="http://schemas.microsoft.com/office/drawing/2014/main" id="{00000000-0008-0000-2C00-0000C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8" name="图片 1" descr="IMG_0792">
          <a:extLst>
            <a:ext uri="{FF2B5EF4-FFF2-40B4-BE49-F238E27FC236}">
              <a16:creationId xmlns:a16="http://schemas.microsoft.com/office/drawing/2014/main" id="{00000000-0008-0000-2C00-0000C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69" name="图片 1" descr="IMG_0792">
          <a:extLst>
            <a:ext uri="{FF2B5EF4-FFF2-40B4-BE49-F238E27FC236}">
              <a16:creationId xmlns:a16="http://schemas.microsoft.com/office/drawing/2014/main" id="{00000000-0008-0000-2C00-0000C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0" name="图片 1" descr="IMG_0792">
          <a:extLst>
            <a:ext uri="{FF2B5EF4-FFF2-40B4-BE49-F238E27FC236}">
              <a16:creationId xmlns:a16="http://schemas.microsoft.com/office/drawing/2014/main" id="{00000000-0008-0000-2C00-0000C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1" name="图片 1" descr="IMG_0792">
          <a:extLst>
            <a:ext uri="{FF2B5EF4-FFF2-40B4-BE49-F238E27FC236}">
              <a16:creationId xmlns:a16="http://schemas.microsoft.com/office/drawing/2014/main" id="{00000000-0008-0000-2C00-0000C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2" name="图片 1" descr="IMG_0792">
          <a:extLst>
            <a:ext uri="{FF2B5EF4-FFF2-40B4-BE49-F238E27FC236}">
              <a16:creationId xmlns:a16="http://schemas.microsoft.com/office/drawing/2014/main" id="{00000000-0008-0000-2C00-0000C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3" name="图片 1" descr="IMG_0792">
          <a:extLst>
            <a:ext uri="{FF2B5EF4-FFF2-40B4-BE49-F238E27FC236}">
              <a16:creationId xmlns:a16="http://schemas.microsoft.com/office/drawing/2014/main" id="{00000000-0008-0000-2C00-0000C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4" name="图片 1" descr="IMG_0792">
          <a:extLst>
            <a:ext uri="{FF2B5EF4-FFF2-40B4-BE49-F238E27FC236}">
              <a16:creationId xmlns:a16="http://schemas.microsoft.com/office/drawing/2014/main" id="{00000000-0008-0000-2C00-0000C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5" name="图片 1" descr="IMG_0792">
          <a:extLst>
            <a:ext uri="{FF2B5EF4-FFF2-40B4-BE49-F238E27FC236}">
              <a16:creationId xmlns:a16="http://schemas.microsoft.com/office/drawing/2014/main" id="{00000000-0008-0000-2C00-0000C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6" name="图片 1" descr="IMG_0792">
          <a:extLst>
            <a:ext uri="{FF2B5EF4-FFF2-40B4-BE49-F238E27FC236}">
              <a16:creationId xmlns:a16="http://schemas.microsoft.com/office/drawing/2014/main" id="{00000000-0008-0000-2C00-0000D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7" name="图片 1" descr="IMG_0792">
          <a:extLst>
            <a:ext uri="{FF2B5EF4-FFF2-40B4-BE49-F238E27FC236}">
              <a16:creationId xmlns:a16="http://schemas.microsoft.com/office/drawing/2014/main" id="{00000000-0008-0000-2C00-0000D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8" name="图片 1" descr="IMG_0792">
          <a:extLst>
            <a:ext uri="{FF2B5EF4-FFF2-40B4-BE49-F238E27FC236}">
              <a16:creationId xmlns:a16="http://schemas.microsoft.com/office/drawing/2014/main" id="{00000000-0008-0000-2C00-0000D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79" name="图片 1" descr="IMG_0792">
          <a:extLst>
            <a:ext uri="{FF2B5EF4-FFF2-40B4-BE49-F238E27FC236}">
              <a16:creationId xmlns:a16="http://schemas.microsoft.com/office/drawing/2014/main" id="{00000000-0008-0000-2C00-0000D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80" name="图片 1" descr="IMG_0792">
          <a:extLst>
            <a:ext uri="{FF2B5EF4-FFF2-40B4-BE49-F238E27FC236}">
              <a16:creationId xmlns:a16="http://schemas.microsoft.com/office/drawing/2014/main" id="{00000000-0008-0000-2C00-0000D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161</xdr:row>
      <xdr:rowOff>209550</xdr:rowOff>
    </xdr:from>
    <xdr:ext cx="1790700" cy="1790700"/>
    <xdr:pic>
      <xdr:nvPicPr>
        <xdr:cNvPr id="981" name="图片 1" descr="IMG_0792">
          <a:extLst>
            <a:ext uri="{FF2B5EF4-FFF2-40B4-BE49-F238E27FC236}">
              <a16:creationId xmlns:a16="http://schemas.microsoft.com/office/drawing/2014/main" id="{00000000-0008-0000-2C00-0000D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6169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122</xdr:row>
      <xdr:rowOff>209550</xdr:rowOff>
    </xdr:from>
    <xdr:ext cx="1790700" cy="1800225"/>
    <xdr:pic>
      <xdr:nvPicPr>
        <xdr:cNvPr id="982" name="图片 1" descr="IMG_0792">
          <a:extLst>
            <a:ext uri="{FF2B5EF4-FFF2-40B4-BE49-F238E27FC236}">
              <a16:creationId xmlns:a16="http://schemas.microsoft.com/office/drawing/2014/main" id="{00000000-0008-0000-2C00-0000D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3881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83" name="图片 1" descr="IMG_0792">
          <a:extLst>
            <a:ext uri="{FF2B5EF4-FFF2-40B4-BE49-F238E27FC236}">
              <a16:creationId xmlns:a16="http://schemas.microsoft.com/office/drawing/2014/main" id="{00000000-0008-0000-2C00-0000D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984" name="图片 1" descr="IMG_0792">
          <a:extLst>
            <a:ext uri="{FF2B5EF4-FFF2-40B4-BE49-F238E27FC236}">
              <a16:creationId xmlns:a16="http://schemas.microsoft.com/office/drawing/2014/main" id="{00000000-0008-0000-2C00-0000D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85" name="图片 1" descr="IMG_0792">
          <a:extLst>
            <a:ext uri="{FF2B5EF4-FFF2-40B4-BE49-F238E27FC236}">
              <a16:creationId xmlns:a16="http://schemas.microsoft.com/office/drawing/2014/main" id="{00000000-0008-0000-2C00-0000D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986" name="图片 1" descr="IMG_0792">
          <a:extLst>
            <a:ext uri="{FF2B5EF4-FFF2-40B4-BE49-F238E27FC236}">
              <a16:creationId xmlns:a16="http://schemas.microsoft.com/office/drawing/2014/main" id="{00000000-0008-0000-2C00-0000D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87" name="图片 1" descr="IMG_0792">
          <a:extLst>
            <a:ext uri="{FF2B5EF4-FFF2-40B4-BE49-F238E27FC236}">
              <a16:creationId xmlns:a16="http://schemas.microsoft.com/office/drawing/2014/main" id="{00000000-0008-0000-2C00-0000D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88" name="图片 1" descr="IMG_0792">
          <a:extLst>
            <a:ext uri="{FF2B5EF4-FFF2-40B4-BE49-F238E27FC236}">
              <a16:creationId xmlns:a16="http://schemas.microsoft.com/office/drawing/2014/main" id="{00000000-0008-0000-2C00-0000D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989" name="图片 1" descr="IMG_0792">
          <a:extLst>
            <a:ext uri="{FF2B5EF4-FFF2-40B4-BE49-F238E27FC236}">
              <a16:creationId xmlns:a16="http://schemas.microsoft.com/office/drawing/2014/main" id="{00000000-0008-0000-2C00-0000D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90" name="图片 1" descr="IMG_0792">
          <a:extLst>
            <a:ext uri="{FF2B5EF4-FFF2-40B4-BE49-F238E27FC236}">
              <a16:creationId xmlns:a16="http://schemas.microsoft.com/office/drawing/2014/main" id="{00000000-0008-0000-2C00-0000D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991" name="图片 1" descr="IMG_0792">
          <a:extLst>
            <a:ext uri="{FF2B5EF4-FFF2-40B4-BE49-F238E27FC236}">
              <a16:creationId xmlns:a16="http://schemas.microsoft.com/office/drawing/2014/main" id="{00000000-0008-0000-2C00-0000D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992" name="图片 1" descr="IMG_0792">
          <a:extLst>
            <a:ext uri="{FF2B5EF4-FFF2-40B4-BE49-F238E27FC236}">
              <a16:creationId xmlns:a16="http://schemas.microsoft.com/office/drawing/2014/main" id="{00000000-0008-0000-2C00-0000E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993" name="图片 1" descr="IMG_0792">
          <a:extLst>
            <a:ext uri="{FF2B5EF4-FFF2-40B4-BE49-F238E27FC236}">
              <a16:creationId xmlns:a16="http://schemas.microsoft.com/office/drawing/2014/main" id="{00000000-0008-0000-2C00-0000E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994" name="图片 1" descr="IMG_0792">
          <a:extLst>
            <a:ext uri="{FF2B5EF4-FFF2-40B4-BE49-F238E27FC236}">
              <a16:creationId xmlns:a16="http://schemas.microsoft.com/office/drawing/2014/main" id="{00000000-0008-0000-2C00-0000E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995" name="图片 1" descr="IMG_0792">
          <a:extLst>
            <a:ext uri="{FF2B5EF4-FFF2-40B4-BE49-F238E27FC236}">
              <a16:creationId xmlns:a16="http://schemas.microsoft.com/office/drawing/2014/main" id="{00000000-0008-0000-2C00-0000E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996" name="图片 1" descr="IMG_0792">
          <a:extLst>
            <a:ext uri="{FF2B5EF4-FFF2-40B4-BE49-F238E27FC236}">
              <a16:creationId xmlns:a16="http://schemas.microsoft.com/office/drawing/2014/main" id="{00000000-0008-0000-2C00-0000E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997" name="图片 1" descr="IMG_0792">
          <a:extLst>
            <a:ext uri="{FF2B5EF4-FFF2-40B4-BE49-F238E27FC236}">
              <a16:creationId xmlns:a16="http://schemas.microsoft.com/office/drawing/2014/main" id="{00000000-0008-0000-2C00-0000E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998" name="图片 1" descr="IMG_0792">
          <a:extLst>
            <a:ext uri="{FF2B5EF4-FFF2-40B4-BE49-F238E27FC236}">
              <a16:creationId xmlns:a16="http://schemas.microsoft.com/office/drawing/2014/main" id="{00000000-0008-0000-2C00-0000E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999" name="图片 1" descr="IMG_0792">
          <a:extLst>
            <a:ext uri="{FF2B5EF4-FFF2-40B4-BE49-F238E27FC236}">
              <a16:creationId xmlns:a16="http://schemas.microsoft.com/office/drawing/2014/main" id="{00000000-0008-0000-2C00-0000E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1000" name="图片 1" descr="IMG_0792">
          <a:extLst>
            <a:ext uri="{FF2B5EF4-FFF2-40B4-BE49-F238E27FC236}">
              <a16:creationId xmlns:a16="http://schemas.microsoft.com/office/drawing/2014/main" id="{00000000-0008-0000-2C00-0000E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1001" name="图片 1" descr="IMG_0792">
          <a:extLst>
            <a:ext uri="{FF2B5EF4-FFF2-40B4-BE49-F238E27FC236}">
              <a16:creationId xmlns:a16="http://schemas.microsoft.com/office/drawing/2014/main" id="{00000000-0008-0000-2C00-0000E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1002" name="图片 1" descr="IMG_0792">
          <a:extLst>
            <a:ext uri="{FF2B5EF4-FFF2-40B4-BE49-F238E27FC236}">
              <a16:creationId xmlns:a16="http://schemas.microsoft.com/office/drawing/2014/main" id="{00000000-0008-0000-2C00-0000E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1003" name="图片 1" descr="IMG_0792">
          <a:extLst>
            <a:ext uri="{FF2B5EF4-FFF2-40B4-BE49-F238E27FC236}">
              <a16:creationId xmlns:a16="http://schemas.microsoft.com/office/drawing/2014/main" id="{00000000-0008-0000-2C00-0000E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1004" name="图片 1" descr="IMG_0792">
          <a:extLst>
            <a:ext uri="{FF2B5EF4-FFF2-40B4-BE49-F238E27FC236}">
              <a16:creationId xmlns:a16="http://schemas.microsoft.com/office/drawing/2014/main" id="{00000000-0008-0000-2C00-0000E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1005" name="图片 1" descr="IMG_0792">
          <a:extLst>
            <a:ext uri="{FF2B5EF4-FFF2-40B4-BE49-F238E27FC236}">
              <a16:creationId xmlns:a16="http://schemas.microsoft.com/office/drawing/2014/main" id="{00000000-0008-0000-2C00-0000E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1006" name="图片 1" descr="IMG_0792">
          <a:extLst>
            <a:ext uri="{FF2B5EF4-FFF2-40B4-BE49-F238E27FC236}">
              <a16:creationId xmlns:a16="http://schemas.microsoft.com/office/drawing/2014/main" id="{00000000-0008-0000-2C00-0000E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07" name="图片 1" descr="IMG_0792">
          <a:extLst>
            <a:ext uri="{FF2B5EF4-FFF2-40B4-BE49-F238E27FC236}">
              <a16:creationId xmlns:a16="http://schemas.microsoft.com/office/drawing/2014/main" id="{00000000-0008-0000-2C00-0000E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08" name="图片 1" descr="IMG_0792">
          <a:extLst>
            <a:ext uri="{FF2B5EF4-FFF2-40B4-BE49-F238E27FC236}">
              <a16:creationId xmlns:a16="http://schemas.microsoft.com/office/drawing/2014/main" id="{00000000-0008-0000-2C00-0000F0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1009" name="图片 1" descr="IMG_0792">
          <a:extLst>
            <a:ext uri="{FF2B5EF4-FFF2-40B4-BE49-F238E27FC236}">
              <a16:creationId xmlns:a16="http://schemas.microsoft.com/office/drawing/2014/main" id="{00000000-0008-0000-2C00-0000F1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10" name="图片 1" descr="IMG_0792">
          <a:extLst>
            <a:ext uri="{FF2B5EF4-FFF2-40B4-BE49-F238E27FC236}">
              <a16:creationId xmlns:a16="http://schemas.microsoft.com/office/drawing/2014/main" id="{00000000-0008-0000-2C00-0000F2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11" name="图片 1" descr="IMG_0792">
          <a:extLst>
            <a:ext uri="{FF2B5EF4-FFF2-40B4-BE49-F238E27FC236}">
              <a16:creationId xmlns:a16="http://schemas.microsoft.com/office/drawing/2014/main" id="{00000000-0008-0000-2C00-0000F3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12" name="图片 1" descr="IMG_0792">
          <a:extLst>
            <a:ext uri="{FF2B5EF4-FFF2-40B4-BE49-F238E27FC236}">
              <a16:creationId xmlns:a16="http://schemas.microsoft.com/office/drawing/2014/main" id="{00000000-0008-0000-2C00-0000F4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13" name="图片 1" descr="IMG_0792">
          <a:extLst>
            <a:ext uri="{FF2B5EF4-FFF2-40B4-BE49-F238E27FC236}">
              <a16:creationId xmlns:a16="http://schemas.microsoft.com/office/drawing/2014/main" id="{00000000-0008-0000-2C00-0000F5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1014" name="图片 1" descr="IMG_0792">
          <a:extLst>
            <a:ext uri="{FF2B5EF4-FFF2-40B4-BE49-F238E27FC236}">
              <a16:creationId xmlns:a16="http://schemas.microsoft.com/office/drawing/2014/main" id="{00000000-0008-0000-2C00-0000F6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1015" name="图片 1" descr="IMG_0792">
          <a:extLst>
            <a:ext uri="{FF2B5EF4-FFF2-40B4-BE49-F238E27FC236}">
              <a16:creationId xmlns:a16="http://schemas.microsoft.com/office/drawing/2014/main" id="{00000000-0008-0000-2C00-0000F7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1016" name="图片 1" descr="IMG_0792">
          <a:extLst>
            <a:ext uri="{FF2B5EF4-FFF2-40B4-BE49-F238E27FC236}">
              <a16:creationId xmlns:a16="http://schemas.microsoft.com/office/drawing/2014/main" id="{00000000-0008-0000-2C00-0000F8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126</xdr:row>
      <xdr:rowOff>209550</xdr:rowOff>
    </xdr:from>
    <xdr:ext cx="1790700" cy="1800225"/>
    <xdr:pic>
      <xdr:nvPicPr>
        <xdr:cNvPr id="1017" name="图片 1" descr="IMG_0792">
          <a:extLst>
            <a:ext uri="{FF2B5EF4-FFF2-40B4-BE49-F238E27FC236}">
              <a16:creationId xmlns:a16="http://schemas.microsoft.com/office/drawing/2014/main" id="{00000000-0008-0000-2C00-0000F9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303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18" name="图片 1" descr="IMG_0792">
          <a:extLst>
            <a:ext uri="{FF2B5EF4-FFF2-40B4-BE49-F238E27FC236}">
              <a16:creationId xmlns:a16="http://schemas.microsoft.com/office/drawing/2014/main" id="{00000000-0008-0000-2C00-0000FA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1019" name="图片 1" descr="IMG_0792">
          <a:extLst>
            <a:ext uri="{FF2B5EF4-FFF2-40B4-BE49-F238E27FC236}">
              <a16:creationId xmlns:a16="http://schemas.microsoft.com/office/drawing/2014/main" id="{00000000-0008-0000-2C00-0000FB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124</xdr:row>
      <xdr:rowOff>209550</xdr:rowOff>
    </xdr:from>
    <xdr:ext cx="1790700" cy="1800225"/>
    <xdr:pic>
      <xdr:nvPicPr>
        <xdr:cNvPr id="1020" name="图片 1" descr="IMG_0792">
          <a:extLst>
            <a:ext uri="{FF2B5EF4-FFF2-40B4-BE49-F238E27FC236}">
              <a16:creationId xmlns:a16="http://schemas.microsoft.com/office/drawing/2014/main" id="{00000000-0008-0000-2C00-0000FC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785300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125</xdr:row>
      <xdr:rowOff>209550</xdr:rowOff>
    </xdr:from>
    <xdr:ext cx="1790700" cy="1790700"/>
    <xdr:pic>
      <xdr:nvPicPr>
        <xdr:cNvPr id="1021" name="图片 1" descr="IMG_0792">
          <a:extLst>
            <a:ext uri="{FF2B5EF4-FFF2-40B4-BE49-F238E27FC236}">
              <a16:creationId xmlns:a16="http://schemas.microsoft.com/office/drawing/2014/main" id="{00000000-0008-0000-2C00-0000FD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08636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22" name="图片 1" descr="IMG_0792">
          <a:extLst>
            <a:ext uri="{FF2B5EF4-FFF2-40B4-BE49-F238E27FC236}">
              <a16:creationId xmlns:a16="http://schemas.microsoft.com/office/drawing/2014/main" id="{00000000-0008-0000-2C00-0000FE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23" name="图片 1" descr="IMG_0792">
          <a:extLst>
            <a:ext uri="{FF2B5EF4-FFF2-40B4-BE49-F238E27FC236}">
              <a16:creationId xmlns:a16="http://schemas.microsoft.com/office/drawing/2014/main" id="{00000000-0008-0000-2C00-0000FF03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24" name="图片 1" descr="IMG_0792">
          <a:extLst>
            <a:ext uri="{FF2B5EF4-FFF2-40B4-BE49-F238E27FC236}">
              <a16:creationId xmlns:a16="http://schemas.microsoft.com/office/drawing/2014/main" id="{00000000-0008-0000-2C00-00000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25" name="图片 1" descr="IMG_0792">
          <a:extLst>
            <a:ext uri="{FF2B5EF4-FFF2-40B4-BE49-F238E27FC236}">
              <a16:creationId xmlns:a16="http://schemas.microsoft.com/office/drawing/2014/main" id="{00000000-0008-0000-2C00-00000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26" name="图片 1" descr="IMG_0792">
          <a:extLst>
            <a:ext uri="{FF2B5EF4-FFF2-40B4-BE49-F238E27FC236}">
              <a16:creationId xmlns:a16="http://schemas.microsoft.com/office/drawing/2014/main" id="{00000000-0008-0000-2C00-00000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27" name="图片 1" descr="IMG_0792">
          <a:extLst>
            <a:ext uri="{FF2B5EF4-FFF2-40B4-BE49-F238E27FC236}">
              <a16:creationId xmlns:a16="http://schemas.microsoft.com/office/drawing/2014/main" id="{00000000-0008-0000-2C00-00000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28" name="图片 1" descr="IMG_0792">
          <a:extLst>
            <a:ext uri="{FF2B5EF4-FFF2-40B4-BE49-F238E27FC236}">
              <a16:creationId xmlns:a16="http://schemas.microsoft.com/office/drawing/2014/main" id="{00000000-0008-0000-2C00-00000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29" name="图片 1" descr="IMG_0792">
          <a:extLst>
            <a:ext uri="{FF2B5EF4-FFF2-40B4-BE49-F238E27FC236}">
              <a16:creationId xmlns:a16="http://schemas.microsoft.com/office/drawing/2014/main" id="{00000000-0008-0000-2C00-00000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30" name="图片 1" descr="IMG_0792">
          <a:extLst>
            <a:ext uri="{FF2B5EF4-FFF2-40B4-BE49-F238E27FC236}">
              <a16:creationId xmlns:a16="http://schemas.microsoft.com/office/drawing/2014/main" id="{00000000-0008-0000-2C00-00000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31" name="图片 1" descr="IMG_0792">
          <a:extLst>
            <a:ext uri="{FF2B5EF4-FFF2-40B4-BE49-F238E27FC236}">
              <a16:creationId xmlns:a16="http://schemas.microsoft.com/office/drawing/2014/main" id="{00000000-0008-0000-2C00-00000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32" name="图片 1" descr="IMG_0792">
          <a:extLst>
            <a:ext uri="{FF2B5EF4-FFF2-40B4-BE49-F238E27FC236}">
              <a16:creationId xmlns:a16="http://schemas.microsoft.com/office/drawing/2014/main" id="{00000000-0008-0000-2C00-00000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33" name="图片 1" descr="IMG_0792">
          <a:extLst>
            <a:ext uri="{FF2B5EF4-FFF2-40B4-BE49-F238E27FC236}">
              <a16:creationId xmlns:a16="http://schemas.microsoft.com/office/drawing/2014/main" id="{00000000-0008-0000-2C00-00000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34" name="图片 1" descr="IMG_0792">
          <a:extLst>
            <a:ext uri="{FF2B5EF4-FFF2-40B4-BE49-F238E27FC236}">
              <a16:creationId xmlns:a16="http://schemas.microsoft.com/office/drawing/2014/main" id="{00000000-0008-0000-2C00-00000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35" name="图片 1" descr="IMG_0792">
          <a:extLst>
            <a:ext uri="{FF2B5EF4-FFF2-40B4-BE49-F238E27FC236}">
              <a16:creationId xmlns:a16="http://schemas.microsoft.com/office/drawing/2014/main" id="{00000000-0008-0000-2C00-00000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036" name="图片 1" descr="IMG_0792">
          <a:extLst>
            <a:ext uri="{FF2B5EF4-FFF2-40B4-BE49-F238E27FC236}">
              <a16:creationId xmlns:a16="http://schemas.microsoft.com/office/drawing/2014/main" id="{00000000-0008-0000-2C00-00000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37" name="图片 1" descr="IMG_0792">
          <a:extLst>
            <a:ext uri="{FF2B5EF4-FFF2-40B4-BE49-F238E27FC236}">
              <a16:creationId xmlns:a16="http://schemas.microsoft.com/office/drawing/2014/main" id="{00000000-0008-0000-2C00-00000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38" name="图片 1" descr="IMG_0792">
          <a:extLst>
            <a:ext uri="{FF2B5EF4-FFF2-40B4-BE49-F238E27FC236}">
              <a16:creationId xmlns:a16="http://schemas.microsoft.com/office/drawing/2014/main" id="{00000000-0008-0000-2C00-00000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39" name="图片 1" descr="IMG_0792">
          <a:extLst>
            <a:ext uri="{FF2B5EF4-FFF2-40B4-BE49-F238E27FC236}">
              <a16:creationId xmlns:a16="http://schemas.microsoft.com/office/drawing/2014/main" id="{00000000-0008-0000-2C00-00000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40" name="图片 1" descr="IMG_0792">
          <a:extLst>
            <a:ext uri="{FF2B5EF4-FFF2-40B4-BE49-F238E27FC236}">
              <a16:creationId xmlns:a16="http://schemas.microsoft.com/office/drawing/2014/main" id="{00000000-0008-0000-2C00-00001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41" name="图片 1" descr="IMG_0792">
          <a:extLst>
            <a:ext uri="{FF2B5EF4-FFF2-40B4-BE49-F238E27FC236}">
              <a16:creationId xmlns:a16="http://schemas.microsoft.com/office/drawing/2014/main" id="{00000000-0008-0000-2C00-00001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42" name="图片 1" descr="IMG_0792">
          <a:extLst>
            <a:ext uri="{FF2B5EF4-FFF2-40B4-BE49-F238E27FC236}">
              <a16:creationId xmlns:a16="http://schemas.microsoft.com/office/drawing/2014/main" id="{00000000-0008-0000-2C00-00001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43" name="图片 1" descr="IMG_0792">
          <a:extLst>
            <a:ext uri="{FF2B5EF4-FFF2-40B4-BE49-F238E27FC236}">
              <a16:creationId xmlns:a16="http://schemas.microsoft.com/office/drawing/2014/main" id="{00000000-0008-0000-2C00-00001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044" name="图片 1" descr="IMG_0792">
          <a:extLst>
            <a:ext uri="{FF2B5EF4-FFF2-40B4-BE49-F238E27FC236}">
              <a16:creationId xmlns:a16="http://schemas.microsoft.com/office/drawing/2014/main" id="{00000000-0008-0000-2C00-00001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45" name="图片 1" descr="IMG_0792">
          <a:extLst>
            <a:ext uri="{FF2B5EF4-FFF2-40B4-BE49-F238E27FC236}">
              <a16:creationId xmlns:a16="http://schemas.microsoft.com/office/drawing/2014/main" id="{00000000-0008-0000-2C00-00001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46" name="图片 1" descr="IMG_0792">
          <a:extLst>
            <a:ext uri="{FF2B5EF4-FFF2-40B4-BE49-F238E27FC236}">
              <a16:creationId xmlns:a16="http://schemas.microsoft.com/office/drawing/2014/main" id="{00000000-0008-0000-2C00-00001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47" name="图片 1" descr="IMG_0792">
          <a:extLst>
            <a:ext uri="{FF2B5EF4-FFF2-40B4-BE49-F238E27FC236}">
              <a16:creationId xmlns:a16="http://schemas.microsoft.com/office/drawing/2014/main" id="{00000000-0008-0000-2C00-00001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48" name="图片 1" descr="IMG_0792">
          <a:extLst>
            <a:ext uri="{FF2B5EF4-FFF2-40B4-BE49-F238E27FC236}">
              <a16:creationId xmlns:a16="http://schemas.microsoft.com/office/drawing/2014/main" id="{00000000-0008-0000-2C00-00001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49" name="图片 1" descr="IMG_0792">
          <a:extLst>
            <a:ext uri="{FF2B5EF4-FFF2-40B4-BE49-F238E27FC236}">
              <a16:creationId xmlns:a16="http://schemas.microsoft.com/office/drawing/2014/main" id="{00000000-0008-0000-2C00-00001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50" name="图片 1" descr="IMG_0792">
          <a:extLst>
            <a:ext uri="{FF2B5EF4-FFF2-40B4-BE49-F238E27FC236}">
              <a16:creationId xmlns:a16="http://schemas.microsoft.com/office/drawing/2014/main" id="{00000000-0008-0000-2C00-00001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051" name="图片 1" descr="IMG_0792">
          <a:extLst>
            <a:ext uri="{FF2B5EF4-FFF2-40B4-BE49-F238E27FC236}">
              <a16:creationId xmlns:a16="http://schemas.microsoft.com/office/drawing/2014/main" id="{00000000-0008-0000-2C00-00001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052" name="图片 1" descr="IMG_0792">
          <a:extLst>
            <a:ext uri="{FF2B5EF4-FFF2-40B4-BE49-F238E27FC236}">
              <a16:creationId xmlns:a16="http://schemas.microsoft.com/office/drawing/2014/main" id="{00000000-0008-0000-2C00-00001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53" name="图片 1" descr="IMG_0792">
          <a:extLst>
            <a:ext uri="{FF2B5EF4-FFF2-40B4-BE49-F238E27FC236}">
              <a16:creationId xmlns:a16="http://schemas.microsoft.com/office/drawing/2014/main" id="{00000000-0008-0000-2C00-00001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54" name="图片 1" descr="IMG_0792">
          <a:extLst>
            <a:ext uri="{FF2B5EF4-FFF2-40B4-BE49-F238E27FC236}">
              <a16:creationId xmlns:a16="http://schemas.microsoft.com/office/drawing/2014/main" id="{00000000-0008-0000-2C00-00001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128</xdr:row>
      <xdr:rowOff>209550</xdr:rowOff>
    </xdr:from>
    <xdr:ext cx="1790700" cy="1800225"/>
    <xdr:pic>
      <xdr:nvPicPr>
        <xdr:cNvPr id="1055" name="图片 1" descr="IMG_0792">
          <a:extLst>
            <a:ext uri="{FF2B5EF4-FFF2-40B4-BE49-F238E27FC236}">
              <a16:creationId xmlns:a16="http://schemas.microsoft.com/office/drawing/2014/main" id="{00000000-0008-0000-2C00-00001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7740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127</xdr:row>
      <xdr:rowOff>209550</xdr:rowOff>
    </xdr:from>
    <xdr:ext cx="1790700" cy="1800225"/>
    <xdr:pic>
      <xdr:nvPicPr>
        <xdr:cNvPr id="1056" name="图片 1" descr="IMG_0792">
          <a:extLst>
            <a:ext uri="{FF2B5EF4-FFF2-40B4-BE49-F238E27FC236}">
              <a16:creationId xmlns:a16="http://schemas.microsoft.com/office/drawing/2014/main" id="{00000000-0008-0000-2C00-00002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85321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057" name="图片 1" descr="IMG_0792">
          <a:extLst>
            <a:ext uri="{FF2B5EF4-FFF2-40B4-BE49-F238E27FC236}">
              <a16:creationId xmlns:a16="http://schemas.microsoft.com/office/drawing/2014/main" id="{00000000-0008-0000-2C00-00002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058" name="图片 1" descr="IMG_0792">
          <a:extLst>
            <a:ext uri="{FF2B5EF4-FFF2-40B4-BE49-F238E27FC236}">
              <a16:creationId xmlns:a16="http://schemas.microsoft.com/office/drawing/2014/main" id="{00000000-0008-0000-2C00-00002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59" name="图片 1" descr="IMG_0792">
          <a:extLst>
            <a:ext uri="{FF2B5EF4-FFF2-40B4-BE49-F238E27FC236}">
              <a16:creationId xmlns:a16="http://schemas.microsoft.com/office/drawing/2014/main" id="{00000000-0008-0000-2C00-00002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60" name="图片 1" descr="IMG_0792">
          <a:extLst>
            <a:ext uri="{FF2B5EF4-FFF2-40B4-BE49-F238E27FC236}">
              <a16:creationId xmlns:a16="http://schemas.microsoft.com/office/drawing/2014/main" id="{00000000-0008-0000-2C00-00002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61" name="图片 1" descr="IMG_0792">
          <a:extLst>
            <a:ext uri="{FF2B5EF4-FFF2-40B4-BE49-F238E27FC236}">
              <a16:creationId xmlns:a16="http://schemas.microsoft.com/office/drawing/2014/main" id="{00000000-0008-0000-2C00-00002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62" name="图片 1" descr="IMG_0792">
          <a:extLst>
            <a:ext uri="{FF2B5EF4-FFF2-40B4-BE49-F238E27FC236}">
              <a16:creationId xmlns:a16="http://schemas.microsoft.com/office/drawing/2014/main" id="{00000000-0008-0000-2C00-00002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63" name="图片 1" descr="IMG_0792">
          <a:extLst>
            <a:ext uri="{FF2B5EF4-FFF2-40B4-BE49-F238E27FC236}">
              <a16:creationId xmlns:a16="http://schemas.microsoft.com/office/drawing/2014/main" id="{00000000-0008-0000-2C00-00002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64" name="图片 1" descr="IMG_0792">
          <a:extLst>
            <a:ext uri="{FF2B5EF4-FFF2-40B4-BE49-F238E27FC236}">
              <a16:creationId xmlns:a16="http://schemas.microsoft.com/office/drawing/2014/main" id="{00000000-0008-0000-2C00-00002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065" name="图片 1" descr="IMG_0792">
          <a:extLst>
            <a:ext uri="{FF2B5EF4-FFF2-40B4-BE49-F238E27FC236}">
              <a16:creationId xmlns:a16="http://schemas.microsoft.com/office/drawing/2014/main" id="{00000000-0008-0000-2C00-00002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066" name="图片 1" descr="IMG_0792">
          <a:extLst>
            <a:ext uri="{FF2B5EF4-FFF2-40B4-BE49-F238E27FC236}">
              <a16:creationId xmlns:a16="http://schemas.microsoft.com/office/drawing/2014/main" id="{00000000-0008-0000-2C00-00002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67" name="图片 1" descr="IMG_0792">
          <a:extLst>
            <a:ext uri="{FF2B5EF4-FFF2-40B4-BE49-F238E27FC236}">
              <a16:creationId xmlns:a16="http://schemas.microsoft.com/office/drawing/2014/main" id="{00000000-0008-0000-2C00-00002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68" name="图片 1" descr="IMG_0792">
          <a:extLst>
            <a:ext uri="{FF2B5EF4-FFF2-40B4-BE49-F238E27FC236}">
              <a16:creationId xmlns:a16="http://schemas.microsoft.com/office/drawing/2014/main" id="{00000000-0008-0000-2C00-00002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69" name="图片 1" descr="IMG_0792">
          <a:extLst>
            <a:ext uri="{FF2B5EF4-FFF2-40B4-BE49-F238E27FC236}">
              <a16:creationId xmlns:a16="http://schemas.microsoft.com/office/drawing/2014/main" id="{00000000-0008-0000-2C00-00002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0" name="图片 1" descr="IMG_0792">
          <a:extLst>
            <a:ext uri="{FF2B5EF4-FFF2-40B4-BE49-F238E27FC236}">
              <a16:creationId xmlns:a16="http://schemas.microsoft.com/office/drawing/2014/main" id="{00000000-0008-0000-2C00-00002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1" name="图片 1" descr="IMG_0792">
          <a:extLst>
            <a:ext uri="{FF2B5EF4-FFF2-40B4-BE49-F238E27FC236}">
              <a16:creationId xmlns:a16="http://schemas.microsoft.com/office/drawing/2014/main" id="{00000000-0008-0000-2C00-00002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2" name="图片 1" descr="IMG_0792">
          <a:extLst>
            <a:ext uri="{FF2B5EF4-FFF2-40B4-BE49-F238E27FC236}">
              <a16:creationId xmlns:a16="http://schemas.microsoft.com/office/drawing/2014/main" id="{00000000-0008-0000-2C00-00003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3" name="图片 1" descr="IMG_0792">
          <a:extLst>
            <a:ext uri="{FF2B5EF4-FFF2-40B4-BE49-F238E27FC236}">
              <a16:creationId xmlns:a16="http://schemas.microsoft.com/office/drawing/2014/main" id="{00000000-0008-0000-2C00-00003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4" name="图片 1" descr="IMG_0792">
          <a:extLst>
            <a:ext uri="{FF2B5EF4-FFF2-40B4-BE49-F238E27FC236}">
              <a16:creationId xmlns:a16="http://schemas.microsoft.com/office/drawing/2014/main" id="{00000000-0008-0000-2C00-00003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5" name="图片 1" descr="IMG_0792">
          <a:extLst>
            <a:ext uri="{FF2B5EF4-FFF2-40B4-BE49-F238E27FC236}">
              <a16:creationId xmlns:a16="http://schemas.microsoft.com/office/drawing/2014/main" id="{00000000-0008-0000-2C00-00003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6" name="图片 1" descr="IMG_0792">
          <a:extLst>
            <a:ext uri="{FF2B5EF4-FFF2-40B4-BE49-F238E27FC236}">
              <a16:creationId xmlns:a16="http://schemas.microsoft.com/office/drawing/2014/main" id="{00000000-0008-0000-2C00-00003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7" name="图片 1" descr="IMG_0792">
          <a:extLst>
            <a:ext uri="{FF2B5EF4-FFF2-40B4-BE49-F238E27FC236}">
              <a16:creationId xmlns:a16="http://schemas.microsoft.com/office/drawing/2014/main" id="{00000000-0008-0000-2C00-00003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8" name="图片 1" descr="IMG_0792">
          <a:extLst>
            <a:ext uri="{FF2B5EF4-FFF2-40B4-BE49-F238E27FC236}">
              <a16:creationId xmlns:a16="http://schemas.microsoft.com/office/drawing/2014/main" id="{00000000-0008-0000-2C00-00003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79" name="图片 1" descr="IMG_0792">
          <a:extLst>
            <a:ext uri="{FF2B5EF4-FFF2-40B4-BE49-F238E27FC236}">
              <a16:creationId xmlns:a16="http://schemas.microsoft.com/office/drawing/2014/main" id="{00000000-0008-0000-2C00-00003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0" name="图片 1" descr="IMG_0792">
          <a:extLst>
            <a:ext uri="{FF2B5EF4-FFF2-40B4-BE49-F238E27FC236}">
              <a16:creationId xmlns:a16="http://schemas.microsoft.com/office/drawing/2014/main" id="{00000000-0008-0000-2C00-00003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1" name="图片 1" descr="IMG_0792">
          <a:extLst>
            <a:ext uri="{FF2B5EF4-FFF2-40B4-BE49-F238E27FC236}">
              <a16:creationId xmlns:a16="http://schemas.microsoft.com/office/drawing/2014/main" id="{00000000-0008-0000-2C00-00003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2" name="图片 1" descr="IMG_0792">
          <a:extLst>
            <a:ext uri="{FF2B5EF4-FFF2-40B4-BE49-F238E27FC236}">
              <a16:creationId xmlns:a16="http://schemas.microsoft.com/office/drawing/2014/main" id="{00000000-0008-0000-2C00-00003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3" name="图片 1" descr="IMG_0792">
          <a:extLst>
            <a:ext uri="{FF2B5EF4-FFF2-40B4-BE49-F238E27FC236}">
              <a16:creationId xmlns:a16="http://schemas.microsoft.com/office/drawing/2014/main" id="{00000000-0008-0000-2C00-00003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4" name="图片 1" descr="IMG_0792">
          <a:extLst>
            <a:ext uri="{FF2B5EF4-FFF2-40B4-BE49-F238E27FC236}">
              <a16:creationId xmlns:a16="http://schemas.microsoft.com/office/drawing/2014/main" id="{00000000-0008-0000-2C00-00003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5" name="图片 1" descr="IMG_0792">
          <a:extLst>
            <a:ext uri="{FF2B5EF4-FFF2-40B4-BE49-F238E27FC236}">
              <a16:creationId xmlns:a16="http://schemas.microsoft.com/office/drawing/2014/main" id="{00000000-0008-0000-2C00-00003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6" name="图片 1" descr="IMG_0792">
          <a:extLst>
            <a:ext uri="{FF2B5EF4-FFF2-40B4-BE49-F238E27FC236}">
              <a16:creationId xmlns:a16="http://schemas.microsoft.com/office/drawing/2014/main" id="{00000000-0008-0000-2C00-00003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7" name="图片 1" descr="IMG_0792">
          <a:extLst>
            <a:ext uri="{FF2B5EF4-FFF2-40B4-BE49-F238E27FC236}">
              <a16:creationId xmlns:a16="http://schemas.microsoft.com/office/drawing/2014/main" id="{00000000-0008-0000-2C00-00003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8" name="图片 1" descr="IMG_0792">
          <a:extLst>
            <a:ext uri="{FF2B5EF4-FFF2-40B4-BE49-F238E27FC236}">
              <a16:creationId xmlns:a16="http://schemas.microsoft.com/office/drawing/2014/main" id="{00000000-0008-0000-2C00-00004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89" name="图片 1" descr="IMG_0792">
          <a:extLst>
            <a:ext uri="{FF2B5EF4-FFF2-40B4-BE49-F238E27FC236}">
              <a16:creationId xmlns:a16="http://schemas.microsoft.com/office/drawing/2014/main" id="{00000000-0008-0000-2C00-00004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0" name="图片 1" descr="IMG_0792">
          <a:extLst>
            <a:ext uri="{FF2B5EF4-FFF2-40B4-BE49-F238E27FC236}">
              <a16:creationId xmlns:a16="http://schemas.microsoft.com/office/drawing/2014/main" id="{00000000-0008-0000-2C00-00004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1" name="图片 1" descr="IMG_0792">
          <a:extLst>
            <a:ext uri="{FF2B5EF4-FFF2-40B4-BE49-F238E27FC236}">
              <a16:creationId xmlns:a16="http://schemas.microsoft.com/office/drawing/2014/main" id="{00000000-0008-0000-2C00-00004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2" name="图片 1" descr="IMG_0792">
          <a:extLst>
            <a:ext uri="{FF2B5EF4-FFF2-40B4-BE49-F238E27FC236}">
              <a16:creationId xmlns:a16="http://schemas.microsoft.com/office/drawing/2014/main" id="{00000000-0008-0000-2C00-00004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3" name="图片 1" descr="IMG_0792">
          <a:extLst>
            <a:ext uri="{FF2B5EF4-FFF2-40B4-BE49-F238E27FC236}">
              <a16:creationId xmlns:a16="http://schemas.microsoft.com/office/drawing/2014/main" id="{00000000-0008-0000-2C00-00004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4" name="图片 1" descr="IMG_0792">
          <a:extLst>
            <a:ext uri="{FF2B5EF4-FFF2-40B4-BE49-F238E27FC236}">
              <a16:creationId xmlns:a16="http://schemas.microsoft.com/office/drawing/2014/main" id="{00000000-0008-0000-2C00-00004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095" name="图片 1" descr="IMG_0792">
          <a:extLst>
            <a:ext uri="{FF2B5EF4-FFF2-40B4-BE49-F238E27FC236}">
              <a16:creationId xmlns:a16="http://schemas.microsoft.com/office/drawing/2014/main" id="{00000000-0008-0000-2C00-00004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096" name="图片 1" descr="IMG_0792">
          <a:extLst>
            <a:ext uri="{FF2B5EF4-FFF2-40B4-BE49-F238E27FC236}">
              <a16:creationId xmlns:a16="http://schemas.microsoft.com/office/drawing/2014/main" id="{00000000-0008-0000-2C00-00004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097" name="图片 1" descr="IMG_0792">
          <a:extLst>
            <a:ext uri="{FF2B5EF4-FFF2-40B4-BE49-F238E27FC236}">
              <a16:creationId xmlns:a16="http://schemas.microsoft.com/office/drawing/2014/main" id="{00000000-0008-0000-2C00-00004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098" name="图片 1" descr="IMG_0792">
          <a:extLst>
            <a:ext uri="{FF2B5EF4-FFF2-40B4-BE49-F238E27FC236}">
              <a16:creationId xmlns:a16="http://schemas.microsoft.com/office/drawing/2014/main" id="{00000000-0008-0000-2C00-00004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099" name="图片 1" descr="IMG_0792">
          <a:extLst>
            <a:ext uri="{FF2B5EF4-FFF2-40B4-BE49-F238E27FC236}">
              <a16:creationId xmlns:a16="http://schemas.microsoft.com/office/drawing/2014/main" id="{00000000-0008-0000-2C00-00004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0" name="图片 1" descr="IMG_0792">
          <a:extLst>
            <a:ext uri="{FF2B5EF4-FFF2-40B4-BE49-F238E27FC236}">
              <a16:creationId xmlns:a16="http://schemas.microsoft.com/office/drawing/2014/main" id="{00000000-0008-0000-2C00-00004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1" name="图片 1" descr="IMG_0792">
          <a:extLst>
            <a:ext uri="{FF2B5EF4-FFF2-40B4-BE49-F238E27FC236}">
              <a16:creationId xmlns:a16="http://schemas.microsoft.com/office/drawing/2014/main" id="{00000000-0008-0000-2C00-00004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2" name="图片 1" descr="IMG_0792">
          <a:extLst>
            <a:ext uri="{FF2B5EF4-FFF2-40B4-BE49-F238E27FC236}">
              <a16:creationId xmlns:a16="http://schemas.microsoft.com/office/drawing/2014/main" id="{00000000-0008-0000-2C00-00004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3" name="图片 1" descr="IMG_0792">
          <a:extLst>
            <a:ext uri="{FF2B5EF4-FFF2-40B4-BE49-F238E27FC236}">
              <a16:creationId xmlns:a16="http://schemas.microsoft.com/office/drawing/2014/main" id="{00000000-0008-0000-2C00-00004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4" name="图片 1" descr="IMG_0792">
          <a:extLst>
            <a:ext uri="{FF2B5EF4-FFF2-40B4-BE49-F238E27FC236}">
              <a16:creationId xmlns:a16="http://schemas.microsoft.com/office/drawing/2014/main" id="{00000000-0008-0000-2C00-00005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5" name="图片 1" descr="IMG_0792">
          <a:extLst>
            <a:ext uri="{FF2B5EF4-FFF2-40B4-BE49-F238E27FC236}">
              <a16:creationId xmlns:a16="http://schemas.microsoft.com/office/drawing/2014/main" id="{00000000-0008-0000-2C00-00005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6" name="图片 1" descr="IMG_0792">
          <a:extLst>
            <a:ext uri="{FF2B5EF4-FFF2-40B4-BE49-F238E27FC236}">
              <a16:creationId xmlns:a16="http://schemas.microsoft.com/office/drawing/2014/main" id="{00000000-0008-0000-2C00-00005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7" name="图片 1" descr="IMG_0792">
          <a:extLst>
            <a:ext uri="{FF2B5EF4-FFF2-40B4-BE49-F238E27FC236}">
              <a16:creationId xmlns:a16="http://schemas.microsoft.com/office/drawing/2014/main" id="{00000000-0008-0000-2C00-00005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8" name="图片 1" descr="IMG_0792">
          <a:extLst>
            <a:ext uri="{FF2B5EF4-FFF2-40B4-BE49-F238E27FC236}">
              <a16:creationId xmlns:a16="http://schemas.microsoft.com/office/drawing/2014/main" id="{00000000-0008-0000-2C00-00005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09" name="图片 1" descr="IMG_0792">
          <a:extLst>
            <a:ext uri="{FF2B5EF4-FFF2-40B4-BE49-F238E27FC236}">
              <a16:creationId xmlns:a16="http://schemas.microsoft.com/office/drawing/2014/main" id="{00000000-0008-0000-2C00-00005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0" name="图片 1" descr="IMG_0792">
          <a:extLst>
            <a:ext uri="{FF2B5EF4-FFF2-40B4-BE49-F238E27FC236}">
              <a16:creationId xmlns:a16="http://schemas.microsoft.com/office/drawing/2014/main" id="{00000000-0008-0000-2C00-00005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1" name="图片 1" descr="IMG_0792">
          <a:extLst>
            <a:ext uri="{FF2B5EF4-FFF2-40B4-BE49-F238E27FC236}">
              <a16:creationId xmlns:a16="http://schemas.microsoft.com/office/drawing/2014/main" id="{00000000-0008-0000-2C00-00005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2" name="图片 1" descr="IMG_0792">
          <a:extLst>
            <a:ext uri="{FF2B5EF4-FFF2-40B4-BE49-F238E27FC236}">
              <a16:creationId xmlns:a16="http://schemas.microsoft.com/office/drawing/2014/main" id="{00000000-0008-0000-2C00-00005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3" name="图片 1" descr="IMG_0792">
          <a:extLst>
            <a:ext uri="{FF2B5EF4-FFF2-40B4-BE49-F238E27FC236}">
              <a16:creationId xmlns:a16="http://schemas.microsoft.com/office/drawing/2014/main" id="{00000000-0008-0000-2C00-00005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4" name="图片 1" descr="IMG_0792">
          <a:extLst>
            <a:ext uri="{FF2B5EF4-FFF2-40B4-BE49-F238E27FC236}">
              <a16:creationId xmlns:a16="http://schemas.microsoft.com/office/drawing/2014/main" id="{00000000-0008-0000-2C00-00005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5" name="图片 1" descr="IMG_0792">
          <a:extLst>
            <a:ext uri="{FF2B5EF4-FFF2-40B4-BE49-F238E27FC236}">
              <a16:creationId xmlns:a16="http://schemas.microsoft.com/office/drawing/2014/main" id="{00000000-0008-0000-2C00-00005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6" name="图片 1" descr="IMG_0792">
          <a:extLst>
            <a:ext uri="{FF2B5EF4-FFF2-40B4-BE49-F238E27FC236}">
              <a16:creationId xmlns:a16="http://schemas.microsoft.com/office/drawing/2014/main" id="{00000000-0008-0000-2C00-00005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7" name="图片 1" descr="IMG_0792">
          <a:extLst>
            <a:ext uri="{FF2B5EF4-FFF2-40B4-BE49-F238E27FC236}">
              <a16:creationId xmlns:a16="http://schemas.microsoft.com/office/drawing/2014/main" id="{00000000-0008-0000-2C00-00005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8" name="图片 1" descr="IMG_0792">
          <a:extLst>
            <a:ext uri="{FF2B5EF4-FFF2-40B4-BE49-F238E27FC236}">
              <a16:creationId xmlns:a16="http://schemas.microsoft.com/office/drawing/2014/main" id="{00000000-0008-0000-2C00-00005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19" name="图片 1" descr="IMG_0792">
          <a:extLst>
            <a:ext uri="{FF2B5EF4-FFF2-40B4-BE49-F238E27FC236}">
              <a16:creationId xmlns:a16="http://schemas.microsoft.com/office/drawing/2014/main" id="{00000000-0008-0000-2C00-00005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0" name="图片 1" descr="IMG_0792">
          <a:extLst>
            <a:ext uri="{FF2B5EF4-FFF2-40B4-BE49-F238E27FC236}">
              <a16:creationId xmlns:a16="http://schemas.microsoft.com/office/drawing/2014/main" id="{00000000-0008-0000-2C00-00006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1" name="图片 1" descr="IMG_0792">
          <a:extLst>
            <a:ext uri="{FF2B5EF4-FFF2-40B4-BE49-F238E27FC236}">
              <a16:creationId xmlns:a16="http://schemas.microsoft.com/office/drawing/2014/main" id="{00000000-0008-0000-2C00-00006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2" name="图片 1" descr="IMG_0792">
          <a:extLst>
            <a:ext uri="{FF2B5EF4-FFF2-40B4-BE49-F238E27FC236}">
              <a16:creationId xmlns:a16="http://schemas.microsoft.com/office/drawing/2014/main" id="{00000000-0008-0000-2C00-00006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3" name="图片 1" descr="IMG_0792">
          <a:extLst>
            <a:ext uri="{FF2B5EF4-FFF2-40B4-BE49-F238E27FC236}">
              <a16:creationId xmlns:a16="http://schemas.microsoft.com/office/drawing/2014/main" id="{00000000-0008-0000-2C00-00006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4" name="图片 1" descr="IMG_0792">
          <a:extLst>
            <a:ext uri="{FF2B5EF4-FFF2-40B4-BE49-F238E27FC236}">
              <a16:creationId xmlns:a16="http://schemas.microsoft.com/office/drawing/2014/main" id="{00000000-0008-0000-2C00-00006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5" name="图片 1" descr="IMG_0792">
          <a:extLst>
            <a:ext uri="{FF2B5EF4-FFF2-40B4-BE49-F238E27FC236}">
              <a16:creationId xmlns:a16="http://schemas.microsoft.com/office/drawing/2014/main" id="{00000000-0008-0000-2C00-00006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6" name="图片 1" descr="IMG_0792">
          <a:extLst>
            <a:ext uri="{FF2B5EF4-FFF2-40B4-BE49-F238E27FC236}">
              <a16:creationId xmlns:a16="http://schemas.microsoft.com/office/drawing/2014/main" id="{00000000-0008-0000-2C00-00006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7" name="图片 1" descr="IMG_0792">
          <a:extLst>
            <a:ext uri="{FF2B5EF4-FFF2-40B4-BE49-F238E27FC236}">
              <a16:creationId xmlns:a16="http://schemas.microsoft.com/office/drawing/2014/main" id="{00000000-0008-0000-2C00-00006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8" name="图片 1" descr="IMG_0792">
          <a:extLst>
            <a:ext uri="{FF2B5EF4-FFF2-40B4-BE49-F238E27FC236}">
              <a16:creationId xmlns:a16="http://schemas.microsoft.com/office/drawing/2014/main" id="{00000000-0008-0000-2C00-00006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29" name="图片 1" descr="IMG_0792">
          <a:extLst>
            <a:ext uri="{FF2B5EF4-FFF2-40B4-BE49-F238E27FC236}">
              <a16:creationId xmlns:a16="http://schemas.microsoft.com/office/drawing/2014/main" id="{00000000-0008-0000-2C00-00006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0" name="图片 1" descr="IMG_0792">
          <a:extLst>
            <a:ext uri="{FF2B5EF4-FFF2-40B4-BE49-F238E27FC236}">
              <a16:creationId xmlns:a16="http://schemas.microsoft.com/office/drawing/2014/main" id="{00000000-0008-0000-2C00-00006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1" name="图片 1" descr="IMG_0792">
          <a:extLst>
            <a:ext uri="{FF2B5EF4-FFF2-40B4-BE49-F238E27FC236}">
              <a16:creationId xmlns:a16="http://schemas.microsoft.com/office/drawing/2014/main" id="{00000000-0008-0000-2C00-00006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2" name="图片 1" descr="IMG_0792">
          <a:extLst>
            <a:ext uri="{FF2B5EF4-FFF2-40B4-BE49-F238E27FC236}">
              <a16:creationId xmlns:a16="http://schemas.microsoft.com/office/drawing/2014/main" id="{00000000-0008-0000-2C00-00006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3" name="图片 1" descr="IMG_0792">
          <a:extLst>
            <a:ext uri="{FF2B5EF4-FFF2-40B4-BE49-F238E27FC236}">
              <a16:creationId xmlns:a16="http://schemas.microsoft.com/office/drawing/2014/main" id="{00000000-0008-0000-2C00-00006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4" name="图片 1" descr="IMG_0792">
          <a:extLst>
            <a:ext uri="{FF2B5EF4-FFF2-40B4-BE49-F238E27FC236}">
              <a16:creationId xmlns:a16="http://schemas.microsoft.com/office/drawing/2014/main" id="{00000000-0008-0000-2C00-00006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5" name="图片 1" descr="IMG_0792">
          <a:extLst>
            <a:ext uri="{FF2B5EF4-FFF2-40B4-BE49-F238E27FC236}">
              <a16:creationId xmlns:a16="http://schemas.microsoft.com/office/drawing/2014/main" id="{00000000-0008-0000-2C00-00006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6" name="图片 1" descr="IMG_0792">
          <a:extLst>
            <a:ext uri="{FF2B5EF4-FFF2-40B4-BE49-F238E27FC236}">
              <a16:creationId xmlns:a16="http://schemas.microsoft.com/office/drawing/2014/main" id="{00000000-0008-0000-2C00-00007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7" name="图片 1" descr="IMG_0792">
          <a:extLst>
            <a:ext uri="{FF2B5EF4-FFF2-40B4-BE49-F238E27FC236}">
              <a16:creationId xmlns:a16="http://schemas.microsoft.com/office/drawing/2014/main" id="{00000000-0008-0000-2C00-00007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8" name="图片 1" descr="IMG_0792">
          <a:extLst>
            <a:ext uri="{FF2B5EF4-FFF2-40B4-BE49-F238E27FC236}">
              <a16:creationId xmlns:a16="http://schemas.microsoft.com/office/drawing/2014/main" id="{00000000-0008-0000-2C00-00007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39" name="图片 1" descr="IMG_0792">
          <a:extLst>
            <a:ext uri="{FF2B5EF4-FFF2-40B4-BE49-F238E27FC236}">
              <a16:creationId xmlns:a16="http://schemas.microsoft.com/office/drawing/2014/main" id="{00000000-0008-0000-2C00-00007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40" name="图片 1" descr="IMG_0792">
          <a:extLst>
            <a:ext uri="{FF2B5EF4-FFF2-40B4-BE49-F238E27FC236}">
              <a16:creationId xmlns:a16="http://schemas.microsoft.com/office/drawing/2014/main" id="{00000000-0008-0000-2C00-00007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41" name="图片 1" descr="IMG_0792">
          <a:extLst>
            <a:ext uri="{FF2B5EF4-FFF2-40B4-BE49-F238E27FC236}">
              <a16:creationId xmlns:a16="http://schemas.microsoft.com/office/drawing/2014/main" id="{00000000-0008-0000-2C00-00007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42" name="图片 1" descr="IMG_0792">
          <a:extLst>
            <a:ext uri="{FF2B5EF4-FFF2-40B4-BE49-F238E27FC236}">
              <a16:creationId xmlns:a16="http://schemas.microsoft.com/office/drawing/2014/main" id="{00000000-0008-0000-2C00-00007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143" name="图片 1" descr="IMG_0792">
          <a:extLst>
            <a:ext uri="{FF2B5EF4-FFF2-40B4-BE49-F238E27FC236}">
              <a16:creationId xmlns:a16="http://schemas.microsoft.com/office/drawing/2014/main" id="{00000000-0008-0000-2C00-00007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44" name="图片 1" descr="IMG_0792">
          <a:extLst>
            <a:ext uri="{FF2B5EF4-FFF2-40B4-BE49-F238E27FC236}">
              <a16:creationId xmlns:a16="http://schemas.microsoft.com/office/drawing/2014/main" id="{00000000-0008-0000-2C00-00007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45" name="图片 1" descr="IMG_0792">
          <a:extLst>
            <a:ext uri="{FF2B5EF4-FFF2-40B4-BE49-F238E27FC236}">
              <a16:creationId xmlns:a16="http://schemas.microsoft.com/office/drawing/2014/main" id="{00000000-0008-0000-2C00-00007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46" name="图片 1" descr="IMG_0792">
          <a:extLst>
            <a:ext uri="{FF2B5EF4-FFF2-40B4-BE49-F238E27FC236}">
              <a16:creationId xmlns:a16="http://schemas.microsoft.com/office/drawing/2014/main" id="{00000000-0008-0000-2C00-00007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47" name="图片 1" descr="IMG_0792">
          <a:extLst>
            <a:ext uri="{FF2B5EF4-FFF2-40B4-BE49-F238E27FC236}">
              <a16:creationId xmlns:a16="http://schemas.microsoft.com/office/drawing/2014/main" id="{00000000-0008-0000-2C00-00007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48" name="图片 1" descr="IMG_0792">
          <a:extLst>
            <a:ext uri="{FF2B5EF4-FFF2-40B4-BE49-F238E27FC236}">
              <a16:creationId xmlns:a16="http://schemas.microsoft.com/office/drawing/2014/main" id="{00000000-0008-0000-2C00-00007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49" name="图片 1" descr="IMG_0792">
          <a:extLst>
            <a:ext uri="{FF2B5EF4-FFF2-40B4-BE49-F238E27FC236}">
              <a16:creationId xmlns:a16="http://schemas.microsoft.com/office/drawing/2014/main" id="{00000000-0008-0000-2C00-00007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50" name="图片 1" descr="IMG_0792">
          <a:extLst>
            <a:ext uri="{FF2B5EF4-FFF2-40B4-BE49-F238E27FC236}">
              <a16:creationId xmlns:a16="http://schemas.microsoft.com/office/drawing/2014/main" id="{00000000-0008-0000-2C00-00007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51" name="图片 1" descr="IMG_0792">
          <a:extLst>
            <a:ext uri="{FF2B5EF4-FFF2-40B4-BE49-F238E27FC236}">
              <a16:creationId xmlns:a16="http://schemas.microsoft.com/office/drawing/2014/main" id="{00000000-0008-0000-2C00-00007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52" name="图片 1" descr="IMG_0792">
          <a:extLst>
            <a:ext uri="{FF2B5EF4-FFF2-40B4-BE49-F238E27FC236}">
              <a16:creationId xmlns:a16="http://schemas.microsoft.com/office/drawing/2014/main" id="{00000000-0008-0000-2C00-00008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53" name="图片 1" descr="IMG_0792">
          <a:extLst>
            <a:ext uri="{FF2B5EF4-FFF2-40B4-BE49-F238E27FC236}">
              <a16:creationId xmlns:a16="http://schemas.microsoft.com/office/drawing/2014/main" id="{00000000-0008-0000-2C00-00008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54" name="图片 1" descr="IMG_0792">
          <a:extLst>
            <a:ext uri="{FF2B5EF4-FFF2-40B4-BE49-F238E27FC236}">
              <a16:creationId xmlns:a16="http://schemas.microsoft.com/office/drawing/2014/main" id="{00000000-0008-0000-2C00-00008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55" name="图片 1" descr="IMG_0792">
          <a:extLst>
            <a:ext uri="{FF2B5EF4-FFF2-40B4-BE49-F238E27FC236}">
              <a16:creationId xmlns:a16="http://schemas.microsoft.com/office/drawing/2014/main" id="{00000000-0008-0000-2C00-00008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56" name="图片 1" descr="IMG_0792">
          <a:extLst>
            <a:ext uri="{FF2B5EF4-FFF2-40B4-BE49-F238E27FC236}">
              <a16:creationId xmlns:a16="http://schemas.microsoft.com/office/drawing/2014/main" id="{00000000-0008-0000-2C00-00008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57" name="图片 1" descr="IMG_0792">
          <a:extLst>
            <a:ext uri="{FF2B5EF4-FFF2-40B4-BE49-F238E27FC236}">
              <a16:creationId xmlns:a16="http://schemas.microsoft.com/office/drawing/2014/main" id="{00000000-0008-0000-2C00-00008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58" name="图片 1" descr="IMG_0792">
          <a:extLst>
            <a:ext uri="{FF2B5EF4-FFF2-40B4-BE49-F238E27FC236}">
              <a16:creationId xmlns:a16="http://schemas.microsoft.com/office/drawing/2014/main" id="{00000000-0008-0000-2C00-00008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59" name="图片 1" descr="IMG_0792">
          <a:extLst>
            <a:ext uri="{FF2B5EF4-FFF2-40B4-BE49-F238E27FC236}">
              <a16:creationId xmlns:a16="http://schemas.microsoft.com/office/drawing/2014/main" id="{00000000-0008-0000-2C00-00008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60" name="图片 1" descr="IMG_0792">
          <a:extLst>
            <a:ext uri="{FF2B5EF4-FFF2-40B4-BE49-F238E27FC236}">
              <a16:creationId xmlns:a16="http://schemas.microsoft.com/office/drawing/2014/main" id="{00000000-0008-0000-2C00-00008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61" name="图片 1" descr="IMG_0792">
          <a:extLst>
            <a:ext uri="{FF2B5EF4-FFF2-40B4-BE49-F238E27FC236}">
              <a16:creationId xmlns:a16="http://schemas.microsoft.com/office/drawing/2014/main" id="{00000000-0008-0000-2C00-00008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62" name="图片 1" descr="IMG_0792">
          <a:extLst>
            <a:ext uri="{FF2B5EF4-FFF2-40B4-BE49-F238E27FC236}">
              <a16:creationId xmlns:a16="http://schemas.microsoft.com/office/drawing/2014/main" id="{00000000-0008-0000-2C00-00008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63" name="图片 1" descr="IMG_0792">
          <a:extLst>
            <a:ext uri="{FF2B5EF4-FFF2-40B4-BE49-F238E27FC236}">
              <a16:creationId xmlns:a16="http://schemas.microsoft.com/office/drawing/2014/main" id="{00000000-0008-0000-2C00-00008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64" name="图片 1" descr="IMG_0792">
          <a:extLst>
            <a:ext uri="{FF2B5EF4-FFF2-40B4-BE49-F238E27FC236}">
              <a16:creationId xmlns:a16="http://schemas.microsoft.com/office/drawing/2014/main" id="{00000000-0008-0000-2C00-00008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65" name="图片 1" descr="IMG_0792">
          <a:extLst>
            <a:ext uri="{FF2B5EF4-FFF2-40B4-BE49-F238E27FC236}">
              <a16:creationId xmlns:a16="http://schemas.microsoft.com/office/drawing/2014/main" id="{00000000-0008-0000-2C00-00008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66" name="图片 1" descr="IMG_0792">
          <a:extLst>
            <a:ext uri="{FF2B5EF4-FFF2-40B4-BE49-F238E27FC236}">
              <a16:creationId xmlns:a16="http://schemas.microsoft.com/office/drawing/2014/main" id="{00000000-0008-0000-2C00-00008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167" name="图片 1" descr="IMG_0792">
          <a:extLst>
            <a:ext uri="{FF2B5EF4-FFF2-40B4-BE49-F238E27FC236}">
              <a16:creationId xmlns:a16="http://schemas.microsoft.com/office/drawing/2014/main" id="{00000000-0008-0000-2C00-00008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68" name="图片 1" descr="IMG_0792">
          <a:extLst>
            <a:ext uri="{FF2B5EF4-FFF2-40B4-BE49-F238E27FC236}">
              <a16:creationId xmlns:a16="http://schemas.microsoft.com/office/drawing/2014/main" id="{00000000-0008-0000-2C00-00009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69" name="图片 1" descr="IMG_0792">
          <a:extLst>
            <a:ext uri="{FF2B5EF4-FFF2-40B4-BE49-F238E27FC236}">
              <a16:creationId xmlns:a16="http://schemas.microsoft.com/office/drawing/2014/main" id="{00000000-0008-0000-2C00-00009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129</xdr:row>
      <xdr:rowOff>209550</xdr:rowOff>
    </xdr:from>
    <xdr:ext cx="1790700" cy="1800225"/>
    <xdr:pic>
      <xdr:nvPicPr>
        <xdr:cNvPr id="1170" name="图片 1" descr="IMG_0792">
          <a:extLst>
            <a:ext uri="{FF2B5EF4-FFF2-40B4-BE49-F238E27FC236}">
              <a16:creationId xmlns:a16="http://schemas.microsoft.com/office/drawing/2014/main" id="{00000000-0008-0000-2C00-00009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01219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171" name="图片 1" descr="IMG_0792">
          <a:extLst>
            <a:ext uri="{FF2B5EF4-FFF2-40B4-BE49-F238E27FC236}">
              <a16:creationId xmlns:a16="http://schemas.microsoft.com/office/drawing/2014/main" id="{00000000-0008-0000-2C00-00009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72" name="图片 1" descr="IMG_0792">
          <a:extLst>
            <a:ext uri="{FF2B5EF4-FFF2-40B4-BE49-F238E27FC236}">
              <a16:creationId xmlns:a16="http://schemas.microsoft.com/office/drawing/2014/main" id="{00000000-0008-0000-2C00-00009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73" name="图片 1" descr="IMG_0792">
          <a:extLst>
            <a:ext uri="{FF2B5EF4-FFF2-40B4-BE49-F238E27FC236}">
              <a16:creationId xmlns:a16="http://schemas.microsoft.com/office/drawing/2014/main" id="{00000000-0008-0000-2C00-00009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74" name="图片 1" descr="IMG_0792">
          <a:extLst>
            <a:ext uri="{FF2B5EF4-FFF2-40B4-BE49-F238E27FC236}">
              <a16:creationId xmlns:a16="http://schemas.microsoft.com/office/drawing/2014/main" id="{00000000-0008-0000-2C00-00009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75" name="图片 1" descr="IMG_0792">
          <a:extLst>
            <a:ext uri="{FF2B5EF4-FFF2-40B4-BE49-F238E27FC236}">
              <a16:creationId xmlns:a16="http://schemas.microsoft.com/office/drawing/2014/main" id="{00000000-0008-0000-2C00-00009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76" name="图片 1" descr="IMG_0792">
          <a:extLst>
            <a:ext uri="{FF2B5EF4-FFF2-40B4-BE49-F238E27FC236}">
              <a16:creationId xmlns:a16="http://schemas.microsoft.com/office/drawing/2014/main" id="{00000000-0008-0000-2C00-00009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77" name="图片 1" descr="IMG_0792">
          <a:extLst>
            <a:ext uri="{FF2B5EF4-FFF2-40B4-BE49-F238E27FC236}">
              <a16:creationId xmlns:a16="http://schemas.microsoft.com/office/drawing/2014/main" id="{00000000-0008-0000-2C00-00009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78" name="图片 1" descr="IMG_0792">
          <a:extLst>
            <a:ext uri="{FF2B5EF4-FFF2-40B4-BE49-F238E27FC236}">
              <a16:creationId xmlns:a16="http://schemas.microsoft.com/office/drawing/2014/main" id="{00000000-0008-0000-2C00-00009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79" name="图片 1" descr="IMG_0792">
          <a:extLst>
            <a:ext uri="{FF2B5EF4-FFF2-40B4-BE49-F238E27FC236}">
              <a16:creationId xmlns:a16="http://schemas.microsoft.com/office/drawing/2014/main" id="{00000000-0008-0000-2C00-00009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80" name="图片 1" descr="IMG_0792">
          <a:extLst>
            <a:ext uri="{FF2B5EF4-FFF2-40B4-BE49-F238E27FC236}">
              <a16:creationId xmlns:a16="http://schemas.microsoft.com/office/drawing/2014/main" id="{00000000-0008-0000-2C00-00009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81" name="图片 1" descr="IMG_0792">
          <a:extLst>
            <a:ext uri="{FF2B5EF4-FFF2-40B4-BE49-F238E27FC236}">
              <a16:creationId xmlns:a16="http://schemas.microsoft.com/office/drawing/2014/main" id="{00000000-0008-0000-2C00-00009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82" name="图片 1" descr="IMG_0792">
          <a:extLst>
            <a:ext uri="{FF2B5EF4-FFF2-40B4-BE49-F238E27FC236}">
              <a16:creationId xmlns:a16="http://schemas.microsoft.com/office/drawing/2014/main" id="{00000000-0008-0000-2C00-00009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83" name="图片 1" descr="IMG_0792">
          <a:extLst>
            <a:ext uri="{FF2B5EF4-FFF2-40B4-BE49-F238E27FC236}">
              <a16:creationId xmlns:a16="http://schemas.microsoft.com/office/drawing/2014/main" id="{00000000-0008-0000-2C00-00009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84" name="图片 1" descr="IMG_0792">
          <a:extLst>
            <a:ext uri="{FF2B5EF4-FFF2-40B4-BE49-F238E27FC236}">
              <a16:creationId xmlns:a16="http://schemas.microsoft.com/office/drawing/2014/main" id="{00000000-0008-0000-2C00-0000A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85" name="图片 1" descr="IMG_0792">
          <a:extLst>
            <a:ext uri="{FF2B5EF4-FFF2-40B4-BE49-F238E27FC236}">
              <a16:creationId xmlns:a16="http://schemas.microsoft.com/office/drawing/2014/main" id="{00000000-0008-0000-2C00-0000A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186" name="图片 1" descr="IMG_0792">
          <a:extLst>
            <a:ext uri="{FF2B5EF4-FFF2-40B4-BE49-F238E27FC236}">
              <a16:creationId xmlns:a16="http://schemas.microsoft.com/office/drawing/2014/main" id="{00000000-0008-0000-2C00-0000A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187" name="图片 1" descr="IMG_0792">
          <a:extLst>
            <a:ext uri="{FF2B5EF4-FFF2-40B4-BE49-F238E27FC236}">
              <a16:creationId xmlns:a16="http://schemas.microsoft.com/office/drawing/2014/main" id="{00000000-0008-0000-2C00-0000A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88" name="图片 1" descr="IMG_0792">
          <a:extLst>
            <a:ext uri="{FF2B5EF4-FFF2-40B4-BE49-F238E27FC236}">
              <a16:creationId xmlns:a16="http://schemas.microsoft.com/office/drawing/2014/main" id="{00000000-0008-0000-2C00-0000A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89" name="图片 1" descr="IMG_0792">
          <a:extLst>
            <a:ext uri="{FF2B5EF4-FFF2-40B4-BE49-F238E27FC236}">
              <a16:creationId xmlns:a16="http://schemas.microsoft.com/office/drawing/2014/main" id="{00000000-0008-0000-2C00-0000A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190" name="图片 1" descr="IMG_0792">
          <a:extLst>
            <a:ext uri="{FF2B5EF4-FFF2-40B4-BE49-F238E27FC236}">
              <a16:creationId xmlns:a16="http://schemas.microsoft.com/office/drawing/2014/main" id="{00000000-0008-0000-2C00-0000A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191" name="图片 1" descr="IMG_0792">
          <a:extLst>
            <a:ext uri="{FF2B5EF4-FFF2-40B4-BE49-F238E27FC236}">
              <a16:creationId xmlns:a16="http://schemas.microsoft.com/office/drawing/2014/main" id="{00000000-0008-0000-2C00-0000A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92" name="图片 1" descr="IMG_0792">
          <a:extLst>
            <a:ext uri="{FF2B5EF4-FFF2-40B4-BE49-F238E27FC236}">
              <a16:creationId xmlns:a16="http://schemas.microsoft.com/office/drawing/2014/main" id="{00000000-0008-0000-2C00-0000A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93" name="图片 1" descr="IMG_0792">
          <a:extLst>
            <a:ext uri="{FF2B5EF4-FFF2-40B4-BE49-F238E27FC236}">
              <a16:creationId xmlns:a16="http://schemas.microsoft.com/office/drawing/2014/main" id="{00000000-0008-0000-2C00-0000A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194" name="图片 1" descr="IMG_0792">
          <a:extLst>
            <a:ext uri="{FF2B5EF4-FFF2-40B4-BE49-F238E27FC236}">
              <a16:creationId xmlns:a16="http://schemas.microsoft.com/office/drawing/2014/main" id="{00000000-0008-0000-2C00-0000A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95" name="图片 1" descr="IMG_0792">
          <a:extLst>
            <a:ext uri="{FF2B5EF4-FFF2-40B4-BE49-F238E27FC236}">
              <a16:creationId xmlns:a16="http://schemas.microsoft.com/office/drawing/2014/main" id="{00000000-0008-0000-2C00-0000A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96" name="图片 1" descr="IMG_0792">
          <a:extLst>
            <a:ext uri="{FF2B5EF4-FFF2-40B4-BE49-F238E27FC236}">
              <a16:creationId xmlns:a16="http://schemas.microsoft.com/office/drawing/2014/main" id="{00000000-0008-0000-2C00-0000A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97" name="图片 1" descr="IMG_0792">
          <a:extLst>
            <a:ext uri="{FF2B5EF4-FFF2-40B4-BE49-F238E27FC236}">
              <a16:creationId xmlns:a16="http://schemas.microsoft.com/office/drawing/2014/main" id="{00000000-0008-0000-2C00-0000A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198" name="图片 1" descr="IMG_0792">
          <a:extLst>
            <a:ext uri="{FF2B5EF4-FFF2-40B4-BE49-F238E27FC236}">
              <a16:creationId xmlns:a16="http://schemas.microsoft.com/office/drawing/2014/main" id="{00000000-0008-0000-2C00-0000A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199" name="图片 1" descr="IMG_0792">
          <a:extLst>
            <a:ext uri="{FF2B5EF4-FFF2-40B4-BE49-F238E27FC236}">
              <a16:creationId xmlns:a16="http://schemas.microsoft.com/office/drawing/2014/main" id="{00000000-0008-0000-2C00-0000A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00" name="图片 1" descr="IMG_0792">
          <a:extLst>
            <a:ext uri="{FF2B5EF4-FFF2-40B4-BE49-F238E27FC236}">
              <a16:creationId xmlns:a16="http://schemas.microsoft.com/office/drawing/2014/main" id="{00000000-0008-0000-2C00-0000B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01" name="图片 1" descr="IMG_0792">
          <a:extLst>
            <a:ext uri="{FF2B5EF4-FFF2-40B4-BE49-F238E27FC236}">
              <a16:creationId xmlns:a16="http://schemas.microsoft.com/office/drawing/2014/main" id="{00000000-0008-0000-2C00-0000B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02" name="图片 1" descr="IMG_0792">
          <a:extLst>
            <a:ext uri="{FF2B5EF4-FFF2-40B4-BE49-F238E27FC236}">
              <a16:creationId xmlns:a16="http://schemas.microsoft.com/office/drawing/2014/main" id="{00000000-0008-0000-2C00-0000B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03" name="图片 1" descr="IMG_0792">
          <a:extLst>
            <a:ext uri="{FF2B5EF4-FFF2-40B4-BE49-F238E27FC236}">
              <a16:creationId xmlns:a16="http://schemas.microsoft.com/office/drawing/2014/main" id="{00000000-0008-0000-2C00-0000B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04" name="图片 1" descr="IMG_0792">
          <a:extLst>
            <a:ext uri="{FF2B5EF4-FFF2-40B4-BE49-F238E27FC236}">
              <a16:creationId xmlns:a16="http://schemas.microsoft.com/office/drawing/2014/main" id="{00000000-0008-0000-2C00-0000B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05" name="图片 1" descr="IMG_0792">
          <a:extLst>
            <a:ext uri="{FF2B5EF4-FFF2-40B4-BE49-F238E27FC236}">
              <a16:creationId xmlns:a16="http://schemas.microsoft.com/office/drawing/2014/main" id="{00000000-0008-0000-2C00-0000B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06" name="图片 1" descr="IMG_0792">
          <a:extLst>
            <a:ext uri="{FF2B5EF4-FFF2-40B4-BE49-F238E27FC236}">
              <a16:creationId xmlns:a16="http://schemas.microsoft.com/office/drawing/2014/main" id="{00000000-0008-0000-2C00-0000B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07" name="图片 1" descr="IMG_0792">
          <a:extLst>
            <a:ext uri="{FF2B5EF4-FFF2-40B4-BE49-F238E27FC236}">
              <a16:creationId xmlns:a16="http://schemas.microsoft.com/office/drawing/2014/main" id="{00000000-0008-0000-2C00-0000B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08" name="图片 1" descr="IMG_0792">
          <a:extLst>
            <a:ext uri="{FF2B5EF4-FFF2-40B4-BE49-F238E27FC236}">
              <a16:creationId xmlns:a16="http://schemas.microsoft.com/office/drawing/2014/main" id="{00000000-0008-0000-2C00-0000B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09" name="图片 1" descr="IMG_0792">
          <a:extLst>
            <a:ext uri="{FF2B5EF4-FFF2-40B4-BE49-F238E27FC236}">
              <a16:creationId xmlns:a16="http://schemas.microsoft.com/office/drawing/2014/main" id="{00000000-0008-0000-2C00-0000B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10" name="图片 1" descr="IMG_0792">
          <a:extLst>
            <a:ext uri="{FF2B5EF4-FFF2-40B4-BE49-F238E27FC236}">
              <a16:creationId xmlns:a16="http://schemas.microsoft.com/office/drawing/2014/main" id="{00000000-0008-0000-2C00-0000B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11" name="图片 1" descr="IMG_0792">
          <a:extLst>
            <a:ext uri="{FF2B5EF4-FFF2-40B4-BE49-F238E27FC236}">
              <a16:creationId xmlns:a16="http://schemas.microsoft.com/office/drawing/2014/main" id="{00000000-0008-0000-2C00-0000B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12" name="图片 1" descr="IMG_0792">
          <a:extLst>
            <a:ext uri="{FF2B5EF4-FFF2-40B4-BE49-F238E27FC236}">
              <a16:creationId xmlns:a16="http://schemas.microsoft.com/office/drawing/2014/main" id="{00000000-0008-0000-2C00-0000B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13" name="图片 1" descr="IMG_0792">
          <a:extLst>
            <a:ext uri="{FF2B5EF4-FFF2-40B4-BE49-F238E27FC236}">
              <a16:creationId xmlns:a16="http://schemas.microsoft.com/office/drawing/2014/main" id="{00000000-0008-0000-2C00-0000B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14" name="图片 1" descr="IMG_0792">
          <a:extLst>
            <a:ext uri="{FF2B5EF4-FFF2-40B4-BE49-F238E27FC236}">
              <a16:creationId xmlns:a16="http://schemas.microsoft.com/office/drawing/2014/main" id="{00000000-0008-0000-2C00-0000B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15" name="图片 1" descr="IMG_0792">
          <a:extLst>
            <a:ext uri="{FF2B5EF4-FFF2-40B4-BE49-F238E27FC236}">
              <a16:creationId xmlns:a16="http://schemas.microsoft.com/office/drawing/2014/main" id="{00000000-0008-0000-2C00-0000B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16" name="图片 1" descr="IMG_0792">
          <a:extLst>
            <a:ext uri="{FF2B5EF4-FFF2-40B4-BE49-F238E27FC236}">
              <a16:creationId xmlns:a16="http://schemas.microsoft.com/office/drawing/2014/main" id="{00000000-0008-0000-2C00-0000C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17" name="图片 1" descr="IMG_0792">
          <a:extLst>
            <a:ext uri="{FF2B5EF4-FFF2-40B4-BE49-F238E27FC236}">
              <a16:creationId xmlns:a16="http://schemas.microsoft.com/office/drawing/2014/main" id="{00000000-0008-0000-2C00-0000C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18" name="图片 1" descr="IMG_0792">
          <a:extLst>
            <a:ext uri="{FF2B5EF4-FFF2-40B4-BE49-F238E27FC236}">
              <a16:creationId xmlns:a16="http://schemas.microsoft.com/office/drawing/2014/main" id="{00000000-0008-0000-2C00-0000C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19" name="图片 1" descr="IMG_0792">
          <a:extLst>
            <a:ext uri="{FF2B5EF4-FFF2-40B4-BE49-F238E27FC236}">
              <a16:creationId xmlns:a16="http://schemas.microsoft.com/office/drawing/2014/main" id="{00000000-0008-0000-2C00-0000C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20" name="图片 1" descr="IMG_0792">
          <a:extLst>
            <a:ext uri="{FF2B5EF4-FFF2-40B4-BE49-F238E27FC236}">
              <a16:creationId xmlns:a16="http://schemas.microsoft.com/office/drawing/2014/main" id="{00000000-0008-0000-2C00-0000C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21" name="图片 1" descr="IMG_0792">
          <a:extLst>
            <a:ext uri="{FF2B5EF4-FFF2-40B4-BE49-F238E27FC236}">
              <a16:creationId xmlns:a16="http://schemas.microsoft.com/office/drawing/2014/main" id="{00000000-0008-0000-2C00-0000C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22" name="图片 1" descr="IMG_0792">
          <a:extLst>
            <a:ext uri="{FF2B5EF4-FFF2-40B4-BE49-F238E27FC236}">
              <a16:creationId xmlns:a16="http://schemas.microsoft.com/office/drawing/2014/main" id="{00000000-0008-0000-2C00-0000C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23" name="图片 1" descr="IMG_0792">
          <a:extLst>
            <a:ext uri="{FF2B5EF4-FFF2-40B4-BE49-F238E27FC236}">
              <a16:creationId xmlns:a16="http://schemas.microsoft.com/office/drawing/2014/main" id="{00000000-0008-0000-2C00-0000C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24" name="图片 1" descr="IMG_0792">
          <a:extLst>
            <a:ext uri="{FF2B5EF4-FFF2-40B4-BE49-F238E27FC236}">
              <a16:creationId xmlns:a16="http://schemas.microsoft.com/office/drawing/2014/main" id="{00000000-0008-0000-2C00-0000C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25" name="图片 1" descr="IMG_0792">
          <a:extLst>
            <a:ext uri="{FF2B5EF4-FFF2-40B4-BE49-F238E27FC236}">
              <a16:creationId xmlns:a16="http://schemas.microsoft.com/office/drawing/2014/main" id="{00000000-0008-0000-2C00-0000C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26" name="图片 1" descr="IMG_0792">
          <a:extLst>
            <a:ext uri="{FF2B5EF4-FFF2-40B4-BE49-F238E27FC236}">
              <a16:creationId xmlns:a16="http://schemas.microsoft.com/office/drawing/2014/main" id="{00000000-0008-0000-2C00-0000C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27" name="图片 1" descr="IMG_0792">
          <a:extLst>
            <a:ext uri="{FF2B5EF4-FFF2-40B4-BE49-F238E27FC236}">
              <a16:creationId xmlns:a16="http://schemas.microsoft.com/office/drawing/2014/main" id="{00000000-0008-0000-2C00-0000C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28" name="图片 1" descr="IMG_0792">
          <a:extLst>
            <a:ext uri="{FF2B5EF4-FFF2-40B4-BE49-F238E27FC236}">
              <a16:creationId xmlns:a16="http://schemas.microsoft.com/office/drawing/2014/main" id="{00000000-0008-0000-2C00-0000C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29" name="图片 1" descr="IMG_0792">
          <a:extLst>
            <a:ext uri="{FF2B5EF4-FFF2-40B4-BE49-F238E27FC236}">
              <a16:creationId xmlns:a16="http://schemas.microsoft.com/office/drawing/2014/main" id="{00000000-0008-0000-2C00-0000C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30" name="图片 1" descr="IMG_0792">
          <a:extLst>
            <a:ext uri="{FF2B5EF4-FFF2-40B4-BE49-F238E27FC236}">
              <a16:creationId xmlns:a16="http://schemas.microsoft.com/office/drawing/2014/main" id="{00000000-0008-0000-2C00-0000C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31" name="图片 1" descr="IMG_0792">
          <a:extLst>
            <a:ext uri="{FF2B5EF4-FFF2-40B4-BE49-F238E27FC236}">
              <a16:creationId xmlns:a16="http://schemas.microsoft.com/office/drawing/2014/main" id="{00000000-0008-0000-2C00-0000C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32" name="图片 1" descr="IMG_0792">
          <a:extLst>
            <a:ext uri="{FF2B5EF4-FFF2-40B4-BE49-F238E27FC236}">
              <a16:creationId xmlns:a16="http://schemas.microsoft.com/office/drawing/2014/main" id="{00000000-0008-0000-2C00-0000D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33" name="图片 1" descr="IMG_0792">
          <a:extLst>
            <a:ext uri="{FF2B5EF4-FFF2-40B4-BE49-F238E27FC236}">
              <a16:creationId xmlns:a16="http://schemas.microsoft.com/office/drawing/2014/main" id="{00000000-0008-0000-2C00-0000D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34" name="图片 1" descr="IMG_0792">
          <a:extLst>
            <a:ext uri="{FF2B5EF4-FFF2-40B4-BE49-F238E27FC236}">
              <a16:creationId xmlns:a16="http://schemas.microsoft.com/office/drawing/2014/main" id="{00000000-0008-0000-2C00-0000D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35" name="图片 1" descr="IMG_0792">
          <a:extLst>
            <a:ext uri="{FF2B5EF4-FFF2-40B4-BE49-F238E27FC236}">
              <a16:creationId xmlns:a16="http://schemas.microsoft.com/office/drawing/2014/main" id="{00000000-0008-0000-2C00-0000D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36" name="图片 1" descr="IMG_0792">
          <a:extLst>
            <a:ext uri="{FF2B5EF4-FFF2-40B4-BE49-F238E27FC236}">
              <a16:creationId xmlns:a16="http://schemas.microsoft.com/office/drawing/2014/main" id="{00000000-0008-0000-2C00-0000D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37" name="图片 1" descr="IMG_0792">
          <a:extLst>
            <a:ext uri="{FF2B5EF4-FFF2-40B4-BE49-F238E27FC236}">
              <a16:creationId xmlns:a16="http://schemas.microsoft.com/office/drawing/2014/main" id="{00000000-0008-0000-2C00-0000D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38" name="图片 1" descr="IMG_0792">
          <a:extLst>
            <a:ext uri="{FF2B5EF4-FFF2-40B4-BE49-F238E27FC236}">
              <a16:creationId xmlns:a16="http://schemas.microsoft.com/office/drawing/2014/main" id="{00000000-0008-0000-2C00-0000D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39" name="图片 1" descr="IMG_0792">
          <a:extLst>
            <a:ext uri="{FF2B5EF4-FFF2-40B4-BE49-F238E27FC236}">
              <a16:creationId xmlns:a16="http://schemas.microsoft.com/office/drawing/2014/main" id="{00000000-0008-0000-2C00-0000D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40" name="图片 1" descr="IMG_0792">
          <a:extLst>
            <a:ext uri="{FF2B5EF4-FFF2-40B4-BE49-F238E27FC236}">
              <a16:creationId xmlns:a16="http://schemas.microsoft.com/office/drawing/2014/main" id="{00000000-0008-0000-2C00-0000D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132</xdr:row>
      <xdr:rowOff>209550</xdr:rowOff>
    </xdr:from>
    <xdr:ext cx="1790700" cy="1800225"/>
    <xdr:pic>
      <xdr:nvPicPr>
        <xdr:cNvPr id="1241" name="图片 1" descr="IMG_0792">
          <a:extLst>
            <a:ext uri="{FF2B5EF4-FFF2-40B4-BE49-F238E27FC236}">
              <a16:creationId xmlns:a16="http://schemas.microsoft.com/office/drawing/2014/main" id="{00000000-0008-0000-2C00-0000D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7389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42" name="图片 1" descr="IMG_0792">
          <a:extLst>
            <a:ext uri="{FF2B5EF4-FFF2-40B4-BE49-F238E27FC236}">
              <a16:creationId xmlns:a16="http://schemas.microsoft.com/office/drawing/2014/main" id="{00000000-0008-0000-2C00-0000D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43" name="图片 1" descr="IMG_0792">
          <a:extLst>
            <a:ext uri="{FF2B5EF4-FFF2-40B4-BE49-F238E27FC236}">
              <a16:creationId xmlns:a16="http://schemas.microsoft.com/office/drawing/2014/main" id="{00000000-0008-0000-2C00-0000D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130</xdr:row>
      <xdr:rowOff>209550</xdr:rowOff>
    </xdr:from>
    <xdr:ext cx="1790700" cy="1800225"/>
    <xdr:pic>
      <xdr:nvPicPr>
        <xdr:cNvPr id="1244" name="图片 1" descr="IMG_0792">
          <a:extLst>
            <a:ext uri="{FF2B5EF4-FFF2-40B4-BE49-F238E27FC236}">
              <a16:creationId xmlns:a16="http://schemas.microsoft.com/office/drawing/2014/main" id="{00000000-0008-0000-2C00-0000D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241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131</xdr:row>
      <xdr:rowOff>209550</xdr:rowOff>
    </xdr:from>
    <xdr:ext cx="1790700" cy="1800225"/>
    <xdr:pic>
      <xdr:nvPicPr>
        <xdr:cNvPr id="1245" name="图片 1" descr="IMG_0792">
          <a:extLst>
            <a:ext uri="{FF2B5EF4-FFF2-40B4-BE49-F238E27FC236}">
              <a16:creationId xmlns:a16="http://schemas.microsoft.com/office/drawing/2014/main" id="{00000000-0008-0000-2C00-0000D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50273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46" name="图片 1" descr="IMG_0792">
          <a:extLst>
            <a:ext uri="{FF2B5EF4-FFF2-40B4-BE49-F238E27FC236}">
              <a16:creationId xmlns:a16="http://schemas.microsoft.com/office/drawing/2014/main" id="{00000000-0008-0000-2C00-0000D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47" name="图片 1" descr="IMG_0792">
          <a:extLst>
            <a:ext uri="{FF2B5EF4-FFF2-40B4-BE49-F238E27FC236}">
              <a16:creationId xmlns:a16="http://schemas.microsoft.com/office/drawing/2014/main" id="{00000000-0008-0000-2C00-0000D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48" name="图片 1" descr="IMG_0792">
          <a:extLst>
            <a:ext uri="{FF2B5EF4-FFF2-40B4-BE49-F238E27FC236}">
              <a16:creationId xmlns:a16="http://schemas.microsoft.com/office/drawing/2014/main" id="{00000000-0008-0000-2C00-0000E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49" name="图片 1" descr="IMG_0792">
          <a:extLst>
            <a:ext uri="{FF2B5EF4-FFF2-40B4-BE49-F238E27FC236}">
              <a16:creationId xmlns:a16="http://schemas.microsoft.com/office/drawing/2014/main" id="{00000000-0008-0000-2C00-0000E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50" name="图片 1" descr="IMG_0792">
          <a:extLst>
            <a:ext uri="{FF2B5EF4-FFF2-40B4-BE49-F238E27FC236}">
              <a16:creationId xmlns:a16="http://schemas.microsoft.com/office/drawing/2014/main" id="{00000000-0008-0000-2C00-0000E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51" name="图片 1" descr="IMG_0792">
          <a:extLst>
            <a:ext uri="{FF2B5EF4-FFF2-40B4-BE49-F238E27FC236}">
              <a16:creationId xmlns:a16="http://schemas.microsoft.com/office/drawing/2014/main" id="{00000000-0008-0000-2C00-0000E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52" name="图片 1" descr="IMG_0792">
          <a:extLst>
            <a:ext uri="{FF2B5EF4-FFF2-40B4-BE49-F238E27FC236}">
              <a16:creationId xmlns:a16="http://schemas.microsoft.com/office/drawing/2014/main" id="{00000000-0008-0000-2C00-0000E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53" name="图片 1" descr="IMG_0792">
          <a:extLst>
            <a:ext uri="{FF2B5EF4-FFF2-40B4-BE49-F238E27FC236}">
              <a16:creationId xmlns:a16="http://schemas.microsoft.com/office/drawing/2014/main" id="{00000000-0008-0000-2C00-0000E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54" name="图片 1" descr="IMG_0792">
          <a:extLst>
            <a:ext uri="{FF2B5EF4-FFF2-40B4-BE49-F238E27FC236}">
              <a16:creationId xmlns:a16="http://schemas.microsoft.com/office/drawing/2014/main" id="{00000000-0008-0000-2C00-0000E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55" name="图片 1" descr="IMG_0792">
          <a:extLst>
            <a:ext uri="{FF2B5EF4-FFF2-40B4-BE49-F238E27FC236}">
              <a16:creationId xmlns:a16="http://schemas.microsoft.com/office/drawing/2014/main" id="{00000000-0008-0000-2C00-0000E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56" name="图片 1" descr="IMG_0792">
          <a:extLst>
            <a:ext uri="{FF2B5EF4-FFF2-40B4-BE49-F238E27FC236}">
              <a16:creationId xmlns:a16="http://schemas.microsoft.com/office/drawing/2014/main" id="{00000000-0008-0000-2C00-0000E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57" name="图片 1" descr="IMG_0792">
          <a:extLst>
            <a:ext uri="{FF2B5EF4-FFF2-40B4-BE49-F238E27FC236}">
              <a16:creationId xmlns:a16="http://schemas.microsoft.com/office/drawing/2014/main" id="{00000000-0008-0000-2C00-0000E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58" name="图片 1" descr="IMG_0792">
          <a:extLst>
            <a:ext uri="{FF2B5EF4-FFF2-40B4-BE49-F238E27FC236}">
              <a16:creationId xmlns:a16="http://schemas.microsoft.com/office/drawing/2014/main" id="{00000000-0008-0000-2C00-0000E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59" name="图片 1" descr="IMG_0792">
          <a:extLst>
            <a:ext uri="{FF2B5EF4-FFF2-40B4-BE49-F238E27FC236}">
              <a16:creationId xmlns:a16="http://schemas.microsoft.com/office/drawing/2014/main" id="{00000000-0008-0000-2C00-0000E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60" name="图片 1" descr="IMG_0792">
          <a:extLst>
            <a:ext uri="{FF2B5EF4-FFF2-40B4-BE49-F238E27FC236}">
              <a16:creationId xmlns:a16="http://schemas.microsoft.com/office/drawing/2014/main" id="{00000000-0008-0000-2C00-0000E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61" name="图片 1" descr="IMG_0792">
          <a:extLst>
            <a:ext uri="{FF2B5EF4-FFF2-40B4-BE49-F238E27FC236}">
              <a16:creationId xmlns:a16="http://schemas.microsoft.com/office/drawing/2014/main" id="{00000000-0008-0000-2C00-0000E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62" name="图片 1" descr="IMG_0792">
          <a:extLst>
            <a:ext uri="{FF2B5EF4-FFF2-40B4-BE49-F238E27FC236}">
              <a16:creationId xmlns:a16="http://schemas.microsoft.com/office/drawing/2014/main" id="{00000000-0008-0000-2C00-0000E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63" name="图片 1" descr="IMG_0792">
          <a:extLst>
            <a:ext uri="{FF2B5EF4-FFF2-40B4-BE49-F238E27FC236}">
              <a16:creationId xmlns:a16="http://schemas.microsoft.com/office/drawing/2014/main" id="{00000000-0008-0000-2C00-0000E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64" name="图片 1" descr="IMG_0792">
          <a:extLst>
            <a:ext uri="{FF2B5EF4-FFF2-40B4-BE49-F238E27FC236}">
              <a16:creationId xmlns:a16="http://schemas.microsoft.com/office/drawing/2014/main" id="{00000000-0008-0000-2C00-0000F0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65" name="图片 1" descr="IMG_0792">
          <a:extLst>
            <a:ext uri="{FF2B5EF4-FFF2-40B4-BE49-F238E27FC236}">
              <a16:creationId xmlns:a16="http://schemas.microsoft.com/office/drawing/2014/main" id="{00000000-0008-0000-2C00-0000F1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66" name="图片 1" descr="IMG_0792">
          <a:extLst>
            <a:ext uri="{FF2B5EF4-FFF2-40B4-BE49-F238E27FC236}">
              <a16:creationId xmlns:a16="http://schemas.microsoft.com/office/drawing/2014/main" id="{00000000-0008-0000-2C00-0000F2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67" name="图片 1" descr="IMG_0792">
          <a:extLst>
            <a:ext uri="{FF2B5EF4-FFF2-40B4-BE49-F238E27FC236}">
              <a16:creationId xmlns:a16="http://schemas.microsoft.com/office/drawing/2014/main" id="{00000000-0008-0000-2C00-0000F3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68" name="图片 1" descr="IMG_0792">
          <a:extLst>
            <a:ext uri="{FF2B5EF4-FFF2-40B4-BE49-F238E27FC236}">
              <a16:creationId xmlns:a16="http://schemas.microsoft.com/office/drawing/2014/main" id="{00000000-0008-0000-2C00-0000F4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69" name="图片 1" descr="IMG_0792">
          <a:extLst>
            <a:ext uri="{FF2B5EF4-FFF2-40B4-BE49-F238E27FC236}">
              <a16:creationId xmlns:a16="http://schemas.microsoft.com/office/drawing/2014/main" id="{00000000-0008-0000-2C00-0000F5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270" name="图片 1" descr="IMG_0792">
          <a:extLst>
            <a:ext uri="{FF2B5EF4-FFF2-40B4-BE49-F238E27FC236}">
              <a16:creationId xmlns:a16="http://schemas.microsoft.com/office/drawing/2014/main" id="{00000000-0008-0000-2C00-0000F6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71" name="图片 1" descr="IMG_0792">
          <a:extLst>
            <a:ext uri="{FF2B5EF4-FFF2-40B4-BE49-F238E27FC236}">
              <a16:creationId xmlns:a16="http://schemas.microsoft.com/office/drawing/2014/main" id="{00000000-0008-0000-2C00-0000F7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72" name="图片 1" descr="IMG_0792">
          <a:extLst>
            <a:ext uri="{FF2B5EF4-FFF2-40B4-BE49-F238E27FC236}">
              <a16:creationId xmlns:a16="http://schemas.microsoft.com/office/drawing/2014/main" id="{00000000-0008-0000-2C00-0000F8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273" name="图片 1" descr="IMG_0792">
          <a:extLst>
            <a:ext uri="{FF2B5EF4-FFF2-40B4-BE49-F238E27FC236}">
              <a16:creationId xmlns:a16="http://schemas.microsoft.com/office/drawing/2014/main" id="{00000000-0008-0000-2C00-0000F9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274" name="图片 1" descr="IMG_0792">
          <a:extLst>
            <a:ext uri="{FF2B5EF4-FFF2-40B4-BE49-F238E27FC236}">
              <a16:creationId xmlns:a16="http://schemas.microsoft.com/office/drawing/2014/main" id="{00000000-0008-0000-2C00-0000FA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75" name="图片 1" descr="IMG_0792">
          <a:extLst>
            <a:ext uri="{FF2B5EF4-FFF2-40B4-BE49-F238E27FC236}">
              <a16:creationId xmlns:a16="http://schemas.microsoft.com/office/drawing/2014/main" id="{00000000-0008-0000-2C00-0000FB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276" name="图片 1" descr="IMG_0792">
          <a:extLst>
            <a:ext uri="{FF2B5EF4-FFF2-40B4-BE49-F238E27FC236}">
              <a16:creationId xmlns:a16="http://schemas.microsoft.com/office/drawing/2014/main" id="{00000000-0008-0000-2C00-0000FC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77" name="图片 1" descr="IMG_0792">
          <a:extLst>
            <a:ext uri="{FF2B5EF4-FFF2-40B4-BE49-F238E27FC236}">
              <a16:creationId xmlns:a16="http://schemas.microsoft.com/office/drawing/2014/main" id="{00000000-0008-0000-2C00-0000FD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78" name="图片 1" descr="IMG_0792">
          <a:extLst>
            <a:ext uri="{FF2B5EF4-FFF2-40B4-BE49-F238E27FC236}">
              <a16:creationId xmlns:a16="http://schemas.microsoft.com/office/drawing/2014/main" id="{00000000-0008-0000-2C00-0000FE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279" name="图片 1" descr="IMG_0792">
          <a:extLst>
            <a:ext uri="{FF2B5EF4-FFF2-40B4-BE49-F238E27FC236}">
              <a16:creationId xmlns:a16="http://schemas.microsoft.com/office/drawing/2014/main" id="{00000000-0008-0000-2C00-0000FF04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0" name="图片 1" descr="IMG_0792">
          <a:extLst>
            <a:ext uri="{FF2B5EF4-FFF2-40B4-BE49-F238E27FC236}">
              <a16:creationId xmlns:a16="http://schemas.microsoft.com/office/drawing/2014/main" id="{00000000-0008-0000-2C00-00000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1" name="图片 1" descr="IMG_0792">
          <a:extLst>
            <a:ext uri="{FF2B5EF4-FFF2-40B4-BE49-F238E27FC236}">
              <a16:creationId xmlns:a16="http://schemas.microsoft.com/office/drawing/2014/main" id="{00000000-0008-0000-2C00-00000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2" name="图片 1" descr="IMG_0792">
          <a:extLst>
            <a:ext uri="{FF2B5EF4-FFF2-40B4-BE49-F238E27FC236}">
              <a16:creationId xmlns:a16="http://schemas.microsoft.com/office/drawing/2014/main" id="{00000000-0008-0000-2C00-00000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3" name="图片 1" descr="IMG_0792">
          <a:extLst>
            <a:ext uri="{FF2B5EF4-FFF2-40B4-BE49-F238E27FC236}">
              <a16:creationId xmlns:a16="http://schemas.microsoft.com/office/drawing/2014/main" id="{00000000-0008-0000-2C00-00000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4" name="图片 1" descr="IMG_0792">
          <a:extLst>
            <a:ext uri="{FF2B5EF4-FFF2-40B4-BE49-F238E27FC236}">
              <a16:creationId xmlns:a16="http://schemas.microsoft.com/office/drawing/2014/main" id="{00000000-0008-0000-2C00-00000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5" name="图片 1" descr="IMG_0792">
          <a:extLst>
            <a:ext uri="{FF2B5EF4-FFF2-40B4-BE49-F238E27FC236}">
              <a16:creationId xmlns:a16="http://schemas.microsoft.com/office/drawing/2014/main" id="{00000000-0008-0000-2C00-00000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6" name="图片 1" descr="IMG_0792">
          <a:extLst>
            <a:ext uri="{FF2B5EF4-FFF2-40B4-BE49-F238E27FC236}">
              <a16:creationId xmlns:a16="http://schemas.microsoft.com/office/drawing/2014/main" id="{00000000-0008-0000-2C00-00000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7" name="图片 1" descr="IMG_0792">
          <a:extLst>
            <a:ext uri="{FF2B5EF4-FFF2-40B4-BE49-F238E27FC236}">
              <a16:creationId xmlns:a16="http://schemas.microsoft.com/office/drawing/2014/main" id="{00000000-0008-0000-2C00-00000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8" name="图片 1" descr="IMG_0792">
          <a:extLst>
            <a:ext uri="{FF2B5EF4-FFF2-40B4-BE49-F238E27FC236}">
              <a16:creationId xmlns:a16="http://schemas.microsoft.com/office/drawing/2014/main" id="{00000000-0008-0000-2C00-00000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89" name="图片 1" descr="IMG_0792">
          <a:extLst>
            <a:ext uri="{FF2B5EF4-FFF2-40B4-BE49-F238E27FC236}">
              <a16:creationId xmlns:a16="http://schemas.microsoft.com/office/drawing/2014/main" id="{00000000-0008-0000-2C00-00000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0" name="图片 1" descr="IMG_0792">
          <a:extLst>
            <a:ext uri="{FF2B5EF4-FFF2-40B4-BE49-F238E27FC236}">
              <a16:creationId xmlns:a16="http://schemas.microsoft.com/office/drawing/2014/main" id="{00000000-0008-0000-2C00-00000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1" name="图片 1" descr="IMG_0792">
          <a:extLst>
            <a:ext uri="{FF2B5EF4-FFF2-40B4-BE49-F238E27FC236}">
              <a16:creationId xmlns:a16="http://schemas.microsoft.com/office/drawing/2014/main" id="{00000000-0008-0000-2C00-00000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2" name="图片 1" descr="IMG_0792">
          <a:extLst>
            <a:ext uri="{FF2B5EF4-FFF2-40B4-BE49-F238E27FC236}">
              <a16:creationId xmlns:a16="http://schemas.microsoft.com/office/drawing/2014/main" id="{00000000-0008-0000-2C00-00000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3" name="图片 1" descr="IMG_0792">
          <a:extLst>
            <a:ext uri="{FF2B5EF4-FFF2-40B4-BE49-F238E27FC236}">
              <a16:creationId xmlns:a16="http://schemas.microsoft.com/office/drawing/2014/main" id="{00000000-0008-0000-2C00-00000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4" name="图片 1" descr="IMG_0792">
          <a:extLst>
            <a:ext uri="{FF2B5EF4-FFF2-40B4-BE49-F238E27FC236}">
              <a16:creationId xmlns:a16="http://schemas.microsoft.com/office/drawing/2014/main" id="{00000000-0008-0000-2C00-00000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5" name="图片 1" descr="IMG_0792">
          <a:extLst>
            <a:ext uri="{FF2B5EF4-FFF2-40B4-BE49-F238E27FC236}">
              <a16:creationId xmlns:a16="http://schemas.microsoft.com/office/drawing/2014/main" id="{00000000-0008-0000-2C00-00000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6" name="图片 1" descr="IMG_0792">
          <a:extLst>
            <a:ext uri="{FF2B5EF4-FFF2-40B4-BE49-F238E27FC236}">
              <a16:creationId xmlns:a16="http://schemas.microsoft.com/office/drawing/2014/main" id="{00000000-0008-0000-2C00-00001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7" name="图片 1" descr="IMG_0792">
          <a:extLst>
            <a:ext uri="{FF2B5EF4-FFF2-40B4-BE49-F238E27FC236}">
              <a16:creationId xmlns:a16="http://schemas.microsoft.com/office/drawing/2014/main" id="{00000000-0008-0000-2C00-00001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8" name="图片 1" descr="IMG_0792">
          <a:extLst>
            <a:ext uri="{FF2B5EF4-FFF2-40B4-BE49-F238E27FC236}">
              <a16:creationId xmlns:a16="http://schemas.microsoft.com/office/drawing/2014/main" id="{00000000-0008-0000-2C00-00001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299" name="图片 1" descr="IMG_0792">
          <a:extLst>
            <a:ext uri="{FF2B5EF4-FFF2-40B4-BE49-F238E27FC236}">
              <a16:creationId xmlns:a16="http://schemas.microsoft.com/office/drawing/2014/main" id="{00000000-0008-0000-2C00-00001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0" name="图片 1" descr="IMG_0792">
          <a:extLst>
            <a:ext uri="{FF2B5EF4-FFF2-40B4-BE49-F238E27FC236}">
              <a16:creationId xmlns:a16="http://schemas.microsoft.com/office/drawing/2014/main" id="{00000000-0008-0000-2C00-00001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1" name="图片 1" descr="IMG_0792">
          <a:extLst>
            <a:ext uri="{FF2B5EF4-FFF2-40B4-BE49-F238E27FC236}">
              <a16:creationId xmlns:a16="http://schemas.microsoft.com/office/drawing/2014/main" id="{00000000-0008-0000-2C00-00001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2" name="图片 1" descr="IMG_0792">
          <a:extLst>
            <a:ext uri="{FF2B5EF4-FFF2-40B4-BE49-F238E27FC236}">
              <a16:creationId xmlns:a16="http://schemas.microsoft.com/office/drawing/2014/main" id="{00000000-0008-0000-2C00-00001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3" name="图片 1" descr="IMG_0792">
          <a:extLst>
            <a:ext uri="{FF2B5EF4-FFF2-40B4-BE49-F238E27FC236}">
              <a16:creationId xmlns:a16="http://schemas.microsoft.com/office/drawing/2014/main" id="{00000000-0008-0000-2C00-00001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4" name="图片 1" descr="IMG_0792">
          <a:extLst>
            <a:ext uri="{FF2B5EF4-FFF2-40B4-BE49-F238E27FC236}">
              <a16:creationId xmlns:a16="http://schemas.microsoft.com/office/drawing/2014/main" id="{00000000-0008-0000-2C00-00001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5" name="图片 1" descr="IMG_0792">
          <a:extLst>
            <a:ext uri="{FF2B5EF4-FFF2-40B4-BE49-F238E27FC236}">
              <a16:creationId xmlns:a16="http://schemas.microsoft.com/office/drawing/2014/main" id="{00000000-0008-0000-2C00-00001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6" name="图片 1" descr="IMG_0792">
          <a:extLst>
            <a:ext uri="{FF2B5EF4-FFF2-40B4-BE49-F238E27FC236}">
              <a16:creationId xmlns:a16="http://schemas.microsoft.com/office/drawing/2014/main" id="{00000000-0008-0000-2C00-00001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7" name="图片 1" descr="IMG_0792">
          <a:extLst>
            <a:ext uri="{FF2B5EF4-FFF2-40B4-BE49-F238E27FC236}">
              <a16:creationId xmlns:a16="http://schemas.microsoft.com/office/drawing/2014/main" id="{00000000-0008-0000-2C00-00001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8" name="图片 1" descr="IMG_0792">
          <a:extLst>
            <a:ext uri="{FF2B5EF4-FFF2-40B4-BE49-F238E27FC236}">
              <a16:creationId xmlns:a16="http://schemas.microsoft.com/office/drawing/2014/main" id="{00000000-0008-0000-2C00-00001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09" name="图片 1" descr="IMG_0792">
          <a:extLst>
            <a:ext uri="{FF2B5EF4-FFF2-40B4-BE49-F238E27FC236}">
              <a16:creationId xmlns:a16="http://schemas.microsoft.com/office/drawing/2014/main" id="{00000000-0008-0000-2C00-00001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0" name="图片 1" descr="IMG_0792">
          <a:extLst>
            <a:ext uri="{FF2B5EF4-FFF2-40B4-BE49-F238E27FC236}">
              <a16:creationId xmlns:a16="http://schemas.microsoft.com/office/drawing/2014/main" id="{00000000-0008-0000-2C00-00001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1" name="图片 1" descr="IMG_0792">
          <a:extLst>
            <a:ext uri="{FF2B5EF4-FFF2-40B4-BE49-F238E27FC236}">
              <a16:creationId xmlns:a16="http://schemas.microsoft.com/office/drawing/2014/main" id="{00000000-0008-0000-2C00-00001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2" name="图片 1" descr="IMG_0792">
          <a:extLst>
            <a:ext uri="{FF2B5EF4-FFF2-40B4-BE49-F238E27FC236}">
              <a16:creationId xmlns:a16="http://schemas.microsoft.com/office/drawing/2014/main" id="{00000000-0008-0000-2C00-00002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3" name="图片 1" descr="IMG_0792">
          <a:extLst>
            <a:ext uri="{FF2B5EF4-FFF2-40B4-BE49-F238E27FC236}">
              <a16:creationId xmlns:a16="http://schemas.microsoft.com/office/drawing/2014/main" id="{00000000-0008-0000-2C00-00002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4" name="图片 1" descr="IMG_0792">
          <a:extLst>
            <a:ext uri="{FF2B5EF4-FFF2-40B4-BE49-F238E27FC236}">
              <a16:creationId xmlns:a16="http://schemas.microsoft.com/office/drawing/2014/main" id="{00000000-0008-0000-2C00-00002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5" name="图片 1" descr="IMG_0792">
          <a:extLst>
            <a:ext uri="{FF2B5EF4-FFF2-40B4-BE49-F238E27FC236}">
              <a16:creationId xmlns:a16="http://schemas.microsoft.com/office/drawing/2014/main" id="{00000000-0008-0000-2C00-00002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6" name="图片 1" descr="IMG_0792">
          <a:extLst>
            <a:ext uri="{FF2B5EF4-FFF2-40B4-BE49-F238E27FC236}">
              <a16:creationId xmlns:a16="http://schemas.microsoft.com/office/drawing/2014/main" id="{00000000-0008-0000-2C00-00002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7" name="图片 1" descr="IMG_0792">
          <a:extLst>
            <a:ext uri="{FF2B5EF4-FFF2-40B4-BE49-F238E27FC236}">
              <a16:creationId xmlns:a16="http://schemas.microsoft.com/office/drawing/2014/main" id="{00000000-0008-0000-2C00-00002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8" name="图片 1" descr="IMG_0792">
          <a:extLst>
            <a:ext uri="{FF2B5EF4-FFF2-40B4-BE49-F238E27FC236}">
              <a16:creationId xmlns:a16="http://schemas.microsoft.com/office/drawing/2014/main" id="{00000000-0008-0000-2C00-00002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19" name="图片 1" descr="IMG_0792">
          <a:extLst>
            <a:ext uri="{FF2B5EF4-FFF2-40B4-BE49-F238E27FC236}">
              <a16:creationId xmlns:a16="http://schemas.microsoft.com/office/drawing/2014/main" id="{00000000-0008-0000-2C00-00002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20" name="图片 1" descr="IMG_0792">
          <a:extLst>
            <a:ext uri="{FF2B5EF4-FFF2-40B4-BE49-F238E27FC236}">
              <a16:creationId xmlns:a16="http://schemas.microsoft.com/office/drawing/2014/main" id="{00000000-0008-0000-2C00-00002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21" name="图片 1" descr="IMG_0792">
          <a:extLst>
            <a:ext uri="{FF2B5EF4-FFF2-40B4-BE49-F238E27FC236}">
              <a16:creationId xmlns:a16="http://schemas.microsoft.com/office/drawing/2014/main" id="{00000000-0008-0000-2C00-00002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22" name="图片 1" descr="IMG_0792">
          <a:extLst>
            <a:ext uri="{FF2B5EF4-FFF2-40B4-BE49-F238E27FC236}">
              <a16:creationId xmlns:a16="http://schemas.microsoft.com/office/drawing/2014/main" id="{00000000-0008-0000-2C00-00002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23" name="图片 1" descr="IMG_0792">
          <a:extLst>
            <a:ext uri="{FF2B5EF4-FFF2-40B4-BE49-F238E27FC236}">
              <a16:creationId xmlns:a16="http://schemas.microsoft.com/office/drawing/2014/main" id="{00000000-0008-0000-2C00-00002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24" name="图片 1" descr="IMG_0792">
          <a:extLst>
            <a:ext uri="{FF2B5EF4-FFF2-40B4-BE49-F238E27FC236}">
              <a16:creationId xmlns:a16="http://schemas.microsoft.com/office/drawing/2014/main" id="{00000000-0008-0000-2C00-00002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25" name="图片 1" descr="IMG_0792">
          <a:extLst>
            <a:ext uri="{FF2B5EF4-FFF2-40B4-BE49-F238E27FC236}">
              <a16:creationId xmlns:a16="http://schemas.microsoft.com/office/drawing/2014/main" id="{00000000-0008-0000-2C00-00002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26" name="图片 1" descr="IMG_0792">
          <a:extLst>
            <a:ext uri="{FF2B5EF4-FFF2-40B4-BE49-F238E27FC236}">
              <a16:creationId xmlns:a16="http://schemas.microsoft.com/office/drawing/2014/main" id="{00000000-0008-0000-2C00-00002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27" name="图片 1" descr="IMG_0792">
          <a:extLst>
            <a:ext uri="{FF2B5EF4-FFF2-40B4-BE49-F238E27FC236}">
              <a16:creationId xmlns:a16="http://schemas.microsoft.com/office/drawing/2014/main" id="{00000000-0008-0000-2C00-00002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28" name="图片 1" descr="IMG_0792">
          <a:extLst>
            <a:ext uri="{FF2B5EF4-FFF2-40B4-BE49-F238E27FC236}">
              <a16:creationId xmlns:a16="http://schemas.microsoft.com/office/drawing/2014/main" id="{00000000-0008-0000-2C00-00003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29" name="图片 1" descr="IMG_0792">
          <a:extLst>
            <a:ext uri="{FF2B5EF4-FFF2-40B4-BE49-F238E27FC236}">
              <a16:creationId xmlns:a16="http://schemas.microsoft.com/office/drawing/2014/main" id="{00000000-0008-0000-2C00-00003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30" name="图片 1" descr="IMG_0792">
          <a:extLst>
            <a:ext uri="{FF2B5EF4-FFF2-40B4-BE49-F238E27FC236}">
              <a16:creationId xmlns:a16="http://schemas.microsoft.com/office/drawing/2014/main" id="{00000000-0008-0000-2C00-00003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31" name="图片 1" descr="IMG_0792">
          <a:extLst>
            <a:ext uri="{FF2B5EF4-FFF2-40B4-BE49-F238E27FC236}">
              <a16:creationId xmlns:a16="http://schemas.microsoft.com/office/drawing/2014/main" id="{00000000-0008-0000-2C00-00003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32" name="图片 1" descr="IMG_0792">
          <a:extLst>
            <a:ext uri="{FF2B5EF4-FFF2-40B4-BE49-F238E27FC236}">
              <a16:creationId xmlns:a16="http://schemas.microsoft.com/office/drawing/2014/main" id="{00000000-0008-0000-2C00-00003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33" name="图片 1" descr="IMG_0792">
          <a:extLst>
            <a:ext uri="{FF2B5EF4-FFF2-40B4-BE49-F238E27FC236}">
              <a16:creationId xmlns:a16="http://schemas.microsoft.com/office/drawing/2014/main" id="{00000000-0008-0000-2C00-00003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34" name="图片 1" descr="IMG_0792">
          <a:extLst>
            <a:ext uri="{FF2B5EF4-FFF2-40B4-BE49-F238E27FC236}">
              <a16:creationId xmlns:a16="http://schemas.microsoft.com/office/drawing/2014/main" id="{00000000-0008-0000-2C00-00003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35" name="图片 1" descr="IMG_0792">
          <a:extLst>
            <a:ext uri="{FF2B5EF4-FFF2-40B4-BE49-F238E27FC236}">
              <a16:creationId xmlns:a16="http://schemas.microsoft.com/office/drawing/2014/main" id="{00000000-0008-0000-2C00-00003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36" name="图片 1" descr="IMG_0792">
          <a:extLst>
            <a:ext uri="{FF2B5EF4-FFF2-40B4-BE49-F238E27FC236}">
              <a16:creationId xmlns:a16="http://schemas.microsoft.com/office/drawing/2014/main" id="{00000000-0008-0000-2C00-00003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37" name="图片 1" descr="IMG_0792">
          <a:extLst>
            <a:ext uri="{FF2B5EF4-FFF2-40B4-BE49-F238E27FC236}">
              <a16:creationId xmlns:a16="http://schemas.microsoft.com/office/drawing/2014/main" id="{00000000-0008-0000-2C00-00003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38" name="图片 1" descr="IMG_0792">
          <a:extLst>
            <a:ext uri="{FF2B5EF4-FFF2-40B4-BE49-F238E27FC236}">
              <a16:creationId xmlns:a16="http://schemas.microsoft.com/office/drawing/2014/main" id="{00000000-0008-0000-2C00-00003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39" name="图片 1" descr="IMG_0792">
          <a:extLst>
            <a:ext uri="{FF2B5EF4-FFF2-40B4-BE49-F238E27FC236}">
              <a16:creationId xmlns:a16="http://schemas.microsoft.com/office/drawing/2014/main" id="{00000000-0008-0000-2C00-00003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40" name="图片 1" descr="IMG_0792">
          <a:extLst>
            <a:ext uri="{FF2B5EF4-FFF2-40B4-BE49-F238E27FC236}">
              <a16:creationId xmlns:a16="http://schemas.microsoft.com/office/drawing/2014/main" id="{00000000-0008-0000-2C00-00003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41" name="图片 1" descr="IMG_0792">
          <a:extLst>
            <a:ext uri="{FF2B5EF4-FFF2-40B4-BE49-F238E27FC236}">
              <a16:creationId xmlns:a16="http://schemas.microsoft.com/office/drawing/2014/main" id="{00000000-0008-0000-2C00-00003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42" name="图片 1" descr="IMG_0792">
          <a:extLst>
            <a:ext uri="{FF2B5EF4-FFF2-40B4-BE49-F238E27FC236}">
              <a16:creationId xmlns:a16="http://schemas.microsoft.com/office/drawing/2014/main" id="{00000000-0008-0000-2C00-00003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43" name="图片 1" descr="IMG_0792">
          <a:extLst>
            <a:ext uri="{FF2B5EF4-FFF2-40B4-BE49-F238E27FC236}">
              <a16:creationId xmlns:a16="http://schemas.microsoft.com/office/drawing/2014/main" id="{00000000-0008-0000-2C00-00003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44" name="图片 1" descr="IMG_0792">
          <a:extLst>
            <a:ext uri="{FF2B5EF4-FFF2-40B4-BE49-F238E27FC236}">
              <a16:creationId xmlns:a16="http://schemas.microsoft.com/office/drawing/2014/main" id="{00000000-0008-0000-2C00-00004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45" name="图片 1" descr="IMG_0792">
          <a:extLst>
            <a:ext uri="{FF2B5EF4-FFF2-40B4-BE49-F238E27FC236}">
              <a16:creationId xmlns:a16="http://schemas.microsoft.com/office/drawing/2014/main" id="{00000000-0008-0000-2C00-00004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346" name="图片 1" descr="IMG_0792">
          <a:extLst>
            <a:ext uri="{FF2B5EF4-FFF2-40B4-BE49-F238E27FC236}">
              <a16:creationId xmlns:a16="http://schemas.microsoft.com/office/drawing/2014/main" id="{00000000-0008-0000-2C00-00004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47" name="图片 1" descr="IMG_0792">
          <a:extLst>
            <a:ext uri="{FF2B5EF4-FFF2-40B4-BE49-F238E27FC236}">
              <a16:creationId xmlns:a16="http://schemas.microsoft.com/office/drawing/2014/main" id="{00000000-0008-0000-2C00-00004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48" name="图片 1" descr="IMG_0792">
          <a:extLst>
            <a:ext uri="{FF2B5EF4-FFF2-40B4-BE49-F238E27FC236}">
              <a16:creationId xmlns:a16="http://schemas.microsoft.com/office/drawing/2014/main" id="{00000000-0008-0000-2C00-00004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133</xdr:row>
      <xdr:rowOff>209550</xdr:rowOff>
    </xdr:from>
    <xdr:ext cx="1790700" cy="1800225"/>
    <xdr:pic>
      <xdr:nvPicPr>
        <xdr:cNvPr id="1349" name="图片 1" descr="IMG_0792">
          <a:extLst>
            <a:ext uri="{FF2B5EF4-FFF2-40B4-BE49-F238E27FC236}">
              <a16:creationId xmlns:a16="http://schemas.microsoft.com/office/drawing/2014/main" id="{00000000-0008-0000-2C00-00004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2999517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350" name="图片 1" descr="IMG_0792">
          <a:extLst>
            <a:ext uri="{FF2B5EF4-FFF2-40B4-BE49-F238E27FC236}">
              <a16:creationId xmlns:a16="http://schemas.microsoft.com/office/drawing/2014/main" id="{00000000-0008-0000-2C00-00004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51" name="图片 1" descr="IMG_0792">
          <a:extLst>
            <a:ext uri="{FF2B5EF4-FFF2-40B4-BE49-F238E27FC236}">
              <a16:creationId xmlns:a16="http://schemas.microsoft.com/office/drawing/2014/main" id="{00000000-0008-0000-2C00-00004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52" name="图片 1" descr="IMG_0792">
          <a:extLst>
            <a:ext uri="{FF2B5EF4-FFF2-40B4-BE49-F238E27FC236}">
              <a16:creationId xmlns:a16="http://schemas.microsoft.com/office/drawing/2014/main" id="{00000000-0008-0000-2C00-00004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53" name="图片 1" descr="IMG_0792">
          <a:extLst>
            <a:ext uri="{FF2B5EF4-FFF2-40B4-BE49-F238E27FC236}">
              <a16:creationId xmlns:a16="http://schemas.microsoft.com/office/drawing/2014/main" id="{00000000-0008-0000-2C00-00004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54" name="图片 1" descr="IMG_0792">
          <a:extLst>
            <a:ext uri="{FF2B5EF4-FFF2-40B4-BE49-F238E27FC236}">
              <a16:creationId xmlns:a16="http://schemas.microsoft.com/office/drawing/2014/main" id="{00000000-0008-0000-2C00-00004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55" name="图片 1" descr="IMG_0792">
          <a:extLst>
            <a:ext uri="{FF2B5EF4-FFF2-40B4-BE49-F238E27FC236}">
              <a16:creationId xmlns:a16="http://schemas.microsoft.com/office/drawing/2014/main" id="{00000000-0008-0000-2C00-00004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56" name="图片 1" descr="IMG_0792">
          <a:extLst>
            <a:ext uri="{FF2B5EF4-FFF2-40B4-BE49-F238E27FC236}">
              <a16:creationId xmlns:a16="http://schemas.microsoft.com/office/drawing/2014/main" id="{00000000-0008-0000-2C00-00004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57" name="图片 1" descr="IMG_0792">
          <a:extLst>
            <a:ext uri="{FF2B5EF4-FFF2-40B4-BE49-F238E27FC236}">
              <a16:creationId xmlns:a16="http://schemas.microsoft.com/office/drawing/2014/main" id="{00000000-0008-0000-2C00-00004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58" name="图片 1" descr="IMG_0792">
          <a:extLst>
            <a:ext uri="{FF2B5EF4-FFF2-40B4-BE49-F238E27FC236}">
              <a16:creationId xmlns:a16="http://schemas.microsoft.com/office/drawing/2014/main" id="{00000000-0008-0000-2C00-00004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59" name="图片 1" descr="IMG_0792">
          <a:extLst>
            <a:ext uri="{FF2B5EF4-FFF2-40B4-BE49-F238E27FC236}">
              <a16:creationId xmlns:a16="http://schemas.microsoft.com/office/drawing/2014/main" id="{00000000-0008-0000-2C00-00004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60" name="图片 1" descr="IMG_0792">
          <a:extLst>
            <a:ext uri="{FF2B5EF4-FFF2-40B4-BE49-F238E27FC236}">
              <a16:creationId xmlns:a16="http://schemas.microsoft.com/office/drawing/2014/main" id="{00000000-0008-0000-2C00-00005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61" name="图片 1" descr="IMG_0792">
          <a:extLst>
            <a:ext uri="{FF2B5EF4-FFF2-40B4-BE49-F238E27FC236}">
              <a16:creationId xmlns:a16="http://schemas.microsoft.com/office/drawing/2014/main" id="{00000000-0008-0000-2C00-00005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62" name="图片 1" descr="IMG_0792">
          <a:extLst>
            <a:ext uri="{FF2B5EF4-FFF2-40B4-BE49-F238E27FC236}">
              <a16:creationId xmlns:a16="http://schemas.microsoft.com/office/drawing/2014/main" id="{00000000-0008-0000-2C00-00005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63" name="图片 1" descr="IMG_0792">
          <a:extLst>
            <a:ext uri="{FF2B5EF4-FFF2-40B4-BE49-F238E27FC236}">
              <a16:creationId xmlns:a16="http://schemas.microsoft.com/office/drawing/2014/main" id="{00000000-0008-0000-2C00-00005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64" name="图片 1" descr="IMG_0792">
          <a:extLst>
            <a:ext uri="{FF2B5EF4-FFF2-40B4-BE49-F238E27FC236}">
              <a16:creationId xmlns:a16="http://schemas.microsoft.com/office/drawing/2014/main" id="{00000000-0008-0000-2C00-00005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65" name="图片 1" descr="IMG_0792">
          <a:extLst>
            <a:ext uri="{FF2B5EF4-FFF2-40B4-BE49-F238E27FC236}">
              <a16:creationId xmlns:a16="http://schemas.microsoft.com/office/drawing/2014/main" id="{00000000-0008-0000-2C00-00005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66" name="图片 1" descr="IMG_0792">
          <a:extLst>
            <a:ext uri="{FF2B5EF4-FFF2-40B4-BE49-F238E27FC236}">
              <a16:creationId xmlns:a16="http://schemas.microsoft.com/office/drawing/2014/main" id="{00000000-0008-0000-2C00-00005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67" name="图片 1" descr="IMG_0792">
          <a:extLst>
            <a:ext uri="{FF2B5EF4-FFF2-40B4-BE49-F238E27FC236}">
              <a16:creationId xmlns:a16="http://schemas.microsoft.com/office/drawing/2014/main" id="{00000000-0008-0000-2C00-00005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68" name="图片 1" descr="IMG_0792">
          <a:extLst>
            <a:ext uri="{FF2B5EF4-FFF2-40B4-BE49-F238E27FC236}">
              <a16:creationId xmlns:a16="http://schemas.microsoft.com/office/drawing/2014/main" id="{00000000-0008-0000-2C00-00005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69" name="图片 1" descr="IMG_0792">
          <a:extLst>
            <a:ext uri="{FF2B5EF4-FFF2-40B4-BE49-F238E27FC236}">
              <a16:creationId xmlns:a16="http://schemas.microsoft.com/office/drawing/2014/main" id="{00000000-0008-0000-2C00-00005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70" name="图片 1" descr="IMG_0792">
          <a:extLst>
            <a:ext uri="{FF2B5EF4-FFF2-40B4-BE49-F238E27FC236}">
              <a16:creationId xmlns:a16="http://schemas.microsoft.com/office/drawing/2014/main" id="{00000000-0008-0000-2C00-00005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71" name="图片 1" descr="IMG_0792">
          <a:extLst>
            <a:ext uri="{FF2B5EF4-FFF2-40B4-BE49-F238E27FC236}">
              <a16:creationId xmlns:a16="http://schemas.microsoft.com/office/drawing/2014/main" id="{00000000-0008-0000-2C00-00005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72" name="图片 1" descr="IMG_0792">
          <a:extLst>
            <a:ext uri="{FF2B5EF4-FFF2-40B4-BE49-F238E27FC236}">
              <a16:creationId xmlns:a16="http://schemas.microsoft.com/office/drawing/2014/main" id="{00000000-0008-0000-2C00-00005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73" name="图片 1" descr="IMG_0792">
          <a:extLst>
            <a:ext uri="{FF2B5EF4-FFF2-40B4-BE49-F238E27FC236}">
              <a16:creationId xmlns:a16="http://schemas.microsoft.com/office/drawing/2014/main" id="{00000000-0008-0000-2C00-00005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74" name="图片 1" descr="IMG_0792">
          <a:extLst>
            <a:ext uri="{FF2B5EF4-FFF2-40B4-BE49-F238E27FC236}">
              <a16:creationId xmlns:a16="http://schemas.microsoft.com/office/drawing/2014/main" id="{00000000-0008-0000-2C00-00005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75" name="图片 1" descr="IMG_0792">
          <a:extLst>
            <a:ext uri="{FF2B5EF4-FFF2-40B4-BE49-F238E27FC236}">
              <a16:creationId xmlns:a16="http://schemas.microsoft.com/office/drawing/2014/main" id="{00000000-0008-0000-2C00-00005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76" name="图片 1" descr="IMG_0792">
          <a:extLst>
            <a:ext uri="{FF2B5EF4-FFF2-40B4-BE49-F238E27FC236}">
              <a16:creationId xmlns:a16="http://schemas.microsoft.com/office/drawing/2014/main" id="{00000000-0008-0000-2C00-00006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77" name="图片 1" descr="IMG_0792">
          <a:extLst>
            <a:ext uri="{FF2B5EF4-FFF2-40B4-BE49-F238E27FC236}">
              <a16:creationId xmlns:a16="http://schemas.microsoft.com/office/drawing/2014/main" id="{00000000-0008-0000-2C00-00006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78" name="图片 1" descr="IMG_0792">
          <a:extLst>
            <a:ext uri="{FF2B5EF4-FFF2-40B4-BE49-F238E27FC236}">
              <a16:creationId xmlns:a16="http://schemas.microsoft.com/office/drawing/2014/main" id="{00000000-0008-0000-2C00-00006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79" name="图片 1" descr="IMG_0792">
          <a:extLst>
            <a:ext uri="{FF2B5EF4-FFF2-40B4-BE49-F238E27FC236}">
              <a16:creationId xmlns:a16="http://schemas.microsoft.com/office/drawing/2014/main" id="{00000000-0008-0000-2C00-00006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80" name="图片 1" descr="IMG_0792">
          <a:extLst>
            <a:ext uri="{FF2B5EF4-FFF2-40B4-BE49-F238E27FC236}">
              <a16:creationId xmlns:a16="http://schemas.microsoft.com/office/drawing/2014/main" id="{00000000-0008-0000-2C00-00006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81" name="图片 1" descr="IMG_0792">
          <a:extLst>
            <a:ext uri="{FF2B5EF4-FFF2-40B4-BE49-F238E27FC236}">
              <a16:creationId xmlns:a16="http://schemas.microsoft.com/office/drawing/2014/main" id="{00000000-0008-0000-2C00-00006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82" name="图片 1" descr="IMG_0792">
          <a:extLst>
            <a:ext uri="{FF2B5EF4-FFF2-40B4-BE49-F238E27FC236}">
              <a16:creationId xmlns:a16="http://schemas.microsoft.com/office/drawing/2014/main" id="{00000000-0008-0000-2C00-00006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83" name="图片 1" descr="IMG_0792">
          <a:extLst>
            <a:ext uri="{FF2B5EF4-FFF2-40B4-BE49-F238E27FC236}">
              <a16:creationId xmlns:a16="http://schemas.microsoft.com/office/drawing/2014/main" id="{00000000-0008-0000-2C00-00006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384" name="图片 1" descr="IMG_0792">
          <a:extLst>
            <a:ext uri="{FF2B5EF4-FFF2-40B4-BE49-F238E27FC236}">
              <a16:creationId xmlns:a16="http://schemas.microsoft.com/office/drawing/2014/main" id="{00000000-0008-0000-2C00-00006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385" name="图片 1" descr="IMG_0792">
          <a:extLst>
            <a:ext uri="{FF2B5EF4-FFF2-40B4-BE49-F238E27FC236}">
              <a16:creationId xmlns:a16="http://schemas.microsoft.com/office/drawing/2014/main" id="{00000000-0008-0000-2C00-00006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86" name="图片 1" descr="IMG_0792">
          <a:extLst>
            <a:ext uri="{FF2B5EF4-FFF2-40B4-BE49-F238E27FC236}">
              <a16:creationId xmlns:a16="http://schemas.microsoft.com/office/drawing/2014/main" id="{00000000-0008-0000-2C00-00006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87" name="图片 1" descr="IMG_0792">
          <a:extLst>
            <a:ext uri="{FF2B5EF4-FFF2-40B4-BE49-F238E27FC236}">
              <a16:creationId xmlns:a16="http://schemas.microsoft.com/office/drawing/2014/main" id="{00000000-0008-0000-2C00-00006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88" name="图片 1" descr="IMG_0792">
          <a:extLst>
            <a:ext uri="{FF2B5EF4-FFF2-40B4-BE49-F238E27FC236}">
              <a16:creationId xmlns:a16="http://schemas.microsoft.com/office/drawing/2014/main" id="{00000000-0008-0000-2C00-00006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89" name="图片 1" descr="IMG_0792">
          <a:extLst>
            <a:ext uri="{FF2B5EF4-FFF2-40B4-BE49-F238E27FC236}">
              <a16:creationId xmlns:a16="http://schemas.microsoft.com/office/drawing/2014/main" id="{00000000-0008-0000-2C00-00006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90" name="图片 1" descr="IMG_0792">
          <a:extLst>
            <a:ext uri="{FF2B5EF4-FFF2-40B4-BE49-F238E27FC236}">
              <a16:creationId xmlns:a16="http://schemas.microsoft.com/office/drawing/2014/main" id="{00000000-0008-0000-2C00-00006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91" name="图片 1" descr="IMG_0792">
          <a:extLst>
            <a:ext uri="{FF2B5EF4-FFF2-40B4-BE49-F238E27FC236}">
              <a16:creationId xmlns:a16="http://schemas.microsoft.com/office/drawing/2014/main" id="{00000000-0008-0000-2C00-00006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92" name="图片 1" descr="IMG_0792">
          <a:extLst>
            <a:ext uri="{FF2B5EF4-FFF2-40B4-BE49-F238E27FC236}">
              <a16:creationId xmlns:a16="http://schemas.microsoft.com/office/drawing/2014/main" id="{00000000-0008-0000-2C00-00007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93" name="图片 1" descr="IMG_0792">
          <a:extLst>
            <a:ext uri="{FF2B5EF4-FFF2-40B4-BE49-F238E27FC236}">
              <a16:creationId xmlns:a16="http://schemas.microsoft.com/office/drawing/2014/main" id="{00000000-0008-0000-2C00-00007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94" name="图片 1" descr="IMG_0792">
          <a:extLst>
            <a:ext uri="{FF2B5EF4-FFF2-40B4-BE49-F238E27FC236}">
              <a16:creationId xmlns:a16="http://schemas.microsoft.com/office/drawing/2014/main" id="{00000000-0008-0000-2C00-00007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95" name="图片 1" descr="IMG_0792">
          <a:extLst>
            <a:ext uri="{FF2B5EF4-FFF2-40B4-BE49-F238E27FC236}">
              <a16:creationId xmlns:a16="http://schemas.microsoft.com/office/drawing/2014/main" id="{00000000-0008-0000-2C00-00007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396" name="图片 1" descr="IMG_0792">
          <a:extLst>
            <a:ext uri="{FF2B5EF4-FFF2-40B4-BE49-F238E27FC236}">
              <a16:creationId xmlns:a16="http://schemas.microsoft.com/office/drawing/2014/main" id="{00000000-0008-0000-2C00-00007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397" name="图片 1" descr="IMG_0792">
          <a:extLst>
            <a:ext uri="{FF2B5EF4-FFF2-40B4-BE49-F238E27FC236}">
              <a16:creationId xmlns:a16="http://schemas.microsoft.com/office/drawing/2014/main" id="{00000000-0008-0000-2C00-00007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398" name="图片 1" descr="IMG_0792">
          <a:extLst>
            <a:ext uri="{FF2B5EF4-FFF2-40B4-BE49-F238E27FC236}">
              <a16:creationId xmlns:a16="http://schemas.microsoft.com/office/drawing/2014/main" id="{00000000-0008-0000-2C00-00007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399" name="图片 1" descr="IMG_0792">
          <a:extLst>
            <a:ext uri="{FF2B5EF4-FFF2-40B4-BE49-F238E27FC236}">
              <a16:creationId xmlns:a16="http://schemas.microsoft.com/office/drawing/2014/main" id="{00000000-0008-0000-2C00-00007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00" name="图片 1" descr="IMG_0792">
          <a:extLst>
            <a:ext uri="{FF2B5EF4-FFF2-40B4-BE49-F238E27FC236}">
              <a16:creationId xmlns:a16="http://schemas.microsoft.com/office/drawing/2014/main" id="{00000000-0008-0000-2C00-00007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01" name="图片 1" descr="IMG_0792">
          <a:extLst>
            <a:ext uri="{FF2B5EF4-FFF2-40B4-BE49-F238E27FC236}">
              <a16:creationId xmlns:a16="http://schemas.microsoft.com/office/drawing/2014/main" id="{00000000-0008-0000-2C00-00007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02" name="图片 1" descr="IMG_0792">
          <a:extLst>
            <a:ext uri="{FF2B5EF4-FFF2-40B4-BE49-F238E27FC236}">
              <a16:creationId xmlns:a16="http://schemas.microsoft.com/office/drawing/2014/main" id="{00000000-0008-0000-2C00-00007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03" name="图片 1" descr="IMG_0792">
          <a:extLst>
            <a:ext uri="{FF2B5EF4-FFF2-40B4-BE49-F238E27FC236}">
              <a16:creationId xmlns:a16="http://schemas.microsoft.com/office/drawing/2014/main" id="{00000000-0008-0000-2C00-00007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04" name="图片 1" descr="IMG_0792">
          <a:extLst>
            <a:ext uri="{FF2B5EF4-FFF2-40B4-BE49-F238E27FC236}">
              <a16:creationId xmlns:a16="http://schemas.microsoft.com/office/drawing/2014/main" id="{00000000-0008-0000-2C00-00007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05" name="图片 1" descr="IMG_0792">
          <a:extLst>
            <a:ext uri="{FF2B5EF4-FFF2-40B4-BE49-F238E27FC236}">
              <a16:creationId xmlns:a16="http://schemas.microsoft.com/office/drawing/2014/main" id="{00000000-0008-0000-2C00-00007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06" name="图片 1" descr="IMG_0792">
          <a:extLst>
            <a:ext uri="{FF2B5EF4-FFF2-40B4-BE49-F238E27FC236}">
              <a16:creationId xmlns:a16="http://schemas.microsoft.com/office/drawing/2014/main" id="{00000000-0008-0000-2C00-00007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07" name="图片 1" descr="IMG_0792">
          <a:extLst>
            <a:ext uri="{FF2B5EF4-FFF2-40B4-BE49-F238E27FC236}">
              <a16:creationId xmlns:a16="http://schemas.microsoft.com/office/drawing/2014/main" id="{00000000-0008-0000-2C00-00007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08" name="图片 1" descr="IMG_0792">
          <a:extLst>
            <a:ext uri="{FF2B5EF4-FFF2-40B4-BE49-F238E27FC236}">
              <a16:creationId xmlns:a16="http://schemas.microsoft.com/office/drawing/2014/main" id="{00000000-0008-0000-2C00-00008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09" name="图片 1" descr="IMG_0792">
          <a:extLst>
            <a:ext uri="{FF2B5EF4-FFF2-40B4-BE49-F238E27FC236}">
              <a16:creationId xmlns:a16="http://schemas.microsoft.com/office/drawing/2014/main" id="{00000000-0008-0000-2C00-00008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10" name="图片 1" descr="IMG_0792">
          <a:extLst>
            <a:ext uri="{FF2B5EF4-FFF2-40B4-BE49-F238E27FC236}">
              <a16:creationId xmlns:a16="http://schemas.microsoft.com/office/drawing/2014/main" id="{00000000-0008-0000-2C00-00008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11" name="图片 1" descr="IMG_0792">
          <a:extLst>
            <a:ext uri="{FF2B5EF4-FFF2-40B4-BE49-F238E27FC236}">
              <a16:creationId xmlns:a16="http://schemas.microsoft.com/office/drawing/2014/main" id="{00000000-0008-0000-2C00-00008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12" name="图片 1" descr="IMG_0792">
          <a:extLst>
            <a:ext uri="{FF2B5EF4-FFF2-40B4-BE49-F238E27FC236}">
              <a16:creationId xmlns:a16="http://schemas.microsoft.com/office/drawing/2014/main" id="{00000000-0008-0000-2C00-00008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13" name="图片 1" descr="IMG_0792">
          <a:extLst>
            <a:ext uri="{FF2B5EF4-FFF2-40B4-BE49-F238E27FC236}">
              <a16:creationId xmlns:a16="http://schemas.microsoft.com/office/drawing/2014/main" id="{00000000-0008-0000-2C00-00008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14" name="图片 1" descr="IMG_0792">
          <a:extLst>
            <a:ext uri="{FF2B5EF4-FFF2-40B4-BE49-F238E27FC236}">
              <a16:creationId xmlns:a16="http://schemas.microsoft.com/office/drawing/2014/main" id="{00000000-0008-0000-2C00-00008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15" name="图片 1" descr="IMG_0792">
          <a:extLst>
            <a:ext uri="{FF2B5EF4-FFF2-40B4-BE49-F238E27FC236}">
              <a16:creationId xmlns:a16="http://schemas.microsoft.com/office/drawing/2014/main" id="{00000000-0008-0000-2C00-00008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16" name="图片 1" descr="IMG_0792">
          <a:extLst>
            <a:ext uri="{FF2B5EF4-FFF2-40B4-BE49-F238E27FC236}">
              <a16:creationId xmlns:a16="http://schemas.microsoft.com/office/drawing/2014/main" id="{00000000-0008-0000-2C00-00008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17" name="图片 1" descr="IMG_0792">
          <a:extLst>
            <a:ext uri="{FF2B5EF4-FFF2-40B4-BE49-F238E27FC236}">
              <a16:creationId xmlns:a16="http://schemas.microsoft.com/office/drawing/2014/main" id="{00000000-0008-0000-2C00-00008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18" name="图片 1" descr="IMG_0792">
          <a:extLst>
            <a:ext uri="{FF2B5EF4-FFF2-40B4-BE49-F238E27FC236}">
              <a16:creationId xmlns:a16="http://schemas.microsoft.com/office/drawing/2014/main" id="{00000000-0008-0000-2C00-00008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19" name="图片 1" descr="IMG_0792">
          <a:extLst>
            <a:ext uri="{FF2B5EF4-FFF2-40B4-BE49-F238E27FC236}">
              <a16:creationId xmlns:a16="http://schemas.microsoft.com/office/drawing/2014/main" id="{00000000-0008-0000-2C00-00008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420" name="图片 1" descr="IMG_0792">
          <a:extLst>
            <a:ext uri="{FF2B5EF4-FFF2-40B4-BE49-F238E27FC236}">
              <a16:creationId xmlns:a16="http://schemas.microsoft.com/office/drawing/2014/main" id="{00000000-0008-0000-2C00-00008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21" name="图片 1" descr="IMG_0792">
          <a:extLst>
            <a:ext uri="{FF2B5EF4-FFF2-40B4-BE49-F238E27FC236}">
              <a16:creationId xmlns:a16="http://schemas.microsoft.com/office/drawing/2014/main" id="{00000000-0008-0000-2C00-00008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22" name="图片 1" descr="IMG_0792">
          <a:extLst>
            <a:ext uri="{FF2B5EF4-FFF2-40B4-BE49-F238E27FC236}">
              <a16:creationId xmlns:a16="http://schemas.microsoft.com/office/drawing/2014/main" id="{00000000-0008-0000-2C00-00008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1423" name="图片 1" descr="IMG_0792">
          <a:extLst>
            <a:ext uri="{FF2B5EF4-FFF2-40B4-BE49-F238E27FC236}">
              <a16:creationId xmlns:a16="http://schemas.microsoft.com/office/drawing/2014/main" id="{00000000-0008-0000-2C00-00008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424" name="图片 1" descr="IMG_0792">
          <a:extLst>
            <a:ext uri="{FF2B5EF4-FFF2-40B4-BE49-F238E27FC236}">
              <a16:creationId xmlns:a16="http://schemas.microsoft.com/office/drawing/2014/main" id="{00000000-0008-0000-2C00-00009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25" name="图片 1" descr="IMG_0792">
          <a:extLst>
            <a:ext uri="{FF2B5EF4-FFF2-40B4-BE49-F238E27FC236}">
              <a16:creationId xmlns:a16="http://schemas.microsoft.com/office/drawing/2014/main" id="{00000000-0008-0000-2C00-00009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26" name="图片 1" descr="IMG_0792">
          <a:extLst>
            <a:ext uri="{FF2B5EF4-FFF2-40B4-BE49-F238E27FC236}">
              <a16:creationId xmlns:a16="http://schemas.microsoft.com/office/drawing/2014/main" id="{00000000-0008-0000-2C00-00009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27" name="图片 1" descr="IMG_0792">
          <a:extLst>
            <a:ext uri="{FF2B5EF4-FFF2-40B4-BE49-F238E27FC236}">
              <a16:creationId xmlns:a16="http://schemas.microsoft.com/office/drawing/2014/main" id="{00000000-0008-0000-2C00-00009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28" name="图片 1" descr="IMG_0792">
          <a:extLst>
            <a:ext uri="{FF2B5EF4-FFF2-40B4-BE49-F238E27FC236}">
              <a16:creationId xmlns:a16="http://schemas.microsoft.com/office/drawing/2014/main" id="{00000000-0008-0000-2C00-00009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29" name="图片 1" descr="IMG_0792">
          <a:extLst>
            <a:ext uri="{FF2B5EF4-FFF2-40B4-BE49-F238E27FC236}">
              <a16:creationId xmlns:a16="http://schemas.microsoft.com/office/drawing/2014/main" id="{00000000-0008-0000-2C00-00009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30" name="图片 1" descr="IMG_0792">
          <a:extLst>
            <a:ext uri="{FF2B5EF4-FFF2-40B4-BE49-F238E27FC236}">
              <a16:creationId xmlns:a16="http://schemas.microsoft.com/office/drawing/2014/main" id="{00000000-0008-0000-2C00-00009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31" name="图片 1" descr="IMG_0792">
          <a:extLst>
            <a:ext uri="{FF2B5EF4-FFF2-40B4-BE49-F238E27FC236}">
              <a16:creationId xmlns:a16="http://schemas.microsoft.com/office/drawing/2014/main" id="{00000000-0008-0000-2C00-00009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32" name="图片 1" descr="IMG_0792">
          <a:extLst>
            <a:ext uri="{FF2B5EF4-FFF2-40B4-BE49-F238E27FC236}">
              <a16:creationId xmlns:a16="http://schemas.microsoft.com/office/drawing/2014/main" id="{00000000-0008-0000-2C00-00009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33" name="图片 1" descr="IMG_0792">
          <a:extLst>
            <a:ext uri="{FF2B5EF4-FFF2-40B4-BE49-F238E27FC236}">
              <a16:creationId xmlns:a16="http://schemas.microsoft.com/office/drawing/2014/main" id="{00000000-0008-0000-2C00-00009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34" name="图片 1" descr="IMG_0792">
          <a:extLst>
            <a:ext uri="{FF2B5EF4-FFF2-40B4-BE49-F238E27FC236}">
              <a16:creationId xmlns:a16="http://schemas.microsoft.com/office/drawing/2014/main" id="{00000000-0008-0000-2C00-00009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35" name="图片 1" descr="IMG_0792">
          <a:extLst>
            <a:ext uri="{FF2B5EF4-FFF2-40B4-BE49-F238E27FC236}">
              <a16:creationId xmlns:a16="http://schemas.microsoft.com/office/drawing/2014/main" id="{00000000-0008-0000-2C00-00009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36" name="图片 1" descr="IMG_0792">
          <a:extLst>
            <a:ext uri="{FF2B5EF4-FFF2-40B4-BE49-F238E27FC236}">
              <a16:creationId xmlns:a16="http://schemas.microsoft.com/office/drawing/2014/main" id="{00000000-0008-0000-2C00-00009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37" name="图片 1" descr="IMG_0792">
          <a:extLst>
            <a:ext uri="{FF2B5EF4-FFF2-40B4-BE49-F238E27FC236}">
              <a16:creationId xmlns:a16="http://schemas.microsoft.com/office/drawing/2014/main" id="{00000000-0008-0000-2C00-00009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38" name="图片 1" descr="IMG_0792">
          <a:extLst>
            <a:ext uri="{FF2B5EF4-FFF2-40B4-BE49-F238E27FC236}">
              <a16:creationId xmlns:a16="http://schemas.microsoft.com/office/drawing/2014/main" id="{00000000-0008-0000-2C00-00009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39" name="图片 1" descr="IMG_0792">
          <a:extLst>
            <a:ext uri="{FF2B5EF4-FFF2-40B4-BE49-F238E27FC236}">
              <a16:creationId xmlns:a16="http://schemas.microsoft.com/office/drawing/2014/main" id="{00000000-0008-0000-2C00-00009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40" name="图片 1" descr="IMG_0792">
          <a:extLst>
            <a:ext uri="{FF2B5EF4-FFF2-40B4-BE49-F238E27FC236}">
              <a16:creationId xmlns:a16="http://schemas.microsoft.com/office/drawing/2014/main" id="{00000000-0008-0000-2C00-0000A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41" name="图片 1" descr="IMG_0792">
          <a:extLst>
            <a:ext uri="{FF2B5EF4-FFF2-40B4-BE49-F238E27FC236}">
              <a16:creationId xmlns:a16="http://schemas.microsoft.com/office/drawing/2014/main" id="{00000000-0008-0000-2C00-0000A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42" name="图片 1" descr="IMG_0792">
          <a:extLst>
            <a:ext uri="{FF2B5EF4-FFF2-40B4-BE49-F238E27FC236}">
              <a16:creationId xmlns:a16="http://schemas.microsoft.com/office/drawing/2014/main" id="{00000000-0008-0000-2C00-0000A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43" name="图片 1" descr="IMG_0792">
          <a:extLst>
            <a:ext uri="{FF2B5EF4-FFF2-40B4-BE49-F238E27FC236}">
              <a16:creationId xmlns:a16="http://schemas.microsoft.com/office/drawing/2014/main" id="{00000000-0008-0000-2C00-0000A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44" name="图片 1" descr="IMG_0792">
          <a:extLst>
            <a:ext uri="{FF2B5EF4-FFF2-40B4-BE49-F238E27FC236}">
              <a16:creationId xmlns:a16="http://schemas.microsoft.com/office/drawing/2014/main" id="{00000000-0008-0000-2C00-0000A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45" name="图片 1" descr="IMG_0792">
          <a:extLst>
            <a:ext uri="{FF2B5EF4-FFF2-40B4-BE49-F238E27FC236}">
              <a16:creationId xmlns:a16="http://schemas.microsoft.com/office/drawing/2014/main" id="{00000000-0008-0000-2C00-0000A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46" name="图片 1" descr="IMG_0792">
          <a:extLst>
            <a:ext uri="{FF2B5EF4-FFF2-40B4-BE49-F238E27FC236}">
              <a16:creationId xmlns:a16="http://schemas.microsoft.com/office/drawing/2014/main" id="{00000000-0008-0000-2C00-0000A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47" name="图片 1" descr="IMG_0792">
          <a:extLst>
            <a:ext uri="{FF2B5EF4-FFF2-40B4-BE49-F238E27FC236}">
              <a16:creationId xmlns:a16="http://schemas.microsoft.com/office/drawing/2014/main" id="{00000000-0008-0000-2C00-0000A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48" name="图片 1" descr="IMG_0792">
          <a:extLst>
            <a:ext uri="{FF2B5EF4-FFF2-40B4-BE49-F238E27FC236}">
              <a16:creationId xmlns:a16="http://schemas.microsoft.com/office/drawing/2014/main" id="{00000000-0008-0000-2C00-0000A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49" name="图片 1" descr="IMG_0792">
          <a:extLst>
            <a:ext uri="{FF2B5EF4-FFF2-40B4-BE49-F238E27FC236}">
              <a16:creationId xmlns:a16="http://schemas.microsoft.com/office/drawing/2014/main" id="{00000000-0008-0000-2C00-0000A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50" name="图片 1" descr="IMG_0792">
          <a:extLst>
            <a:ext uri="{FF2B5EF4-FFF2-40B4-BE49-F238E27FC236}">
              <a16:creationId xmlns:a16="http://schemas.microsoft.com/office/drawing/2014/main" id="{00000000-0008-0000-2C00-0000A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51" name="图片 1" descr="IMG_0792">
          <a:extLst>
            <a:ext uri="{FF2B5EF4-FFF2-40B4-BE49-F238E27FC236}">
              <a16:creationId xmlns:a16="http://schemas.microsoft.com/office/drawing/2014/main" id="{00000000-0008-0000-2C00-0000A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452" name="图片 1" descr="IMG_0792">
          <a:extLst>
            <a:ext uri="{FF2B5EF4-FFF2-40B4-BE49-F238E27FC236}">
              <a16:creationId xmlns:a16="http://schemas.microsoft.com/office/drawing/2014/main" id="{00000000-0008-0000-2C00-0000A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453" name="图片 1" descr="IMG_0792">
          <a:extLst>
            <a:ext uri="{FF2B5EF4-FFF2-40B4-BE49-F238E27FC236}">
              <a16:creationId xmlns:a16="http://schemas.microsoft.com/office/drawing/2014/main" id="{00000000-0008-0000-2C00-0000A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54" name="图片 1" descr="IMG_0792">
          <a:extLst>
            <a:ext uri="{FF2B5EF4-FFF2-40B4-BE49-F238E27FC236}">
              <a16:creationId xmlns:a16="http://schemas.microsoft.com/office/drawing/2014/main" id="{00000000-0008-0000-2C00-0000A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55" name="图片 1" descr="IMG_0792">
          <a:extLst>
            <a:ext uri="{FF2B5EF4-FFF2-40B4-BE49-F238E27FC236}">
              <a16:creationId xmlns:a16="http://schemas.microsoft.com/office/drawing/2014/main" id="{00000000-0008-0000-2C00-0000A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56" name="图片 1" descr="IMG_0792">
          <a:extLst>
            <a:ext uri="{FF2B5EF4-FFF2-40B4-BE49-F238E27FC236}">
              <a16:creationId xmlns:a16="http://schemas.microsoft.com/office/drawing/2014/main" id="{00000000-0008-0000-2C00-0000B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57" name="图片 1" descr="IMG_0792">
          <a:extLst>
            <a:ext uri="{FF2B5EF4-FFF2-40B4-BE49-F238E27FC236}">
              <a16:creationId xmlns:a16="http://schemas.microsoft.com/office/drawing/2014/main" id="{00000000-0008-0000-2C00-0000B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58" name="图片 1" descr="IMG_0792">
          <a:extLst>
            <a:ext uri="{FF2B5EF4-FFF2-40B4-BE49-F238E27FC236}">
              <a16:creationId xmlns:a16="http://schemas.microsoft.com/office/drawing/2014/main" id="{00000000-0008-0000-2C00-0000B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59" name="图片 1" descr="IMG_0792">
          <a:extLst>
            <a:ext uri="{FF2B5EF4-FFF2-40B4-BE49-F238E27FC236}">
              <a16:creationId xmlns:a16="http://schemas.microsoft.com/office/drawing/2014/main" id="{00000000-0008-0000-2C00-0000B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60" name="图片 1" descr="IMG_0792">
          <a:extLst>
            <a:ext uri="{FF2B5EF4-FFF2-40B4-BE49-F238E27FC236}">
              <a16:creationId xmlns:a16="http://schemas.microsoft.com/office/drawing/2014/main" id="{00000000-0008-0000-2C00-0000B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61" name="图片 1" descr="IMG_0792">
          <a:extLst>
            <a:ext uri="{FF2B5EF4-FFF2-40B4-BE49-F238E27FC236}">
              <a16:creationId xmlns:a16="http://schemas.microsoft.com/office/drawing/2014/main" id="{00000000-0008-0000-2C00-0000B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62" name="图片 1" descr="IMG_0792">
          <a:extLst>
            <a:ext uri="{FF2B5EF4-FFF2-40B4-BE49-F238E27FC236}">
              <a16:creationId xmlns:a16="http://schemas.microsoft.com/office/drawing/2014/main" id="{00000000-0008-0000-2C00-0000B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63" name="图片 1" descr="IMG_0792">
          <a:extLst>
            <a:ext uri="{FF2B5EF4-FFF2-40B4-BE49-F238E27FC236}">
              <a16:creationId xmlns:a16="http://schemas.microsoft.com/office/drawing/2014/main" id="{00000000-0008-0000-2C00-0000B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64" name="图片 1" descr="IMG_0792">
          <a:extLst>
            <a:ext uri="{FF2B5EF4-FFF2-40B4-BE49-F238E27FC236}">
              <a16:creationId xmlns:a16="http://schemas.microsoft.com/office/drawing/2014/main" id="{00000000-0008-0000-2C00-0000B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65" name="图片 1" descr="IMG_0792">
          <a:extLst>
            <a:ext uri="{FF2B5EF4-FFF2-40B4-BE49-F238E27FC236}">
              <a16:creationId xmlns:a16="http://schemas.microsoft.com/office/drawing/2014/main" id="{00000000-0008-0000-2C00-0000B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66" name="图片 1" descr="IMG_0792">
          <a:extLst>
            <a:ext uri="{FF2B5EF4-FFF2-40B4-BE49-F238E27FC236}">
              <a16:creationId xmlns:a16="http://schemas.microsoft.com/office/drawing/2014/main" id="{00000000-0008-0000-2C00-0000B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67" name="图片 1" descr="IMG_0792">
          <a:extLst>
            <a:ext uri="{FF2B5EF4-FFF2-40B4-BE49-F238E27FC236}">
              <a16:creationId xmlns:a16="http://schemas.microsoft.com/office/drawing/2014/main" id="{00000000-0008-0000-2C00-0000B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68" name="图片 1" descr="IMG_0792">
          <a:extLst>
            <a:ext uri="{FF2B5EF4-FFF2-40B4-BE49-F238E27FC236}">
              <a16:creationId xmlns:a16="http://schemas.microsoft.com/office/drawing/2014/main" id="{00000000-0008-0000-2C00-0000B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69" name="图片 1" descr="IMG_0792">
          <a:extLst>
            <a:ext uri="{FF2B5EF4-FFF2-40B4-BE49-F238E27FC236}">
              <a16:creationId xmlns:a16="http://schemas.microsoft.com/office/drawing/2014/main" id="{00000000-0008-0000-2C00-0000B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70" name="图片 1" descr="IMG_0792">
          <a:extLst>
            <a:ext uri="{FF2B5EF4-FFF2-40B4-BE49-F238E27FC236}">
              <a16:creationId xmlns:a16="http://schemas.microsoft.com/office/drawing/2014/main" id="{00000000-0008-0000-2C00-0000B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71" name="图片 1" descr="IMG_0792">
          <a:extLst>
            <a:ext uri="{FF2B5EF4-FFF2-40B4-BE49-F238E27FC236}">
              <a16:creationId xmlns:a16="http://schemas.microsoft.com/office/drawing/2014/main" id="{00000000-0008-0000-2C00-0000B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72" name="图片 1" descr="IMG_0792">
          <a:extLst>
            <a:ext uri="{FF2B5EF4-FFF2-40B4-BE49-F238E27FC236}">
              <a16:creationId xmlns:a16="http://schemas.microsoft.com/office/drawing/2014/main" id="{00000000-0008-0000-2C00-0000C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73" name="图片 1" descr="IMG_0792">
          <a:extLst>
            <a:ext uri="{FF2B5EF4-FFF2-40B4-BE49-F238E27FC236}">
              <a16:creationId xmlns:a16="http://schemas.microsoft.com/office/drawing/2014/main" id="{00000000-0008-0000-2C00-0000C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74" name="图片 1" descr="IMG_0792">
          <a:extLst>
            <a:ext uri="{FF2B5EF4-FFF2-40B4-BE49-F238E27FC236}">
              <a16:creationId xmlns:a16="http://schemas.microsoft.com/office/drawing/2014/main" id="{00000000-0008-0000-2C00-0000C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475" name="图片 1" descr="IMG_0792">
          <a:extLst>
            <a:ext uri="{FF2B5EF4-FFF2-40B4-BE49-F238E27FC236}">
              <a16:creationId xmlns:a16="http://schemas.microsoft.com/office/drawing/2014/main" id="{00000000-0008-0000-2C00-0000C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76" name="图片 1" descr="IMG_0792">
          <a:extLst>
            <a:ext uri="{FF2B5EF4-FFF2-40B4-BE49-F238E27FC236}">
              <a16:creationId xmlns:a16="http://schemas.microsoft.com/office/drawing/2014/main" id="{00000000-0008-0000-2C00-0000C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77" name="图片 1" descr="IMG_0792">
          <a:extLst>
            <a:ext uri="{FF2B5EF4-FFF2-40B4-BE49-F238E27FC236}">
              <a16:creationId xmlns:a16="http://schemas.microsoft.com/office/drawing/2014/main" id="{00000000-0008-0000-2C00-0000C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78" name="图片 1" descr="IMG_0792">
          <a:extLst>
            <a:ext uri="{FF2B5EF4-FFF2-40B4-BE49-F238E27FC236}">
              <a16:creationId xmlns:a16="http://schemas.microsoft.com/office/drawing/2014/main" id="{00000000-0008-0000-2C00-0000C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79" name="图片 1" descr="IMG_0792">
          <a:extLst>
            <a:ext uri="{FF2B5EF4-FFF2-40B4-BE49-F238E27FC236}">
              <a16:creationId xmlns:a16="http://schemas.microsoft.com/office/drawing/2014/main" id="{00000000-0008-0000-2C00-0000C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80" name="图片 1" descr="IMG_0792">
          <a:extLst>
            <a:ext uri="{FF2B5EF4-FFF2-40B4-BE49-F238E27FC236}">
              <a16:creationId xmlns:a16="http://schemas.microsoft.com/office/drawing/2014/main" id="{00000000-0008-0000-2C00-0000C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81" name="图片 1" descr="IMG_0792">
          <a:extLst>
            <a:ext uri="{FF2B5EF4-FFF2-40B4-BE49-F238E27FC236}">
              <a16:creationId xmlns:a16="http://schemas.microsoft.com/office/drawing/2014/main" id="{00000000-0008-0000-2C00-0000C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82" name="图片 1" descr="IMG_0792">
          <a:extLst>
            <a:ext uri="{FF2B5EF4-FFF2-40B4-BE49-F238E27FC236}">
              <a16:creationId xmlns:a16="http://schemas.microsoft.com/office/drawing/2014/main" id="{00000000-0008-0000-2C00-0000C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83" name="图片 1" descr="IMG_0792">
          <a:extLst>
            <a:ext uri="{FF2B5EF4-FFF2-40B4-BE49-F238E27FC236}">
              <a16:creationId xmlns:a16="http://schemas.microsoft.com/office/drawing/2014/main" id="{00000000-0008-0000-2C00-0000C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84" name="图片 1" descr="IMG_0792">
          <a:extLst>
            <a:ext uri="{FF2B5EF4-FFF2-40B4-BE49-F238E27FC236}">
              <a16:creationId xmlns:a16="http://schemas.microsoft.com/office/drawing/2014/main" id="{00000000-0008-0000-2C00-0000C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85" name="图片 1" descr="IMG_0792">
          <a:extLst>
            <a:ext uri="{FF2B5EF4-FFF2-40B4-BE49-F238E27FC236}">
              <a16:creationId xmlns:a16="http://schemas.microsoft.com/office/drawing/2014/main" id="{00000000-0008-0000-2C00-0000C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86" name="图片 1" descr="IMG_0792">
          <a:extLst>
            <a:ext uri="{FF2B5EF4-FFF2-40B4-BE49-F238E27FC236}">
              <a16:creationId xmlns:a16="http://schemas.microsoft.com/office/drawing/2014/main" id="{00000000-0008-0000-2C00-0000C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487" name="图片 1" descr="IMG_0792">
          <a:extLst>
            <a:ext uri="{FF2B5EF4-FFF2-40B4-BE49-F238E27FC236}">
              <a16:creationId xmlns:a16="http://schemas.microsoft.com/office/drawing/2014/main" id="{00000000-0008-0000-2C00-0000C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488" name="图片 1" descr="IMG_0792">
          <a:extLst>
            <a:ext uri="{FF2B5EF4-FFF2-40B4-BE49-F238E27FC236}">
              <a16:creationId xmlns:a16="http://schemas.microsoft.com/office/drawing/2014/main" id="{00000000-0008-0000-2C00-0000D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89" name="图片 1" descr="IMG_0792">
          <a:extLst>
            <a:ext uri="{FF2B5EF4-FFF2-40B4-BE49-F238E27FC236}">
              <a16:creationId xmlns:a16="http://schemas.microsoft.com/office/drawing/2014/main" id="{00000000-0008-0000-2C00-0000D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0" name="图片 1" descr="IMG_0792">
          <a:extLst>
            <a:ext uri="{FF2B5EF4-FFF2-40B4-BE49-F238E27FC236}">
              <a16:creationId xmlns:a16="http://schemas.microsoft.com/office/drawing/2014/main" id="{00000000-0008-0000-2C00-0000D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1" name="图片 1" descr="IMG_0792">
          <a:extLst>
            <a:ext uri="{FF2B5EF4-FFF2-40B4-BE49-F238E27FC236}">
              <a16:creationId xmlns:a16="http://schemas.microsoft.com/office/drawing/2014/main" id="{00000000-0008-0000-2C00-0000D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2" name="图片 1" descr="IMG_0792">
          <a:extLst>
            <a:ext uri="{FF2B5EF4-FFF2-40B4-BE49-F238E27FC236}">
              <a16:creationId xmlns:a16="http://schemas.microsoft.com/office/drawing/2014/main" id="{00000000-0008-0000-2C00-0000D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3" name="图片 1" descr="IMG_0792">
          <a:extLst>
            <a:ext uri="{FF2B5EF4-FFF2-40B4-BE49-F238E27FC236}">
              <a16:creationId xmlns:a16="http://schemas.microsoft.com/office/drawing/2014/main" id="{00000000-0008-0000-2C00-0000D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4" name="图片 1" descr="IMG_0792">
          <a:extLst>
            <a:ext uri="{FF2B5EF4-FFF2-40B4-BE49-F238E27FC236}">
              <a16:creationId xmlns:a16="http://schemas.microsoft.com/office/drawing/2014/main" id="{00000000-0008-0000-2C00-0000D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5" name="图片 1" descr="IMG_0792">
          <a:extLst>
            <a:ext uri="{FF2B5EF4-FFF2-40B4-BE49-F238E27FC236}">
              <a16:creationId xmlns:a16="http://schemas.microsoft.com/office/drawing/2014/main" id="{00000000-0008-0000-2C00-0000D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6" name="图片 1" descr="IMG_0792">
          <a:extLst>
            <a:ext uri="{FF2B5EF4-FFF2-40B4-BE49-F238E27FC236}">
              <a16:creationId xmlns:a16="http://schemas.microsoft.com/office/drawing/2014/main" id="{00000000-0008-0000-2C00-0000D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7" name="图片 1" descr="IMG_0792">
          <a:extLst>
            <a:ext uri="{FF2B5EF4-FFF2-40B4-BE49-F238E27FC236}">
              <a16:creationId xmlns:a16="http://schemas.microsoft.com/office/drawing/2014/main" id="{00000000-0008-0000-2C00-0000D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8" name="图片 1" descr="IMG_0792">
          <a:extLst>
            <a:ext uri="{FF2B5EF4-FFF2-40B4-BE49-F238E27FC236}">
              <a16:creationId xmlns:a16="http://schemas.microsoft.com/office/drawing/2014/main" id="{00000000-0008-0000-2C00-0000D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499" name="图片 1" descr="IMG_0792">
          <a:extLst>
            <a:ext uri="{FF2B5EF4-FFF2-40B4-BE49-F238E27FC236}">
              <a16:creationId xmlns:a16="http://schemas.microsoft.com/office/drawing/2014/main" id="{00000000-0008-0000-2C00-0000D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0" name="图片 1" descr="IMG_0792">
          <a:extLst>
            <a:ext uri="{FF2B5EF4-FFF2-40B4-BE49-F238E27FC236}">
              <a16:creationId xmlns:a16="http://schemas.microsoft.com/office/drawing/2014/main" id="{00000000-0008-0000-2C00-0000D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1" name="图片 1" descr="IMG_0792">
          <a:extLst>
            <a:ext uri="{FF2B5EF4-FFF2-40B4-BE49-F238E27FC236}">
              <a16:creationId xmlns:a16="http://schemas.microsoft.com/office/drawing/2014/main" id="{00000000-0008-0000-2C00-0000D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2" name="图片 1" descr="IMG_0792">
          <a:extLst>
            <a:ext uri="{FF2B5EF4-FFF2-40B4-BE49-F238E27FC236}">
              <a16:creationId xmlns:a16="http://schemas.microsoft.com/office/drawing/2014/main" id="{00000000-0008-0000-2C00-0000D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3" name="图片 1" descr="IMG_0792">
          <a:extLst>
            <a:ext uri="{FF2B5EF4-FFF2-40B4-BE49-F238E27FC236}">
              <a16:creationId xmlns:a16="http://schemas.microsoft.com/office/drawing/2014/main" id="{00000000-0008-0000-2C00-0000D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4" name="图片 1" descr="IMG_0792">
          <a:extLst>
            <a:ext uri="{FF2B5EF4-FFF2-40B4-BE49-F238E27FC236}">
              <a16:creationId xmlns:a16="http://schemas.microsoft.com/office/drawing/2014/main" id="{00000000-0008-0000-2C00-0000E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5" name="图片 1" descr="IMG_0792">
          <a:extLst>
            <a:ext uri="{FF2B5EF4-FFF2-40B4-BE49-F238E27FC236}">
              <a16:creationId xmlns:a16="http://schemas.microsoft.com/office/drawing/2014/main" id="{00000000-0008-0000-2C00-0000E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6" name="图片 1" descr="IMG_0792">
          <a:extLst>
            <a:ext uri="{FF2B5EF4-FFF2-40B4-BE49-F238E27FC236}">
              <a16:creationId xmlns:a16="http://schemas.microsoft.com/office/drawing/2014/main" id="{00000000-0008-0000-2C00-0000E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7" name="图片 1" descr="IMG_0792">
          <a:extLst>
            <a:ext uri="{FF2B5EF4-FFF2-40B4-BE49-F238E27FC236}">
              <a16:creationId xmlns:a16="http://schemas.microsoft.com/office/drawing/2014/main" id="{00000000-0008-0000-2C00-0000E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8" name="图片 1" descr="IMG_0792">
          <a:extLst>
            <a:ext uri="{FF2B5EF4-FFF2-40B4-BE49-F238E27FC236}">
              <a16:creationId xmlns:a16="http://schemas.microsoft.com/office/drawing/2014/main" id="{00000000-0008-0000-2C00-0000E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09" name="图片 1" descr="IMG_0792">
          <a:extLst>
            <a:ext uri="{FF2B5EF4-FFF2-40B4-BE49-F238E27FC236}">
              <a16:creationId xmlns:a16="http://schemas.microsoft.com/office/drawing/2014/main" id="{00000000-0008-0000-2C00-0000E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0" name="图片 1" descr="IMG_0792">
          <a:extLst>
            <a:ext uri="{FF2B5EF4-FFF2-40B4-BE49-F238E27FC236}">
              <a16:creationId xmlns:a16="http://schemas.microsoft.com/office/drawing/2014/main" id="{00000000-0008-0000-2C00-0000E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1" name="图片 1" descr="IMG_0792">
          <a:extLst>
            <a:ext uri="{FF2B5EF4-FFF2-40B4-BE49-F238E27FC236}">
              <a16:creationId xmlns:a16="http://schemas.microsoft.com/office/drawing/2014/main" id="{00000000-0008-0000-2C00-0000E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2" name="图片 1" descr="IMG_0792">
          <a:extLst>
            <a:ext uri="{FF2B5EF4-FFF2-40B4-BE49-F238E27FC236}">
              <a16:creationId xmlns:a16="http://schemas.microsoft.com/office/drawing/2014/main" id="{00000000-0008-0000-2C00-0000E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3" name="图片 1" descr="IMG_0792">
          <a:extLst>
            <a:ext uri="{FF2B5EF4-FFF2-40B4-BE49-F238E27FC236}">
              <a16:creationId xmlns:a16="http://schemas.microsoft.com/office/drawing/2014/main" id="{00000000-0008-0000-2C00-0000E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4" name="图片 1" descr="IMG_0792">
          <a:extLst>
            <a:ext uri="{FF2B5EF4-FFF2-40B4-BE49-F238E27FC236}">
              <a16:creationId xmlns:a16="http://schemas.microsoft.com/office/drawing/2014/main" id="{00000000-0008-0000-2C00-0000E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5" name="图片 1" descr="IMG_0792">
          <a:extLst>
            <a:ext uri="{FF2B5EF4-FFF2-40B4-BE49-F238E27FC236}">
              <a16:creationId xmlns:a16="http://schemas.microsoft.com/office/drawing/2014/main" id="{00000000-0008-0000-2C00-0000E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6" name="图片 1" descr="IMG_0792">
          <a:extLst>
            <a:ext uri="{FF2B5EF4-FFF2-40B4-BE49-F238E27FC236}">
              <a16:creationId xmlns:a16="http://schemas.microsoft.com/office/drawing/2014/main" id="{00000000-0008-0000-2C00-0000E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7" name="图片 1" descr="IMG_0792">
          <a:extLst>
            <a:ext uri="{FF2B5EF4-FFF2-40B4-BE49-F238E27FC236}">
              <a16:creationId xmlns:a16="http://schemas.microsoft.com/office/drawing/2014/main" id="{00000000-0008-0000-2C00-0000E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8" name="图片 1" descr="IMG_0792">
          <a:extLst>
            <a:ext uri="{FF2B5EF4-FFF2-40B4-BE49-F238E27FC236}">
              <a16:creationId xmlns:a16="http://schemas.microsoft.com/office/drawing/2014/main" id="{00000000-0008-0000-2C00-0000E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19" name="图片 1" descr="IMG_0792">
          <a:extLst>
            <a:ext uri="{FF2B5EF4-FFF2-40B4-BE49-F238E27FC236}">
              <a16:creationId xmlns:a16="http://schemas.microsoft.com/office/drawing/2014/main" id="{00000000-0008-0000-2C00-0000E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0" name="图片 1" descr="IMG_0792">
          <a:extLst>
            <a:ext uri="{FF2B5EF4-FFF2-40B4-BE49-F238E27FC236}">
              <a16:creationId xmlns:a16="http://schemas.microsoft.com/office/drawing/2014/main" id="{00000000-0008-0000-2C00-0000F0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1" name="图片 1" descr="IMG_0792">
          <a:extLst>
            <a:ext uri="{FF2B5EF4-FFF2-40B4-BE49-F238E27FC236}">
              <a16:creationId xmlns:a16="http://schemas.microsoft.com/office/drawing/2014/main" id="{00000000-0008-0000-2C00-0000F1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2" name="图片 1" descr="IMG_0792">
          <a:extLst>
            <a:ext uri="{FF2B5EF4-FFF2-40B4-BE49-F238E27FC236}">
              <a16:creationId xmlns:a16="http://schemas.microsoft.com/office/drawing/2014/main" id="{00000000-0008-0000-2C00-0000F2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3" name="图片 1" descr="IMG_0792">
          <a:extLst>
            <a:ext uri="{FF2B5EF4-FFF2-40B4-BE49-F238E27FC236}">
              <a16:creationId xmlns:a16="http://schemas.microsoft.com/office/drawing/2014/main" id="{00000000-0008-0000-2C00-0000F3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4" name="图片 1" descr="IMG_0792">
          <a:extLst>
            <a:ext uri="{FF2B5EF4-FFF2-40B4-BE49-F238E27FC236}">
              <a16:creationId xmlns:a16="http://schemas.microsoft.com/office/drawing/2014/main" id="{00000000-0008-0000-2C00-0000F4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5" name="图片 1" descr="IMG_0792">
          <a:extLst>
            <a:ext uri="{FF2B5EF4-FFF2-40B4-BE49-F238E27FC236}">
              <a16:creationId xmlns:a16="http://schemas.microsoft.com/office/drawing/2014/main" id="{00000000-0008-0000-2C00-0000F5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6" name="图片 1" descr="IMG_0792">
          <a:extLst>
            <a:ext uri="{FF2B5EF4-FFF2-40B4-BE49-F238E27FC236}">
              <a16:creationId xmlns:a16="http://schemas.microsoft.com/office/drawing/2014/main" id="{00000000-0008-0000-2C00-0000F6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7" name="图片 1" descr="IMG_0792">
          <a:extLst>
            <a:ext uri="{FF2B5EF4-FFF2-40B4-BE49-F238E27FC236}">
              <a16:creationId xmlns:a16="http://schemas.microsoft.com/office/drawing/2014/main" id="{00000000-0008-0000-2C00-0000F7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8" name="图片 1" descr="IMG_0792">
          <a:extLst>
            <a:ext uri="{FF2B5EF4-FFF2-40B4-BE49-F238E27FC236}">
              <a16:creationId xmlns:a16="http://schemas.microsoft.com/office/drawing/2014/main" id="{00000000-0008-0000-2C00-0000F8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29" name="图片 1" descr="IMG_0792">
          <a:extLst>
            <a:ext uri="{FF2B5EF4-FFF2-40B4-BE49-F238E27FC236}">
              <a16:creationId xmlns:a16="http://schemas.microsoft.com/office/drawing/2014/main" id="{00000000-0008-0000-2C00-0000F9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0" name="图片 1" descr="IMG_0792">
          <a:extLst>
            <a:ext uri="{FF2B5EF4-FFF2-40B4-BE49-F238E27FC236}">
              <a16:creationId xmlns:a16="http://schemas.microsoft.com/office/drawing/2014/main" id="{00000000-0008-0000-2C00-0000FA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1" name="图片 1" descr="IMG_0792">
          <a:extLst>
            <a:ext uri="{FF2B5EF4-FFF2-40B4-BE49-F238E27FC236}">
              <a16:creationId xmlns:a16="http://schemas.microsoft.com/office/drawing/2014/main" id="{00000000-0008-0000-2C00-0000FB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2" name="图片 1" descr="IMG_0792">
          <a:extLst>
            <a:ext uri="{FF2B5EF4-FFF2-40B4-BE49-F238E27FC236}">
              <a16:creationId xmlns:a16="http://schemas.microsoft.com/office/drawing/2014/main" id="{00000000-0008-0000-2C00-0000FC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3" name="图片 1" descr="IMG_0792">
          <a:extLst>
            <a:ext uri="{FF2B5EF4-FFF2-40B4-BE49-F238E27FC236}">
              <a16:creationId xmlns:a16="http://schemas.microsoft.com/office/drawing/2014/main" id="{00000000-0008-0000-2C00-0000FD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4" name="图片 1" descr="IMG_0792">
          <a:extLst>
            <a:ext uri="{FF2B5EF4-FFF2-40B4-BE49-F238E27FC236}">
              <a16:creationId xmlns:a16="http://schemas.microsoft.com/office/drawing/2014/main" id="{00000000-0008-0000-2C00-0000FE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5" name="图片 1" descr="IMG_0792">
          <a:extLst>
            <a:ext uri="{FF2B5EF4-FFF2-40B4-BE49-F238E27FC236}">
              <a16:creationId xmlns:a16="http://schemas.microsoft.com/office/drawing/2014/main" id="{00000000-0008-0000-2C00-0000FF05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6" name="图片 1" descr="IMG_0792">
          <a:extLst>
            <a:ext uri="{FF2B5EF4-FFF2-40B4-BE49-F238E27FC236}">
              <a16:creationId xmlns:a16="http://schemas.microsoft.com/office/drawing/2014/main" id="{00000000-0008-0000-2C00-00000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7" name="图片 1" descr="IMG_0792">
          <a:extLst>
            <a:ext uri="{FF2B5EF4-FFF2-40B4-BE49-F238E27FC236}">
              <a16:creationId xmlns:a16="http://schemas.microsoft.com/office/drawing/2014/main" id="{00000000-0008-0000-2C00-00000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8" name="图片 1" descr="IMG_0792">
          <a:extLst>
            <a:ext uri="{FF2B5EF4-FFF2-40B4-BE49-F238E27FC236}">
              <a16:creationId xmlns:a16="http://schemas.microsoft.com/office/drawing/2014/main" id="{00000000-0008-0000-2C00-00000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39" name="图片 1" descr="IMG_0792">
          <a:extLst>
            <a:ext uri="{FF2B5EF4-FFF2-40B4-BE49-F238E27FC236}">
              <a16:creationId xmlns:a16="http://schemas.microsoft.com/office/drawing/2014/main" id="{00000000-0008-0000-2C00-00000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0" name="图片 1" descr="IMG_0792">
          <a:extLst>
            <a:ext uri="{FF2B5EF4-FFF2-40B4-BE49-F238E27FC236}">
              <a16:creationId xmlns:a16="http://schemas.microsoft.com/office/drawing/2014/main" id="{00000000-0008-0000-2C00-00000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1" name="图片 1" descr="IMG_0792">
          <a:extLst>
            <a:ext uri="{FF2B5EF4-FFF2-40B4-BE49-F238E27FC236}">
              <a16:creationId xmlns:a16="http://schemas.microsoft.com/office/drawing/2014/main" id="{00000000-0008-0000-2C00-00000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2" name="图片 1" descr="IMG_0792">
          <a:extLst>
            <a:ext uri="{FF2B5EF4-FFF2-40B4-BE49-F238E27FC236}">
              <a16:creationId xmlns:a16="http://schemas.microsoft.com/office/drawing/2014/main" id="{00000000-0008-0000-2C00-00000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3" name="图片 1" descr="IMG_0792">
          <a:extLst>
            <a:ext uri="{FF2B5EF4-FFF2-40B4-BE49-F238E27FC236}">
              <a16:creationId xmlns:a16="http://schemas.microsoft.com/office/drawing/2014/main" id="{00000000-0008-0000-2C00-00000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4" name="图片 1" descr="IMG_0792">
          <a:extLst>
            <a:ext uri="{FF2B5EF4-FFF2-40B4-BE49-F238E27FC236}">
              <a16:creationId xmlns:a16="http://schemas.microsoft.com/office/drawing/2014/main" id="{00000000-0008-0000-2C00-00000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5" name="图片 1" descr="IMG_0792">
          <a:extLst>
            <a:ext uri="{FF2B5EF4-FFF2-40B4-BE49-F238E27FC236}">
              <a16:creationId xmlns:a16="http://schemas.microsoft.com/office/drawing/2014/main" id="{00000000-0008-0000-2C00-00000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6" name="图片 1" descr="IMG_0792">
          <a:extLst>
            <a:ext uri="{FF2B5EF4-FFF2-40B4-BE49-F238E27FC236}">
              <a16:creationId xmlns:a16="http://schemas.microsoft.com/office/drawing/2014/main" id="{00000000-0008-0000-2C00-00000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7" name="图片 1" descr="IMG_0792">
          <a:extLst>
            <a:ext uri="{FF2B5EF4-FFF2-40B4-BE49-F238E27FC236}">
              <a16:creationId xmlns:a16="http://schemas.microsoft.com/office/drawing/2014/main" id="{00000000-0008-0000-2C00-00000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8" name="图片 1" descr="IMG_0792">
          <a:extLst>
            <a:ext uri="{FF2B5EF4-FFF2-40B4-BE49-F238E27FC236}">
              <a16:creationId xmlns:a16="http://schemas.microsoft.com/office/drawing/2014/main" id="{00000000-0008-0000-2C00-00000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49" name="图片 1" descr="IMG_0792">
          <a:extLst>
            <a:ext uri="{FF2B5EF4-FFF2-40B4-BE49-F238E27FC236}">
              <a16:creationId xmlns:a16="http://schemas.microsoft.com/office/drawing/2014/main" id="{00000000-0008-0000-2C00-00000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0" name="图片 1" descr="IMG_0792">
          <a:extLst>
            <a:ext uri="{FF2B5EF4-FFF2-40B4-BE49-F238E27FC236}">
              <a16:creationId xmlns:a16="http://schemas.microsoft.com/office/drawing/2014/main" id="{00000000-0008-0000-2C00-00000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1" name="图片 1" descr="IMG_0792">
          <a:extLst>
            <a:ext uri="{FF2B5EF4-FFF2-40B4-BE49-F238E27FC236}">
              <a16:creationId xmlns:a16="http://schemas.microsoft.com/office/drawing/2014/main" id="{00000000-0008-0000-2C00-00000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2" name="图片 1" descr="IMG_0792">
          <a:extLst>
            <a:ext uri="{FF2B5EF4-FFF2-40B4-BE49-F238E27FC236}">
              <a16:creationId xmlns:a16="http://schemas.microsoft.com/office/drawing/2014/main" id="{00000000-0008-0000-2C00-00001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3" name="图片 1" descr="IMG_0792">
          <a:extLst>
            <a:ext uri="{FF2B5EF4-FFF2-40B4-BE49-F238E27FC236}">
              <a16:creationId xmlns:a16="http://schemas.microsoft.com/office/drawing/2014/main" id="{00000000-0008-0000-2C00-00001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4" name="图片 1" descr="IMG_0792">
          <a:extLst>
            <a:ext uri="{FF2B5EF4-FFF2-40B4-BE49-F238E27FC236}">
              <a16:creationId xmlns:a16="http://schemas.microsoft.com/office/drawing/2014/main" id="{00000000-0008-0000-2C00-00001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5" name="图片 1" descr="IMG_0792">
          <a:extLst>
            <a:ext uri="{FF2B5EF4-FFF2-40B4-BE49-F238E27FC236}">
              <a16:creationId xmlns:a16="http://schemas.microsoft.com/office/drawing/2014/main" id="{00000000-0008-0000-2C00-00001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6" name="图片 1" descr="IMG_0792">
          <a:extLst>
            <a:ext uri="{FF2B5EF4-FFF2-40B4-BE49-F238E27FC236}">
              <a16:creationId xmlns:a16="http://schemas.microsoft.com/office/drawing/2014/main" id="{00000000-0008-0000-2C00-00001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7" name="图片 1" descr="IMG_0792">
          <a:extLst>
            <a:ext uri="{FF2B5EF4-FFF2-40B4-BE49-F238E27FC236}">
              <a16:creationId xmlns:a16="http://schemas.microsoft.com/office/drawing/2014/main" id="{00000000-0008-0000-2C00-00001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8" name="图片 1" descr="IMG_0792">
          <a:extLst>
            <a:ext uri="{FF2B5EF4-FFF2-40B4-BE49-F238E27FC236}">
              <a16:creationId xmlns:a16="http://schemas.microsoft.com/office/drawing/2014/main" id="{00000000-0008-0000-2C00-00001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59" name="图片 1" descr="IMG_0792">
          <a:extLst>
            <a:ext uri="{FF2B5EF4-FFF2-40B4-BE49-F238E27FC236}">
              <a16:creationId xmlns:a16="http://schemas.microsoft.com/office/drawing/2014/main" id="{00000000-0008-0000-2C00-00001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60" name="图片 1" descr="IMG_0792">
          <a:extLst>
            <a:ext uri="{FF2B5EF4-FFF2-40B4-BE49-F238E27FC236}">
              <a16:creationId xmlns:a16="http://schemas.microsoft.com/office/drawing/2014/main" id="{00000000-0008-0000-2C00-00001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561" name="图片 1" descr="IMG_0792">
          <a:extLst>
            <a:ext uri="{FF2B5EF4-FFF2-40B4-BE49-F238E27FC236}">
              <a16:creationId xmlns:a16="http://schemas.microsoft.com/office/drawing/2014/main" id="{00000000-0008-0000-2C00-00001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2" name="图片 1" descr="IMG_0792">
          <a:extLst>
            <a:ext uri="{FF2B5EF4-FFF2-40B4-BE49-F238E27FC236}">
              <a16:creationId xmlns:a16="http://schemas.microsoft.com/office/drawing/2014/main" id="{00000000-0008-0000-2C00-00001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3" name="图片 1" descr="IMG_0792">
          <a:extLst>
            <a:ext uri="{FF2B5EF4-FFF2-40B4-BE49-F238E27FC236}">
              <a16:creationId xmlns:a16="http://schemas.microsoft.com/office/drawing/2014/main" id="{00000000-0008-0000-2C00-00001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4" name="图片 1" descr="IMG_0792">
          <a:extLst>
            <a:ext uri="{FF2B5EF4-FFF2-40B4-BE49-F238E27FC236}">
              <a16:creationId xmlns:a16="http://schemas.microsoft.com/office/drawing/2014/main" id="{00000000-0008-0000-2C00-00001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5" name="图片 1" descr="IMG_0792">
          <a:extLst>
            <a:ext uri="{FF2B5EF4-FFF2-40B4-BE49-F238E27FC236}">
              <a16:creationId xmlns:a16="http://schemas.microsoft.com/office/drawing/2014/main" id="{00000000-0008-0000-2C00-00001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6" name="图片 1" descr="IMG_0792">
          <a:extLst>
            <a:ext uri="{FF2B5EF4-FFF2-40B4-BE49-F238E27FC236}">
              <a16:creationId xmlns:a16="http://schemas.microsoft.com/office/drawing/2014/main" id="{00000000-0008-0000-2C00-00001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7" name="图片 1" descr="IMG_0792">
          <a:extLst>
            <a:ext uri="{FF2B5EF4-FFF2-40B4-BE49-F238E27FC236}">
              <a16:creationId xmlns:a16="http://schemas.microsoft.com/office/drawing/2014/main" id="{00000000-0008-0000-2C00-00001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8" name="图片 1" descr="IMG_0792">
          <a:extLst>
            <a:ext uri="{FF2B5EF4-FFF2-40B4-BE49-F238E27FC236}">
              <a16:creationId xmlns:a16="http://schemas.microsoft.com/office/drawing/2014/main" id="{00000000-0008-0000-2C00-00002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69" name="图片 1" descr="IMG_0792">
          <a:extLst>
            <a:ext uri="{FF2B5EF4-FFF2-40B4-BE49-F238E27FC236}">
              <a16:creationId xmlns:a16="http://schemas.microsoft.com/office/drawing/2014/main" id="{00000000-0008-0000-2C00-00002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0" name="图片 1" descr="IMG_0792">
          <a:extLst>
            <a:ext uri="{FF2B5EF4-FFF2-40B4-BE49-F238E27FC236}">
              <a16:creationId xmlns:a16="http://schemas.microsoft.com/office/drawing/2014/main" id="{00000000-0008-0000-2C00-00002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1" name="图片 1" descr="IMG_0792">
          <a:extLst>
            <a:ext uri="{FF2B5EF4-FFF2-40B4-BE49-F238E27FC236}">
              <a16:creationId xmlns:a16="http://schemas.microsoft.com/office/drawing/2014/main" id="{00000000-0008-0000-2C00-00002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2" name="图片 1" descr="IMG_0792">
          <a:extLst>
            <a:ext uri="{FF2B5EF4-FFF2-40B4-BE49-F238E27FC236}">
              <a16:creationId xmlns:a16="http://schemas.microsoft.com/office/drawing/2014/main" id="{00000000-0008-0000-2C00-00002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3" name="图片 1" descr="IMG_0792">
          <a:extLst>
            <a:ext uri="{FF2B5EF4-FFF2-40B4-BE49-F238E27FC236}">
              <a16:creationId xmlns:a16="http://schemas.microsoft.com/office/drawing/2014/main" id="{00000000-0008-0000-2C00-00002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4" name="图片 1" descr="IMG_0792">
          <a:extLst>
            <a:ext uri="{FF2B5EF4-FFF2-40B4-BE49-F238E27FC236}">
              <a16:creationId xmlns:a16="http://schemas.microsoft.com/office/drawing/2014/main" id="{00000000-0008-0000-2C00-00002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5" name="图片 1" descr="IMG_0792">
          <a:extLst>
            <a:ext uri="{FF2B5EF4-FFF2-40B4-BE49-F238E27FC236}">
              <a16:creationId xmlns:a16="http://schemas.microsoft.com/office/drawing/2014/main" id="{00000000-0008-0000-2C00-00002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6" name="图片 1" descr="IMG_0792">
          <a:extLst>
            <a:ext uri="{FF2B5EF4-FFF2-40B4-BE49-F238E27FC236}">
              <a16:creationId xmlns:a16="http://schemas.microsoft.com/office/drawing/2014/main" id="{00000000-0008-0000-2C00-00002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7" name="图片 1" descr="IMG_0792">
          <a:extLst>
            <a:ext uri="{FF2B5EF4-FFF2-40B4-BE49-F238E27FC236}">
              <a16:creationId xmlns:a16="http://schemas.microsoft.com/office/drawing/2014/main" id="{00000000-0008-0000-2C00-00002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8" name="图片 1" descr="IMG_0792">
          <a:extLst>
            <a:ext uri="{FF2B5EF4-FFF2-40B4-BE49-F238E27FC236}">
              <a16:creationId xmlns:a16="http://schemas.microsoft.com/office/drawing/2014/main" id="{00000000-0008-0000-2C00-00002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79" name="图片 1" descr="IMG_0792">
          <a:extLst>
            <a:ext uri="{FF2B5EF4-FFF2-40B4-BE49-F238E27FC236}">
              <a16:creationId xmlns:a16="http://schemas.microsoft.com/office/drawing/2014/main" id="{00000000-0008-0000-2C00-00002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0" name="图片 1" descr="IMG_0792">
          <a:extLst>
            <a:ext uri="{FF2B5EF4-FFF2-40B4-BE49-F238E27FC236}">
              <a16:creationId xmlns:a16="http://schemas.microsoft.com/office/drawing/2014/main" id="{00000000-0008-0000-2C00-00002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1" name="图片 1" descr="IMG_0792">
          <a:extLst>
            <a:ext uri="{FF2B5EF4-FFF2-40B4-BE49-F238E27FC236}">
              <a16:creationId xmlns:a16="http://schemas.microsoft.com/office/drawing/2014/main" id="{00000000-0008-0000-2C00-00002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2" name="图片 1" descr="IMG_0792">
          <a:extLst>
            <a:ext uri="{FF2B5EF4-FFF2-40B4-BE49-F238E27FC236}">
              <a16:creationId xmlns:a16="http://schemas.microsoft.com/office/drawing/2014/main" id="{00000000-0008-0000-2C00-00002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3" name="图片 1" descr="IMG_0792">
          <a:extLst>
            <a:ext uri="{FF2B5EF4-FFF2-40B4-BE49-F238E27FC236}">
              <a16:creationId xmlns:a16="http://schemas.microsoft.com/office/drawing/2014/main" id="{00000000-0008-0000-2C00-00002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4" name="图片 1" descr="IMG_0792">
          <a:extLst>
            <a:ext uri="{FF2B5EF4-FFF2-40B4-BE49-F238E27FC236}">
              <a16:creationId xmlns:a16="http://schemas.microsoft.com/office/drawing/2014/main" id="{00000000-0008-0000-2C00-00003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5" name="图片 1" descr="IMG_0792">
          <a:extLst>
            <a:ext uri="{FF2B5EF4-FFF2-40B4-BE49-F238E27FC236}">
              <a16:creationId xmlns:a16="http://schemas.microsoft.com/office/drawing/2014/main" id="{00000000-0008-0000-2C00-00003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6" name="图片 1" descr="IMG_0792">
          <a:extLst>
            <a:ext uri="{FF2B5EF4-FFF2-40B4-BE49-F238E27FC236}">
              <a16:creationId xmlns:a16="http://schemas.microsoft.com/office/drawing/2014/main" id="{00000000-0008-0000-2C00-00003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7" name="图片 1" descr="IMG_0792">
          <a:extLst>
            <a:ext uri="{FF2B5EF4-FFF2-40B4-BE49-F238E27FC236}">
              <a16:creationId xmlns:a16="http://schemas.microsoft.com/office/drawing/2014/main" id="{00000000-0008-0000-2C00-00003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8" name="图片 1" descr="IMG_0792">
          <a:extLst>
            <a:ext uri="{FF2B5EF4-FFF2-40B4-BE49-F238E27FC236}">
              <a16:creationId xmlns:a16="http://schemas.microsoft.com/office/drawing/2014/main" id="{00000000-0008-0000-2C00-00003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89" name="图片 1" descr="IMG_0792">
          <a:extLst>
            <a:ext uri="{FF2B5EF4-FFF2-40B4-BE49-F238E27FC236}">
              <a16:creationId xmlns:a16="http://schemas.microsoft.com/office/drawing/2014/main" id="{00000000-0008-0000-2C00-00003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0" name="图片 1" descr="IMG_0792">
          <a:extLst>
            <a:ext uri="{FF2B5EF4-FFF2-40B4-BE49-F238E27FC236}">
              <a16:creationId xmlns:a16="http://schemas.microsoft.com/office/drawing/2014/main" id="{00000000-0008-0000-2C00-00003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1" name="图片 1" descr="IMG_0792">
          <a:extLst>
            <a:ext uri="{FF2B5EF4-FFF2-40B4-BE49-F238E27FC236}">
              <a16:creationId xmlns:a16="http://schemas.microsoft.com/office/drawing/2014/main" id="{00000000-0008-0000-2C00-00003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2" name="图片 1" descr="IMG_0792">
          <a:extLst>
            <a:ext uri="{FF2B5EF4-FFF2-40B4-BE49-F238E27FC236}">
              <a16:creationId xmlns:a16="http://schemas.microsoft.com/office/drawing/2014/main" id="{00000000-0008-0000-2C00-00003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3" name="图片 1" descr="IMG_0792">
          <a:extLst>
            <a:ext uri="{FF2B5EF4-FFF2-40B4-BE49-F238E27FC236}">
              <a16:creationId xmlns:a16="http://schemas.microsoft.com/office/drawing/2014/main" id="{00000000-0008-0000-2C00-00003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4" name="图片 1" descr="IMG_0792">
          <a:extLst>
            <a:ext uri="{FF2B5EF4-FFF2-40B4-BE49-F238E27FC236}">
              <a16:creationId xmlns:a16="http://schemas.microsoft.com/office/drawing/2014/main" id="{00000000-0008-0000-2C00-00003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5" name="图片 1" descr="IMG_0792">
          <a:extLst>
            <a:ext uri="{FF2B5EF4-FFF2-40B4-BE49-F238E27FC236}">
              <a16:creationId xmlns:a16="http://schemas.microsoft.com/office/drawing/2014/main" id="{00000000-0008-0000-2C00-00003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6" name="图片 1" descr="IMG_0792">
          <a:extLst>
            <a:ext uri="{FF2B5EF4-FFF2-40B4-BE49-F238E27FC236}">
              <a16:creationId xmlns:a16="http://schemas.microsoft.com/office/drawing/2014/main" id="{00000000-0008-0000-2C00-00003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7" name="图片 1" descr="IMG_0792">
          <a:extLst>
            <a:ext uri="{FF2B5EF4-FFF2-40B4-BE49-F238E27FC236}">
              <a16:creationId xmlns:a16="http://schemas.microsoft.com/office/drawing/2014/main" id="{00000000-0008-0000-2C00-00003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8" name="图片 1" descr="IMG_0792">
          <a:extLst>
            <a:ext uri="{FF2B5EF4-FFF2-40B4-BE49-F238E27FC236}">
              <a16:creationId xmlns:a16="http://schemas.microsoft.com/office/drawing/2014/main" id="{00000000-0008-0000-2C00-00003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599" name="图片 1" descr="IMG_0792">
          <a:extLst>
            <a:ext uri="{FF2B5EF4-FFF2-40B4-BE49-F238E27FC236}">
              <a16:creationId xmlns:a16="http://schemas.microsoft.com/office/drawing/2014/main" id="{00000000-0008-0000-2C00-00003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0" name="图片 1" descr="IMG_0792">
          <a:extLst>
            <a:ext uri="{FF2B5EF4-FFF2-40B4-BE49-F238E27FC236}">
              <a16:creationId xmlns:a16="http://schemas.microsoft.com/office/drawing/2014/main" id="{00000000-0008-0000-2C00-00004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1" name="图片 1" descr="IMG_0792">
          <a:extLst>
            <a:ext uri="{FF2B5EF4-FFF2-40B4-BE49-F238E27FC236}">
              <a16:creationId xmlns:a16="http://schemas.microsoft.com/office/drawing/2014/main" id="{00000000-0008-0000-2C00-00004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2" name="图片 1" descr="IMG_0792">
          <a:extLst>
            <a:ext uri="{FF2B5EF4-FFF2-40B4-BE49-F238E27FC236}">
              <a16:creationId xmlns:a16="http://schemas.microsoft.com/office/drawing/2014/main" id="{00000000-0008-0000-2C00-00004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3" name="图片 1" descr="IMG_0792">
          <a:extLst>
            <a:ext uri="{FF2B5EF4-FFF2-40B4-BE49-F238E27FC236}">
              <a16:creationId xmlns:a16="http://schemas.microsoft.com/office/drawing/2014/main" id="{00000000-0008-0000-2C00-00004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4" name="图片 1" descr="IMG_0792">
          <a:extLst>
            <a:ext uri="{FF2B5EF4-FFF2-40B4-BE49-F238E27FC236}">
              <a16:creationId xmlns:a16="http://schemas.microsoft.com/office/drawing/2014/main" id="{00000000-0008-0000-2C00-00004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5" name="图片 1" descr="IMG_0792">
          <a:extLst>
            <a:ext uri="{FF2B5EF4-FFF2-40B4-BE49-F238E27FC236}">
              <a16:creationId xmlns:a16="http://schemas.microsoft.com/office/drawing/2014/main" id="{00000000-0008-0000-2C00-00004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6" name="图片 1" descr="IMG_0792">
          <a:extLst>
            <a:ext uri="{FF2B5EF4-FFF2-40B4-BE49-F238E27FC236}">
              <a16:creationId xmlns:a16="http://schemas.microsoft.com/office/drawing/2014/main" id="{00000000-0008-0000-2C00-00004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7" name="图片 1" descr="IMG_0792">
          <a:extLst>
            <a:ext uri="{FF2B5EF4-FFF2-40B4-BE49-F238E27FC236}">
              <a16:creationId xmlns:a16="http://schemas.microsoft.com/office/drawing/2014/main" id="{00000000-0008-0000-2C00-00004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8" name="图片 1" descr="IMG_0792">
          <a:extLst>
            <a:ext uri="{FF2B5EF4-FFF2-40B4-BE49-F238E27FC236}">
              <a16:creationId xmlns:a16="http://schemas.microsoft.com/office/drawing/2014/main" id="{00000000-0008-0000-2C00-00004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09" name="图片 1" descr="IMG_0792">
          <a:extLst>
            <a:ext uri="{FF2B5EF4-FFF2-40B4-BE49-F238E27FC236}">
              <a16:creationId xmlns:a16="http://schemas.microsoft.com/office/drawing/2014/main" id="{00000000-0008-0000-2C00-00004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0" name="图片 1" descr="IMG_0792">
          <a:extLst>
            <a:ext uri="{FF2B5EF4-FFF2-40B4-BE49-F238E27FC236}">
              <a16:creationId xmlns:a16="http://schemas.microsoft.com/office/drawing/2014/main" id="{00000000-0008-0000-2C00-00004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1" name="图片 1" descr="IMG_0792">
          <a:extLst>
            <a:ext uri="{FF2B5EF4-FFF2-40B4-BE49-F238E27FC236}">
              <a16:creationId xmlns:a16="http://schemas.microsoft.com/office/drawing/2014/main" id="{00000000-0008-0000-2C00-00004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2" name="图片 1" descr="IMG_0792">
          <a:extLst>
            <a:ext uri="{FF2B5EF4-FFF2-40B4-BE49-F238E27FC236}">
              <a16:creationId xmlns:a16="http://schemas.microsoft.com/office/drawing/2014/main" id="{00000000-0008-0000-2C00-00004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3" name="图片 1" descr="IMG_0792">
          <a:extLst>
            <a:ext uri="{FF2B5EF4-FFF2-40B4-BE49-F238E27FC236}">
              <a16:creationId xmlns:a16="http://schemas.microsoft.com/office/drawing/2014/main" id="{00000000-0008-0000-2C00-00004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4" name="图片 1" descr="IMG_0792">
          <a:extLst>
            <a:ext uri="{FF2B5EF4-FFF2-40B4-BE49-F238E27FC236}">
              <a16:creationId xmlns:a16="http://schemas.microsoft.com/office/drawing/2014/main" id="{00000000-0008-0000-2C00-00004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5" name="图片 1" descr="IMG_0792">
          <a:extLst>
            <a:ext uri="{FF2B5EF4-FFF2-40B4-BE49-F238E27FC236}">
              <a16:creationId xmlns:a16="http://schemas.microsoft.com/office/drawing/2014/main" id="{00000000-0008-0000-2C00-00004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6" name="图片 1" descr="IMG_0792">
          <a:extLst>
            <a:ext uri="{FF2B5EF4-FFF2-40B4-BE49-F238E27FC236}">
              <a16:creationId xmlns:a16="http://schemas.microsoft.com/office/drawing/2014/main" id="{00000000-0008-0000-2C00-00005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7" name="图片 1" descr="IMG_0792">
          <a:extLst>
            <a:ext uri="{FF2B5EF4-FFF2-40B4-BE49-F238E27FC236}">
              <a16:creationId xmlns:a16="http://schemas.microsoft.com/office/drawing/2014/main" id="{00000000-0008-0000-2C00-00005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8" name="图片 1" descr="IMG_0792">
          <a:extLst>
            <a:ext uri="{FF2B5EF4-FFF2-40B4-BE49-F238E27FC236}">
              <a16:creationId xmlns:a16="http://schemas.microsoft.com/office/drawing/2014/main" id="{00000000-0008-0000-2C00-00005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19" name="图片 1" descr="IMG_0792">
          <a:extLst>
            <a:ext uri="{FF2B5EF4-FFF2-40B4-BE49-F238E27FC236}">
              <a16:creationId xmlns:a16="http://schemas.microsoft.com/office/drawing/2014/main" id="{00000000-0008-0000-2C00-00005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20" name="图片 1" descr="IMG_0792">
          <a:extLst>
            <a:ext uri="{FF2B5EF4-FFF2-40B4-BE49-F238E27FC236}">
              <a16:creationId xmlns:a16="http://schemas.microsoft.com/office/drawing/2014/main" id="{00000000-0008-0000-2C00-00005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21" name="图片 1" descr="IMG_0792">
          <a:extLst>
            <a:ext uri="{FF2B5EF4-FFF2-40B4-BE49-F238E27FC236}">
              <a16:creationId xmlns:a16="http://schemas.microsoft.com/office/drawing/2014/main" id="{00000000-0008-0000-2C00-00005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22" name="图片 1" descr="IMG_0792">
          <a:extLst>
            <a:ext uri="{FF2B5EF4-FFF2-40B4-BE49-F238E27FC236}">
              <a16:creationId xmlns:a16="http://schemas.microsoft.com/office/drawing/2014/main" id="{00000000-0008-0000-2C00-00005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23" name="图片 1" descr="IMG_0792">
          <a:extLst>
            <a:ext uri="{FF2B5EF4-FFF2-40B4-BE49-F238E27FC236}">
              <a16:creationId xmlns:a16="http://schemas.microsoft.com/office/drawing/2014/main" id="{00000000-0008-0000-2C00-00005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24" name="图片 1" descr="IMG_0792">
          <a:extLst>
            <a:ext uri="{FF2B5EF4-FFF2-40B4-BE49-F238E27FC236}">
              <a16:creationId xmlns:a16="http://schemas.microsoft.com/office/drawing/2014/main" id="{00000000-0008-0000-2C00-00005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25" name="图片 1" descr="IMG_0792">
          <a:extLst>
            <a:ext uri="{FF2B5EF4-FFF2-40B4-BE49-F238E27FC236}">
              <a16:creationId xmlns:a16="http://schemas.microsoft.com/office/drawing/2014/main" id="{00000000-0008-0000-2C00-00005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26" name="图片 1" descr="IMG_0792">
          <a:extLst>
            <a:ext uri="{FF2B5EF4-FFF2-40B4-BE49-F238E27FC236}">
              <a16:creationId xmlns:a16="http://schemas.microsoft.com/office/drawing/2014/main" id="{00000000-0008-0000-2C00-00005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27" name="图片 1" descr="IMG_0792">
          <a:extLst>
            <a:ext uri="{FF2B5EF4-FFF2-40B4-BE49-F238E27FC236}">
              <a16:creationId xmlns:a16="http://schemas.microsoft.com/office/drawing/2014/main" id="{00000000-0008-0000-2C00-00005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28" name="图片 1" descr="IMG_0792">
          <a:extLst>
            <a:ext uri="{FF2B5EF4-FFF2-40B4-BE49-F238E27FC236}">
              <a16:creationId xmlns:a16="http://schemas.microsoft.com/office/drawing/2014/main" id="{00000000-0008-0000-2C00-00005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29" name="图片 1" descr="IMG_0792">
          <a:extLst>
            <a:ext uri="{FF2B5EF4-FFF2-40B4-BE49-F238E27FC236}">
              <a16:creationId xmlns:a16="http://schemas.microsoft.com/office/drawing/2014/main" id="{00000000-0008-0000-2C00-00005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30" name="图片 1" descr="IMG_0792">
          <a:extLst>
            <a:ext uri="{FF2B5EF4-FFF2-40B4-BE49-F238E27FC236}">
              <a16:creationId xmlns:a16="http://schemas.microsoft.com/office/drawing/2014/main" id="{00000000-0008-0000-2C00-00005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31" name="图片 1" descr="IMG_0792">
          <a:extLst>
            <a:ext uri="{FF2B5EF4-FFF2-40B4-BE49-F238E27FC236}">
              <a16:creationId xmlns:a16="http://schemas.microsoft.com/office/drawing/2014/main" id="{00000000-0008-0000-2C00-00005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32" name="图片 1" descr="IMG_0792">
          <a:extLst>
            <a:ext uri="{FF2B5EF4-FFF2-40B4-BE49-F238E27FC236}">
              <a16:creationId xmlns:a16="http://schemas.microsoft.com/office/drawing/2014/main" id="{00000000-0008-0000-2C00-00006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33" name="图片 1" descr="IMG_0792">
          <a:extLst>
            <a:ext uri="{FF2B5EF4-FFF2-40B4-BE49-F238E27FC236}">
              <a16:creationId xmlns:a16="http://schemas.microsoft.com/office/drawing/2014/main" id="{00000000-0008-0000-2C00-00006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34" name="图片 1" descr="IMG_0792">
          <a:extLst>
            <a:ext uri="{FF2B5EF4-FFF2-40B4-BE49-F238E27FC236}">
              <a16:creationId xmlns:a16="http://schemas.microsoft.com/office/drawing/2014/main" id="{00000000-0008-0000-2C00-00006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35" name="图片 1" descr="IMG_0792">
          <a:extLst>
            <a:ext uri="{FF2B5EF4-FFF2-40B4-BE49-F238E27FC236}">
              <a16:creationId xmlns:a16="http://schemas.microsoft.com/office/drawing/2014/main" id="{00000000-0008-0000-2C00-00006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36" name="图片 1" descr="IMG_0792">
          <a:extLst>
            <a:ext uri="{FF2B5EF4-FFF2-40B4-BE49-F238E27FC236}">
              <a16:creationId xmlns:a16="http://schemas.microsoft.com/office/drawing/2014/main" id="{00000000-0008-0000-2C00-00006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37" name="图片 1" descr="IMG_0792">
          <a:extLst>
            <a:ext uri="{FF2B5EF4-FFF2-40B4-BE49-F238E27FC236}">
              <a16:creationId xmlns:a16="http://schemas.microsoft.com/office/drawing/2014/main" id="{00000000-0008-0000-2C00-00006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38" name="图片 1" descr="IMG_0792">
          <a:extLst>
            <a:ext uri="{FF2B5EF4-FFF2-40B4-BE49-F238E27FC236}">
              <a16:creationId xmlns:a16="http://schemas.microsoft.com/office/drawing/2014/main" id="{00000000-0008-0000-2C00-00006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39" name="图片 1" descr="IMG_0792">
          <a:extLst>
            <a:ext uri="{FF2B5EF4-FFF2-40B4-BE49-F238E27FC236}">
              <a16:creationId xmlns:a16="http://schemas.microsoft.com/office/drawing/2014/main" id="{00000000-0008-0000-2C00-00006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40" name="图片 1" descr="IMG_0792">
          <a:extLst>
            <a:ext uri="{FF2B5EF4-FFF2-40B4-BE49-F238E27FC236}">
              <a16:creationId xmlns:a16="http://schemas.microsoft.com/office/drawing/2014/main" id="{00000000-0008-0000-2C00-00006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41" name="图片 1" descr="IMG_0792">
          <a:extLst>
            <a:ext uri="{FF2B5EF4-FFF2-40B4-BE49-F238E27FC236}">
              <a16:creationId xmlns:a16="http://schemas.microsoft.com/office/drawing/2014/main" id="{00000000-0008-0000-2C00-00006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42" name="图片 1" descr="IMG_0792">
          <a:extLst>
            <a:ext uri="{FF2B5EF4-FFF2-40B4-BE49-F238E27FC236}">
              <a16:creationId xmlns:a16="http://schemas.microsoft.com/office/drawing/2014/main" id="{00000000-0008-0000-2C00-00006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43" name="图片 1" descr="IMG_0792">
          <a:extLst>
            <a:ext uri="{FF2B5EF4-FFF2-40B4-BE49-F238E27FC236}">
              <a16:creationId xmlns:a16="http://schemas.microsoft.com/office/drawing/2014/main" id="{00000000-0008-0000-2C00-00006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44" name="图片 1" descr="IMG_0792">
          <a:extLst>
            <a:ext uri="{FF2B5EF4-FFF2-40B4-BE49-F238E27FC236}">
              <a16:creationId xmlns:a16="http://schemas.microsoft.com/office/drawing/2014/main" id="{00000000-0008-0000-2C00-00006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45" name="图片 1" descr="IMG_0792">
          <a:extLst>
            <a:ext uri="{FF2B5EF4-FFF2-40B4-BE49-F238E27FC236}">
              <a16:creationId xmlns:a16="http://schemas.microsoft.com/office/drawing/2014/main" id="{00000000-0008-0000-2C00-00006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46" name="图片 1" descr="IMG_0792">
          <a:extLst>
            <a:ext uri="{FF2B5EF4-FFF2-40B4-BE49-F238E27FC236}">
              <a16:creationId xmlns:a16="http://schemas.microsoft.com/office/drawing/2014/main" id="{00000000-0008-0000-2C00-00006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47" name="图片 1" descr="IMG_0792">
          <a:extLst>
            <a:ext uri="{FF2B5EF4-FFF2-40B4-BE49-F238E27FC236}">
              <a16:creationId xmlns:a16="http://schemas.microsoft.com/office/drawing/2014/main" id="{00000000-0008-0000-2C00-00006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48" name="图片 1" descr="IMG_0792">
          <a:extLst>
            <a:ext uri="{FF2B5EF4-FFF2-40B4-BE49-F238E27FC236}">
              <a16:creationId xmlns:a16="http://schemas.microsoft.com/office/drawing/2014/main" id="{00000000-0008-0000-2C00-00007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649" name="图片 1" descr="IMG_0792">
          <a:extLst>
            <a:ext uri="{FF2B5EF4-FFF2-40B4-BE49-F238E27FC236}">
              <a16:creationId xmlns:a16="http://schemas.microsoft.com/office/drawing/2014/main" id="{00000000-0008-0000-2C00-00007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50" name="图片 1" descr="IMG_0792">
          <a:extLst>
            <a:ext uri="{FF2B5EF4-FFF2-40B4-BE49-F238E27FC236}">
              <a16:creationId xmlns:a16="http://schemas.microsoft.com/office/drawing/2014/main" id="{00000000-0008-0000-2C00-00007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51" name="图片 1" descr="IMG_0792">
          <a:extLst>
            <a:ext uri="{FF2B5EF4-FFF2-40B4-BE49-F238E27FC236}">
              <a16:creationId xmlns:a16="http://schemas.microsoft.com/office/drawing/2014/main" id="{00000000-0008-0000-2C00-00007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1652" name="图片 1" descr="IMG_0792">
          <a:extLst>
            <a:ext uri="{FF2B5EF4-FFF2-40B4-BE49-F238E27FC236}">
              <a16:creationId xmlns:a16="http://schemas.microsoft.com/office/drawing/2014/main" id="{00000000-0008-0000-2C00-00007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653" name="图片 1" descr="IMG_0792">
          <a:extLst>
            <a:ext uri="{FF2B5EF4-FFF2-40B4-BE49-F238E27FC236}">
              <a16:creationId xmlns:a16="http://schemas.microsoft.com/office/drawing/2014/main" id="{00000000-0008-0000-2C00-00007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54" name="图片 1" descr="IMG_0792">
          <a:extLst>
            <a:ext uri="{FF2B5EF4-FFF2-40B4-BE49-F238E27FC236}">
              <a16:creationId xmlns:a16="http://schemas.microsoft.com/office/drawing/2014/main" id="{00000000-0008-0000-2C00-00007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55" name="图片 1" descr="IMG_0792">
          <a:extLst>
            <a:ext uri="{FF2B5EF4-FFF2-40B4-BE49-F238E27FC236}">
              <a16:creationId xmlns:a16="http://schemas.microsoft.com/office/drawing/2014/main" id="{00000000-0008-0000-2C00-00007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56" name="图片 1" descr="IMG_0792">
          <a:extLst>
            <a:ext uri="{FF2B5EF4-FFF2-40B4-BE49-F238E27FC236}">
              <a16:creationId xmlns:a16="http://schemas.microsoft.com/office/drawing/2014/main" id="{00000000-0008-0000-2C00-00007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57" name="图片 1" descr="IMG_0792">
          <a:extLst>
            <a:ext uri="{FF2B5EF4-FFF2-40B4-BE49-F238E27FC236}">
              <a16:creationId xmlns:a16="http://schemas.microsoft.com/office/drawing/2014/main" id="{00000000-0008-0000-2C00-00007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58" name="图片 1" descr="IMG_0792">
          <a:extLst>
            <a:ext uri="{FF2B5EF4-FFF2-40B4-BE49-F238E27FC236}">
              <a16:creationId xmlns:a16="http://schemas.microsoft.com/office/drawing/2014/main" id="{00000000-0008-0000-2C00-00007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59" name="图片 1" descr="IMG_0792">
          <a:extLst>
            <a:ext uri="{FF2B5EF4-FFF2-40B4-BE49-F238E27FC236}">
              <a16:creationId xmlns:a16="http://schemas.microsoft.com/office/drawing/2014/main" id="{00000000-0008-0000-2C00-00007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60" name="图片 1" descr="IMG_0792">
          <a:extLst>
            <a:ext uri="{FF2B5EF4-FFF2-40B4-BE49-F238E27FC236}">
              <a16:creationId xmlns:a16="http://schemas.microsoft.com/office/drawing/2014/main" id="{00000000-0008-0000-2C00-00007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61" name="图片 1" descr="IMG_0792">
          <a:extLst>
            <a:ext uri="{FF2B5EF4-FFF2-40B4-BE49-F238E27FC236}">
              <a16:creationId xmlns:a16="http://schemas.microsoft.com/office/drawing/2014/main" id="{00000000-0008-0000-2C00-00007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62" name="图片 1" descr="IMG_0792">
          <a:extLst>
            <a:ext uri="{FF2B5EF4-FFF2-40B4-BE49-F238E27FC236}">
              <a16:creationId xmlns:a16="http://schemas.microsoft.com/office/drawing/2014/main" id="{00000000-0008-0000-2C00-00007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63" name="图片 1" descr="IMG_0792">
          <a:extLst>
            <a:ext uri="{FF2B5EF4-FFF2-40B4-BE49-F238E27FC236}">
              <a16:creationId xmlns:a16="http://schemas.microsoft.com/office/drawing/2014/main" id="{00000000-0008-0000-2C00-00007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64" name="图片 1" descr="IMG_0792">
          <a:extLst>
            <a:ext uri="{FF2B5EF4-FFF2-40B4-BE49-F238E27FC236}">
              <a16:creationId xmlns:a16="http://schemas.microsoft.com/office/drawing/2014/main" id="{00000000-0008-0000-2C00-00008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65" name="图片 1" descr="IMG_0792">
          <a:extLst>
            <a:ext uri="{FF2B5EF4-FFF2-40B4-BE49-F238E27FC236}">
              <a16:creationId xmlns:a16="http://schemas.microsoft.com/office/drawing/2014/main" id="{00000000-0008-0000-2C00-00008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66" name="图片 1" descr="IMG_0792">
          <a:extLst>
            <a:ext uri="{FF2B5EF4-FFF2-40B4-BE49-F238E27FC236}">
              <a16:creationId xmlns:a16="http://schemas.microsoft.com/office/drawing/2014/main" id="{00000000-0008-0000-2C00-00008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67" name="图片 1" descr="IMG_0792">
          <a:extLst>
            <a:ext uri="{FF2B5EF4-FFF2-40B4-BE49-F238E27FC236}">
              <a16:creationId xmlns:a16="http://schemas.microsoft.com/office/drawing/2014/main" id="{00000000-0008-0000-2C00-00008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68" name="图片 1" descr="IMG_0792">
          <a:extLst>
            <a:ext uri="{FF2B5EF4-FFF2-40B4-BE49-F238E27FC236}">
              <a16:creationId xmlns:a16="http://schemas.microsoft.com/office/drawing/2014/main" id="{00000000-0008-0000-2C00-00008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69" name="图片 1" descr="IMG_0792">
          <a:extLst>
            <a:ext uri="{FF2B5EF4-FFF2-40B4-BE49-F238E27FC236}">
              <a16:creationId xmlns:a16="http://schemas.microsoft.com/office/drawing/2014/main" id="{00000000-0008-0000-2C00-00008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70" name="图片 1" descr="IMG_0792">
          <a:extLst>
            <a:ext uri="{FF2B5EF4-FFF2-40B4-BE49-F238E27FC236}">
              <a16:creationId xmlns:a16="http://schemas.microsoft.com/office/drawing/2014/main" id="{00000000-0008-0000-2C00-00008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71" name="图片 1" descr="IMG_0792">
          <a:extLst>
            <a:ext uri="{FF2B5EF4-FFF2-40B4-BE49-F238E27FC236}">
              <a16:creationId xmlns:a16="http://schemas.microsoft.com/office/drawing/2014/main" id="{00000000-0008-0000-2C00-00008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72" name="图片 1" descr="IMG_0792">
          <a:extLst>
            <a:ext uri="{FF2B5EF4-FFF2-40B4-BE49-F238E27FC236}">
              <a16:creationId xmlns:a16="http://schemas.microsoft.com/office/drawing/2014/main" id="{00000000-0008-0000-2C00-00008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73" name="图片 1" descr="IMG_0792">
          <a:extLst>
            <a:ext uri="{FF2B5EF4-FFF2-40B4-BE49-F238E27FC236}">
              <a16:creationId xmlns:a16="http://schemas.microsoft.com/office/drawing/2014/main" id="{00000000-0008-0000-2C00-00008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74" name="图片 1" descr="IMG_0792">
          <a:extLst>
            <a:ext uri="{FF2B5EF4-FFF2-40B4-BE49-F238E27FC236}">
              <a16:creationId xmlns:a16="http://schemas.microsoft.com/office/drawing/2014/main" id="{00000000-0008-0000-2C00-00008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75" name="图片 1" descr="IMG_0792">
          <a:extLst>
            <a:ext uri="{FF2B5EF4-FFF2-40B4-BE49-F238E27FC236}">
              <a16:creationId xmlns:a16="http://schemas.microsoft.com/office/drawing/2014/main" id="{00000000-0008-0000-2C00-00008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76" name="图片 1" descr="IMG_0792">
          <a:extLst>
            <a:ext uri="{FF2B5EF4-FFF2-40B4-BE49-F238E27FC236}">
              <a16:creationId xmlns:a16="http://schemas.microsoft.com/office/drawing/2014/main" id="{00000000-0008-0000-2C00-00008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77" name="图片 1" descr="IMG_0792">
          <a:extLst>
            <a:ext uri="{FF2B5EF4-FFF2-40B4-BE49-F238E27FC236}">
              <a16:creationId xmlns:a16="http://schemas.microsoft.com/office/drawing/2014/main" id="{00000000-0008-0000-2C00-00008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78" name="图片 1" descr="IMG_0792">
          <a:extLst>
            <a:ext uri="{FF2B5EF4-FFF2-40B4-BE49-F238E27FC236}">
              <a16:creationId xmlns:a16="http://schemas.microsoft.com/office/drawing/2014/main" id="{00000000-0008-0000-2C00-00008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79" name="图片 1" descr="IMG_0792">
          <a:extLst>
            <a:ext uri="{FF2B5EF4-FFF2-40B4-BE49-F238E27FC236}">
              <a16:creationId xmlns:a16="http://schemas.microsoft.com/office/drawing/2014/main" id="{00000000-0008-0000-2C00-00008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80" name="图片 1" descr="IMG_0792">
          <a:extLst>
            <a:ext uri="{FF2B5EF4-FFF2-40B4-BE49-F238E27FC236}">
              <a16:creationId xmlns:a16="http://schemas.microsoft.com/office/drawing/2014/main" id="{00000000-0008-0000-2C00-00009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81" name="图片 1" descr="IMG_0792">
          <a:extLst>
            <a:ext uri="{FF2B5EF4-FFF2-40B4-BE49-F238E27FC236}">
              <a16:creationId xmlns:a16="http://schemas.microsoft.com/office/drawing/2014/main" id="{00000000-0008-0000-2C00-00009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82" name="图片 1" descr="IMG_0792">
          <a:extLst>
            <a:ext uri="{FF2B5EF4-FFF2-40B4-BE49-F238E27FC236}">
              <a16:creationId xmlns:a16="http://schemas.microsoft.com/office/drawing/2014/main" id="{00000000-0008-0000-2C00-00009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83" name="图片 1" descr="IMG_0792">
          <a:extLst>
            <a:ext uri="{FF2B5EF4-FFF2-40B4-BE49-F238E27FC236}">
              <a16:creationId xmlns:a16="http://schemas.microsoft.com/office/drawing/2014/main" id="{00000000-0008-0000-2C00-00009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684" name="图片 1" descr="IMG_0792">
          <a:extLst>
            <a:ext uri="{FF2B5EF4-FFF2-40B4-BE49-F238E27FC236}">
              <a16:creationId xmlns:a16="http://schemas.microsoft.com/office/drawing/2014/main" id="{00000000-0008-0000-2C00-00009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85" name="图片 1" descr="IMG_0792">
          <a:extLst>
            <a:ext uri="{FF2B5EF4-FFF2-40B4-BE49-F238E27FC236}">
              <a16:creationId xmlns:a16="http://schemas.microsoft.com/office/drawing/2014/main" id="{00000000-0008-0000-2C00-00009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86" name="图片 1" descr="IMG_0792">
          <a:extLst>
            <a:ext uri="{FF2B5EF4-FFF2-40B4-BE49-F238E27FC236}">
              <a16:creationId xmlns:a16="http://schemas.microsoft.com/office/drawing/2014/main" id="{00000000-0008-0000-2C00-00009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687" name="图片 1" descr="IMG_0792">
          <a:extLst>
            <a:ext uri="{FF2B5EF4-FFF2-40B4-BE49-F238E27FC236}">
              <a16:creationId xmlns:a16="http://schemas.microsoft.com/office/drawing/2014/main" id="{00000000-0008-0000-2C00-00009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688" name="图片 1" descr="IMG_0792">
          <a:extLst>
            <a:ext uri="{FF2B5EF4-FFF2-40B4-BE49-F238E27FC236}">
              <a16:creationId xmlns:a16="http://schemas.microsoft.com/office/drawing/2014/main" id="{00000000-0008-0000-2C00-00009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89" name="图片 1" descr="IMG_0792">
          <a:extLst>
            <a:ext uri="{FF2B5EF4-FFF2-40B4-BE49-F238E27FC236}">
              <a16:creationId xmlns:a16="http://schemas.microsoft.com/office/drawing/2014/main" id="{00000000-0008-0000-2C00-00009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690" name="图片 1" descr="IMG_0792">
          <a:extLst>
            <a:ext uri="{FF2B5EF4-FFF2-40B4-BE49-F238E27FC236}">
              <a16:creationId xmlns:a16="http://schemas.microsoft.com/office/drawing/2014/main" id="{00000000-0008-0000-2C00-00009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1" name="图片 1" descr="IMG_0792">
          <a:extLst>
            <a:ext uri="{FF2B5EF4-FFF2-40B4-BE49-F238E27FC236}">
              <a16:creationId xmlns:a16="http://schemas.microsoft.com/office/drawing/2014/main" id="{00000000-0008-0000-2C00-00009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92" name="图片 1" descr="IMG_0792">
          <a:extLst>
            <a:ext uri="{FF2B5EF4-FFF2-40B4-BE49-F238E27FC236}">
              <a16:creationId xmlns:a16="http://schemas.microsoft.com/office/drawing/2014/main" id="{00000000-0008-0000-2C00-00009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3" name="图片 1" descr="IMG_0792">
          <a:extLst>
            <a:ext uri="{FF2B5EF4-FFF2-40B4-BE49-F238E27FC236}">
              <a16:creationId xmlns:a16="http://schemas.microsoft.com/office/drawing/2014/main" id="{00000000-0008-0000-2C00-00009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94" name="图片 1" descr="IMG_0792">
          <a:extLst>
            <a:ext uri="{FF2B5EF4-FFF2-40B4-BE49-F238E27FC236}">
              <a16:creationId xmlns:a16="http://schemas.microsoft.com/office/drawing/2014/main" id="{00000000-0008-0000-2C00-00009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5" name="图片 1" descr="IMG_0792">
          <a:extLst>
            <a:ext uri="{FF2B5EF4-FFF2-40B4-BE49-F238E27FC236}">
              <a16:creationId xmlns:a16="http://schemas.microsoft.com/office/drawing/2014/main" id="{00000000-0008-0000-2C00-00009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6" name="图片 1" descr="IMG_0792">
          <a:extLst>
            <a:ext uri="{FF2B5EF4-FFF2-40B4-BE49-F238E27FC236}">
              <a16:creationId xmlns:a16="http://schemas.microsoft.com/office/drawing/2014/main" id="{00000000-0008-0000-2C00-0000A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697" name="图片 1" descr="IMG_0792">
          <a:extLst>
            <a:ext uri="{FF2B5EF4-FFF2-40B4-BE49-F238E27FC236}">
              <a16:creationId xmlns:a16="http://schemas.microsoft.com/office/drawing/2014/main" id="{00000000-0008-0000-2C00-0000A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8" name="图片 1" descr="IMG_0792">
          <a:extLst>
            <a:ext uri="{FF2B5EF4-FFF2-40B4-BE49-F238E27FC236}">
              <a16:creationId xmlns:a16="http://schemas.microsoft.com/office/drawing/2014/main" id="{00000000-0008-0000-2C00-0000A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699" name="图片 1" descr="IMG_0792">
          <a:extLst>
            <a:ext uri="{FF2B5EF4-FFF2-40B4-BE49-F238E27FC236}">
              <a16:creationId xmlns:a16="http://schemas.microsoft.com/office/drawing/2014/main" id="{00000000-0008-0000-2C00-0000A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00" name="图片 1" descr="IMG_0792">
          <a:extLst>
            <a:ext uri="{FF2B5EF4-FFF2-40B4-BE49-F238E27FC236}">
              <a16:creationId xmlns:a16="http://schemas.microsoft.com/office/drawing/2014/main" id="{00000000-0008-0000-2C00-0000A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01" name="图片 1" descr="IMG_0792">
          <a:extLst>
            <a:ext uri="{FF2B5EF4-FFF2-40B4-BE49-F238E27FC236}">
              <a16:creationId xmlns:a16="http://schemas.microsoft.com/office/drawing/2014/main" id="{00000000-0008-0000-2C00-0000A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02" name="图片 1" descr="IMG_0792">
          <a:extLst>
            <a:ext uri="{FF2B5EF4-FFF2-40B4-BE49-F238E27FC236}">
              <a16:creationId xmlns:a16="http://schemas.microsoft.com/office/drawing/2014/main" id="{00000000-0008-0000-2C00-0000A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03" name="图片 1" descr="IMG_0792">
          <a:extLst>
            <a:ext uri="{FF2B5EF4-FFF2-40B4-BE49-F238E27FC236}">
              <a16:creationId xmlns:a16="http://schemas.microsoft.com/office/drawing/2014/main" id="{00000000-0008-0000-2C00-0000A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04" name="图片 1" descr="IMG_0792">
          <a:extLst>
            <a:ext uri="{FF2B5EF4-FFF2-40B4-BE49-F238E27FC236}">
              <a16:creationId xmlns:a16="http://schemas.microsoft.com/office/drawing/2014/main" id="{00000000-0008-0000-2C00-0000A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05" name="图片 1" descr="IMG_0792">
          <a:extLst>
            <a:ext uri="{FF2B5EF4-FFF2-40B4-BE49-F238E27FC236}">
              <a16:creationId xmlns:a16="http://schemas.microsoft.com/office/drawing/2014/main" id="{00000000-0008-0000-2C00-0000A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06" name="图片 1" descr="IMG_0792">
          <a:extLst>
            <a:ext uri="{FF2B5EF4-FFF2-40B4-BE49-F238E27FC236}">
              <a16:creationId xmlns:a16="http://schemas.microsoft.com/office/drawing/2014/main" id="{00000000-0008-0000-2C00-0000A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07" name="图片 1" descr="IMG_0792">
          <a:extLst>
            <a:ext uri="{FF2B5EF4-FFF2-40B4-BE49-F238E27FC236}">
              <a16:creationId xmlns:a16="http://schemas.microsoft.com/office/drawing/2014/main" id="{00000000-0008-0000-2C00-0000A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08" name="图片 1" descr="IMG_0792">
          <a:extLst>
            <a:ext uri="{FF2B5EF4-FFF2-40B4-BE49-F238E27FC236}">
              <a16:creationId xmlns:a16="http://schemas.microsoft.com/office/drawing/2014/main" id="{00000000-0008-0000-2C00-0000A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09" name="图片 1" descr="IMG_0792">
          <a:extLst>
            <a:ext uri="{FF2B5EF4-FFF2-40B4-BE49-F238E27FC236}">
              <a16:creationId xmlns:a16="http://schemas.microsoft.com/office/drawing/2014/main" id="{00000000-0008-0000-2C00-0000A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10" name="图片 1" descr="IMG_0792">
          <a:extLst>
            <a:ext uri="{FF2B5EF4-FFF2-40B4-BE49-F238E27FC236}">
              <a16:creationId xmlns:a16="http://schemas.microsoft.com/office/drawing/2014/main" id="{00000000-0008-0000-2C00-0000A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11" name="图片 1" descr="IMG_0792">
          <a:extLst>
            <a:ext uri="{FF2B5EF4-FFF2-40B4-BE49-F238E27FC236}">
              <a16:creationId xmlns:a16="http://schemas.microsoft.com/office/drawing/2014/main" id="{00000000-0008-0000-2C00-0000A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12" name="图片 1" descr="IMG_0792">
          <a:extLst>
            <a:ext uri="{FF2B5EF4-FFF2-40B4-BE49-F238E27FC236}">
              <a16:creationId xmlns:a16="http://schemas.microsoft.com/office/drawing/2014/main" id="{00000000-0008-0000-2C00-0000B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13" name="图片 1" descr="IMG_0792">
          <a:extLst>
            <a:ext uri="{FF2B5EF4-FFF2-40B4-BE49-F238E27FC236}">
              <a16:creationId xmlns:a16="http://schemas.microsoft.com/office/drawing/2014/main" id="{00000000-0008-0000-2C00-0000B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14" name="图片 1" descr="IMG_0792">
          <a:extLst>
            <a:ext uri="{FF2B5EF4-FFF2-40B4-BE49-F238E27FC236}">
              <a16:creationId xmlns:a16="http://schemas.microsoft.com/office/drawing/2014/main" id="{00000000-0008-0000-2C00-0000B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15" name="图片 1" descr="IMG_0792">
          <a:extLst>
            <a:ext uri="{FF2B5EF4-FFF2-40B4-BE49-F238E27FC236}">
              <a16:creationId xmlns:a16="http://schemas.microsoft.com/office/drawing/2014/main" id="{00000000-0008-0000-2C00-0000B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16" name="图片 1" descr="IMG_0792">
          <a:extLst>
            <a:ext uri="{FF2B5EF4-FFF2-40B4-BE49-F238E27FC236}">
              <a16:creationId xmlns:a16="http://schemas.microsoft.com/office/drawing/2014/main" id="{00000000-0008-0000-2C00-0000B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17" name="图片 1" descr="IMG_0792">
          <a:extLst>
            <a:ext uri="{FF2B5EF4-FFF2-40B4-BE49-F238E27FC236}">
              <a16:creationId xmlns:a16="http://schemas.microsoft.com/office/drawing/2014/main" id="{00000000-0008-0000-2C00-0000B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18" name="图片 1" descr="IMG_0792">
          <a:extLst>
            <a:ext uri="{FF2B5EF4-FFF2-40B4-BE49-F238E27FC236}">
              <a16:creationId xmlns:a16="http://schemas.microsoft.com/office/drawing/2014/main" id="{00000000-0008-0000-2C00-0000B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19" name="图片 1" descr="IMG_0792">
          <a:extLst>
            <a:ext uri="{FF2B5EF4-FFF2-40B4-BE49-F238E27FC236}">
              <a16:creationId xmlns:a16="http://schemas.microsoft.com/office/drawing/2014/main" id="{00000000-0008-0000-2C00-0000B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20" name="图片 1" descr="IMG_0792">
          <a:extLst>
            <a:ext uri="{FF2B5EF4-FFF2-40B4-BE49-F238E27FC236}">
              <a16:creationId xmlns:a16="http://schemas.microsoft.com/office/drawing/2014/main" id="{00000000-0008-0000-2C00-0000B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21" name="图片 1" descr="IMG_0792">
          <a:extLst>
            <a:ext uri="{FF2B5EF4-FFF2-40B4-BE49-F238E27FC236}">
              <a16:creationId xmlns:a16="http://schemas.microsoft.com/office/drawing/2014/main" id="{00000000-0008-0000-2C00-0000B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22" name="图片 1" descr="IMG_0792">
          <a:extLst>
            <a:ext uri="{FF2B5EF4-FFF2-40B4-BE49-F238E27FC236}">
              <a16:creationId xmlns:a16="http://schemas.microsoft.com/office/drawing/2014/main" id="{00000000-0008-0000-2C00-0000B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1723" name="图片 1" descr="IMG_0792">
          <a:extLst>
            <a:ext uri="{FF2B5EF4-FFF2-40B4-BE49-F238E27FC236}">
              <a16:creationId xmlns:a16="http://schemas.microsoft.com/office/drawing/2014/main" id="{00000000-0008-0000-2C00-0000B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24" name="图片 1" descr="IMG_0792">
          <a:extLst>
            <a:ext uri="{FF2B5EF4-FFF2-40B4-BE49-F238E27FC236}">
              <a16:creationId xmlns:a16="http://schemas.microsoft.com/office/drawing/2014/main" id="{00000000-0008-0000-2C00-0000B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25" name="图片 1" descr="IMG_0792">
          <a:extLst>
            <a:ext uri="{FF2B5EF4-FFF2-40B4-BE49-F238E27FC236}">
              <a16:creationId xmlns:a16="http://schemas.microsoft.com/office/drawing/2014/main" id="{00000000-0008-0000-2C00-0000B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1726" name="图片 1" descr="IMG_0792">
          <a:extLst>
            <a:ext uri="{FF2B5EF4-FFF2-40B4-BE49-F238E27FC236}">
              <a16:creationId xmlns:a16="http://schemas.microsoft.com/office/drawing/2014/main" id="{00000000-0008-0000-2C00-0000B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1727" name="图片 1" descr="IMG_0792">
          <a:extLst>
            <a:ext uri="{FF2B5EF4-FFF2-40B4-BE49-F238E27FC236}">
              <a16:creationId xmlns:a16="http://schemas.microsoft.com/office/drawing/2014/main" id="{00000000-0008-0000-2C00-0000B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28" name="图片 1" descr="IMG_0792">
          <a:extLst>
            <a:ext uri="{FF2B5EF4-FFF2-40B4-BE49-F238E27FC236}">
              <a16:creationId xmlns:a16="http://schemas.microsoft.com/office/drawing/2014/main" id="{00000000-0008-0000-2C00-0000C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29" name="图片 1" descr="IMG_0792">
          <a:extLst>
            <a:ext uri="{FF2B5EF4-FFF2-40B4-BE49-F238E27FC236}">
              <a16:creationId xmlns:a16="http://schemas.microsoft.com/office/drawing/2014/main" id="{00000000-0008-0000-2C00-0000C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30" name="图片 1" descr="IMG_0792">
          <a:extLst>
            <a:ext uri="{FF2B5EF4-FFF2-40B4-BE49-F238E27FC236}">
              <a16:creationId xmlns:a16="http://schemas.microsoft.com/office/drawing/2014/main" id="{00000000-0008-0000-2C00-0000C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31" name="图片 1" descr="IMG_0792">
          <a:extLst>
            <a:ext uri="{FF2B5EF4-FFF2-40B4-BE49-F238E27FC236}">
              <a16:creationId xmlns:a16="http://schemas.microsoft.com/office/drawing/2014/main" id="{00000000-0008-0000-2C00-0000C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32" name="图片 1" descr="IMG_0792">
          <a:extLst>
            <a:ext uri="{FF2B5EF4-FFF2-40B4-BE49-F238E27FC236}">
              <a16:creationId xmlns:a16="http://schemas.microsoft.com/office/drawing/2014/main" id="{00000000-0008-0000-2C00-0000C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33" name="图片 1" descr="IMG_0792">
          <a:extLst>
            <a:ext uri="{FF2B5EF4-FFF2-40B4-BE49-F238E27FC236}">
              <a16:creationId xmlns:a16="http://schemas.microsoft.com/office/drawing/2014/main" id="{00000000-0008-0000-2C00-0000C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34" name="图片 1" descr="IMG_0792">
          <a:extLst>
            <a:ext uri="{FF2B5EF4-FFF2-40B4-BE49-F238E27FC236}">
              <a16:creationId xmlns:a16="http://schemas.microsoft.com/office/drawing/2014/main" id="{00000000-0008-0000-2C00-0000C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35" name="图片 1" descr="IMG_0792">
          <a:extLst>
            <a:ext uri="{FF2B5EF4-FFF2-40B4-BE49-F238E27FC236}">
              <a16:creationId xmlns:a16="http://schemas.microsoft.com/office/drawing/2014/main" id="{00000000-0008-0000-2C00-0000C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36" name="图片 1" descr="IMG_0792">
          <a:extLst>
            <a:ext uri="{FF2B5EF4-FFF2-40B4-BE49-F238E27FC236}">
              <a16:creationId xmlns:a16="http://schemas.microsoft.com/office/drawing/2014/main" id="{00000000-0008-0000-2C00-0000C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37" name="图片 1" descr="IMG_0792">
          <a:extLst>
            <a:ext uri="{FF2B5EF4-FFF2-40B4-BE49-F238E27FC236}">
              <a16:creationId xmlns:a16="http://schemas.microsoft.com/office/drawing/2014/main" id="{00000000-0008-0000-2C00-0000C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38" name="图片 1" descr="IMG_0792">
          <a:extLst>
            <a:ext uri="{FF2B5EF4-FFF2-40B4-BE49-F238E27FC236}">
              <a16:creationId xmlns:a16="http://schemas.microsoft.com/office/drawing/2014/main" id="{00000000-0008-0000-2C00-0000C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39" name="图片 1" descr="IMG_0792">
          <a:extLst>
            <a:ext uri="{FF2B5EF4-FFF2-40B4-BE49-F238E27FC236}">
              <a16:creationId xmlns:a16="http://schemas.microsoft.com/office/drawing/2014/main" id="{00000000-0008-0000-2C00-0000C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40" name="图片 1" descr="IMG_0792">
          <a:extLst>
            <a:ext uri="{FF2B5EF4-FFF2-40B4-BE49-F238E27FC236}">
              <a16:creationId xmlns:a16="http://schemas.microsoft.com/office/drawing/2014/main" id="{00000000-0008-0000-2C00-0000C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41" name="图片 1" descr="IMG_0792">
          <a:extLst>
            <a:ext uri="{FF2B5EF4-FFF2-40B4-BE49-F238E27FC236}">
              <a16:creationId xmlns:a16="http://schemas.microsoft.com/office/drawing/2014/main" id="{00000000-0008-0000-2C00-0000C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42" name="图片 1" descr="IMG_0792">
          <a:extLst>
            <a:ext uri="{FF2B5EF4-FFF2-40B4-BE49-F238E27FC236}">
              <a16:creationId xmlns:a16="http://schemas.microsoft.com/office/drawing/2014/main" id="{00000000-0008-0000-2C00-0000C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43" name="图片 1" descr="IMG_0792">
          <a:extLst>
            <a:ext uri="{FF2B5EF4-FFF2-40B4-BE49-F238E27FC236}">
              <a16:creationId xmlns:a16="http://schemas.microsoft.com/office/drawing/2014/main" id="{00000000-0008-0000-2C00-0000C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44" name="图片 1" descr="IMG_0792">
          <a:extLst>
            <a:ext uri="{FF2B5EF4-FFF2-40B4-BE49-F238E27FC236}">
              <a16:creationId xmlns:a16="http://schemas.microsoft.com/office/drawing/2014/main" id="{00000000-0008-0000-2C00-0000D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45" name="图片 1" descr="IMG_0792">
          <a:extLst>
            <a:ext uri="{FF2B5EF4-FFF2-40B4-BE49-F238E27FC236}">
              <a16:creationId xmlns:a16="http://schemas.microsoft.com/office/drawing/2014/main" id="{00000000-0008-0000-2C00-0000D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46" name="图片 1" descr="IMG_0792">
          <a:extLst>
            <a:ext uri="{FF2B5EF4-FFF2-40B4-BE49-F238E27FC236}">
              <a16:creationId xmlns:a16="http://schemas.microsoft.com/office/drawing/2014/main" id="{00000000-0008-0000-2C00-0000D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47" name="图片 1" descr="IMG_0792">
          <a:extLst>
            <a:ext uri="{FF2B5EF4-FFF2-40B4-BE49-F238E27FC236}">
              <a16:creationId xmlns:a16="http://schemas.microsoft.com/office/drawing/2014/main" id="{00000000-0008-0000-2C00-0000D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48" name="图片 1" descr="IMG_0792">
          <a:extLst>
            <a:ext uri="{FF2B5EF4-FFF2-40B4-BE49-F238E27FC236}">
              <a16:creationId xmlns:a16="http://schemas.microsoft.com/office/drawing/2014/main" id="{00000000-0008-0000-2C00-0000D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49" name="图片 1" descr="IMG_0792">
          <a:extLst>
            <a:ext uri="{FF2B5EF4-FFF2-40B4-BE49-F238E27FC236}">
              <a16:creationId xmlns:a16="http://schemas.microsoft.com/office/drawing/2014/main" id="{00000000-0008-0000-2C00-0000D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50" name="图片 1" descr="IMG_0792">
          <a:extLst>
            <a:ext uri="{FF2B5EF4-FFF2-40B4-BE49-F238E27FC236}">
              <a16:creationId xmlns:a16="http://schemas.microsoft.com/office/drawing/2014/main" id="{00000000-0008-0000-2C00-0000D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51" name="图片 1" descr="IMG_0792">
          <a:extLst>
            <a:ext uri="{FF2B5EF4-FFF2-40B4-BE49-F238E27FC236}">
              <a16:creationId xmlns:a16="http://schemas.microsoft.com/office/drawing/2014/main" id="{00000000-0008-0000-2C00-0000D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52" name="图片 1" descr="IMG_0792">
          <a:extLst>
            <a:ext uri="{FF2B5EF4-FFF2-40B4-BE49-F238E27FC236}">
              <a16:creationId xmlns:a16="http://schemas.microsoft.com/office/drawing/2014/main" id="{00000000-0008-0000-2C00-0000D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53" name="图片 1" descr="IMG_0792">
          <a:extLst>
            <a:ext uri="{FF2B5EF4-FFF2-40B4-BE49-F238E27FC236}">
              <a16:creationId xmlns:a16="http://schemas.microsoft.com/office/drawing/2014/main" id="{00000000-0008-0000-2C00-0000D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54" name="图片 1" descr="IMG_0792">
          <a:extLst>
            <a:ext uri="{FF2B5EF4-FFF2-40B4-BE49-F238E27FC236}">
              <a16:creationId xmlns:a16="http://schemas.microsoft.com/office/drawing/2014/main" id="{00000000-0008-0000-2C00-0000D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1755" name="图片 1" descr="IMG_0792">
          <a:extLst>
            <a:ext uri="{FF2B5EF4-FFF2-40B4-BE49-F238E27FC236}">
              <a16:creationId xmlns:a16="http://schemas.microsoft.com/office/drawing/2014/main" id="{00000000-0008-0000-2C00-0000D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1756" name="图片 1" descr="IMG_0792">
          <a:extLst>
            <a:ext uri="{FF2B5EF4-FFF2-40B4-BE49-F238E27FC236}">
              <a16:creationId xmlns:a16="http://schemas.microsoft.com/office/drawing/2014/main" id="{00000000-0008-0000-2C00-0000D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57" name="图片 1" descr="IMG_0792">
          <a:extLst>
            <a:ext uri="{FF2B5EF4-FFF2-40B4-BE49-F238E27FC236}">
              <a16:creationId xmlns:a16="http://schemas.microsoft.com/office/drawing/2014/main" id="{00000000-0008-0000-2C00-0000D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58" name="图片 1" descr="IMG_0792">
          <a:extLst>
            <a:ext uri="{FF2B5EF4-FFF2-40B4-BE49-F238E27FC236}">
              <a16:creationId xmlns:a16="http://schemas.microsoft.com/office/drawing/2014/main" id="{00000000-0008-0000-2C00-0000D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59" name="图片 1" descr="IMG_0792">
          <a:extLst>
            <a:ext uri="{FF2B5EF4-FFF2-40B4-BE49-F238E27FC236}">
              <a16:creationId xmlns:a16="http://schemas.microsoft.com/office/drawing/2014/main" id="{00000000-0008-0000-2C00-0000D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60" name="图片 1" descr="IMG_0792">
          <a:extLst>
            <a:ext uri="{FF2B5EF4-FFF2-40B4-BE49-F238E27FC236}">
              <a16:creationId xmlns:a16="http://schemas.microsoft.com/office/drawing/2014/main" id="{00000000-0008-0000-2C00-0000E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61" name="图片 1" descr="IMG_0792">
          <a:extLst>
            <a:ext uri="{FF2B5EF4-FFF2-40B4-BE49-F238E27FC236}">
              <a16:creationId xmlns:a16="http://schemas.microsoft.com/office/drawing/2014/main" id="{00000000-0008-0000-2C00-0000E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62" name="图片 1" descr="IMG_0792">
          <a:extLst>
            <a:ext uri="{FF2B5EF4-FFF2-40B4-BE49-F238E27FC236}">
              <a16:creationId xmlns:a16="http://schemas.microsoft.com/office/drawing/2014/main" id="{00000000-0008-0000-2C00-0000E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63" name="图片 1" descr="IMG_0792">
          <a:extLst>
            <a:ext uri="{FF2B5EF4-FFF2-40B4-BE49-F238E27FC236}">
              <a16:creationId xmlns:a16="http://schemas.microsoft.com/office/drawing/2014/main" id="{00000000-0008-0000-2C00-0000E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64" name="图片 1" descr="IMG_0792">
          <a:extLst>
            <a:ext uri="{FF2B5EF4-FFF2-40B4-BE49-F238E27FC236}">
              <a16:creationId xmlns:a16="http://schemas.microsoft.com/office/drawing/2014/main" id="{00000000-0008-0000-2C00-0000E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65" name="图片 1" descr="IMG_0792">
          <a:extLst>
            <a:ext uri="{FF2B5EF4-FFF2-40B4-BE49-F238E27FC236}">
              <a16:creationId xmlns:a16="http://schemas.microsoft.com/office/drawing/2014/main" id="{00000000-0008-0000-2C00-0000E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66" name="图片 1" descr="IMG_0792">
          <a:extLst>
            <a:ext uri="{FF2B5EF4-FFF2-40B4-BE49-F238E27FC236}">
              <a16:creationId xmlns:a16="http://schemas.microsoft.com/office/drawing/2014/main" id="{00000000-0008-0000-2C00-0000E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67" name="图片 1" descr="IMG_0792">
          <a:extLst>
            <a:ext uri="{FF2B5EF4-FFF2-40B4-BE49-F238E27FC236}">
              <a16:creationId xmlns:a16="http://schemas.microsoft.com/office/drawing/2014/main" id="{00000000-0008-0000-2C00-0000E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68" name="图片 1" descr="IMG_0792">
          <a:extLst>
            <a:ext uri="{FF2B5EF4-FFF2-40B4-BE49-F238E27FC236}">
              <a16:creationId xmlns:a16="http://schemas.microsoft.com/office/drawing/2014/main" id="{00000000-0008-0000-2C00-0000E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69" name="图片 1" descr="IMG_0792">
          <a:extLst>
            <a:ext uri="{FF2B5EF4-FFF2-40B4-BE49-F238E27FC236}">
              <a16:creationId xmlns:a16="http://schemas.microsoft.com/office/drawing/2014/main" id="{00000000-0008-0000-2C00-0000E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70" name="图片 1" descr="IMG_0792">
          <a:extLst>
            <a:ext uri="{FF2B5EF4-FFF2-40B4-BE49-F238E27FC236}">
              <a16:creationId xmlns:a16="http://schemas.microsoft.com/office/drawing/2014/main" id="{00000000-0008-0000-2C00-0000E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71" name="图片 1" descr="IMG_0792">
          <a:extLst>
            <a:ext uri="{FF2B5EF4-FFF2-40B4-BE49-F238E27FC236}">
              <a16:creationId xmlns:a16="http://schemas.microsoft.com/office/drawing/2014/main" id="{00000000-0008-0000-2C00-0000E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72" name="图片 1" descr="IMG_0792">
          <a:extLst>
            <a:ext uri="{FF2B5EF4-FFF2-40B4-BE49-F238E27FC236}">
              <a16:creationId xmlns:a16="http://schemas.microsoft.com/office/drawing/2014/main" id="{00000000-0008-0000-2C00-0000E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73" name="图片 1" descr="IMG_0792">
          <a:extLst>
            <a:ext uri="{FF2B5EF4-FFF2-40B4-BE49-F238E27FC236}">
              <a16:creationId xmlns:a16="http://schemas.microsoft.com/office/drawing/2014/main" id="{00000000-0008-0000-2C00-0000E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74" name="图片 1" descr="IMG_0792">
          <a:extLst>
            <a:ext uri="{FF2B5EF4-FFF2-40B4-BE49-F238E27FC236}">
              <a16:creationId xmlns:a16="http://schemas.microsoft.com/office/drawing/2014/main" id="{00000000-0008-0000-2C00-0000E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75" name="图片 1" descr="IMG_0792">
          <a:extLst>
            <a:ext uri="{FF2B5EF4-FFF2-40B4-BE49-F238E27FC236}">
              <a16:creationId xmlns:a16="http://schemas.microsoft.com/office/drawing/2014/main" id="{00000000-0008-0000-2C00-0000E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76" name="图片 1" descr="IMG_0792">
          <a:extLst>
            <a:ext uri="{FF2B5EF4-FFF2-40B4-BE49-F238E27FC236}">
              <a16:creationId xmlns:a16="http://schemas.microsoft.com/office/drawing/2014/main" id="{00000000-0008-0000-2C00-0000F0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77" name="图片 1" descr="IMG_0792">
          <a:extLst>
            <a:ext uri="{FF2B5EF4-FFF2-40B4-BE49-F238E27FC236}">
              <a16:creationId xmlns:a16="http://schemas.microsoft.com/office/drawing/2014/main" id="{00000000-0008-0000-2C00-0000F1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1778" name="图片 1" descr="IMG_0792">
          <a:extLst>
            <a:ext uri="{FF2B5EF4-FFF2-40B4-BE49-F238E27FC236}">
              <a16:creationId xmlns:a16="http://schemas.microsoft.com/office/drawing/2014/main" id="{00000000-0008-0000-2C00-0000F2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79" name="图片 1" descr="IMG_0792">
          <a:extLst>
            <a:ext uri="{FF2B5EF4-FFF2-40B4-BE49-F238E27FC236}">
              <a16:creationId xmlns:a16="http://schemas.microsoft.com/office/drawing/2014/main" id="{00000000-0008-0000-2C00-0000F3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80" name="图片 1" descr="IMG_0792">
          <a:extLst>
            <a:ext uri="{FF2B5EF4-FFF2-40B4-BE49-F238E27FC236}">
              <a16:creationId xmlns:a16="http://schemas.microsoft.com/office/drawing/2014/main" id="{00000000-0008-0000-2C00-0000F4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81" name="图片 1" descr="IMG_0792">
          <a:extLst>
            <a:ext uri="{FF2B5EF4-FFF2-40B4-BE49-F238E27FC236}">
              <a16:creationId xmlns:a16="http://schemas.microsoft.com/office/drawing/2014/main" id="{00000000-0008-0000-2C00-0000F5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82" name="图片 1" descr="IMG_0792">
          <a:extLst>
            <a:ext uri="{FF2B5EF4-FFF2-40B4-BE49-F238E27FC236}">
              <a16:creationId xmlns:a16="http://schemas.microsoft.com/office/drawing/2014/main" id="{00000000-0008-0000-2C00-0000F6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83" name="图片 1" descr="IMG_0792">
          <a:extLst>
            <a:ext uri="{FF2B5EF4-FFF2-40B4-BE49-F238E27FC236}">
              <a16:creationId xmlns:a16="http://schemas.microsoft.com/office/drawing/2014/main" id="{00000000-0008-0000-2C00-0000F7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84" name="图片 1" descr="IMG_0792">
          <a:extLst>
            <a:ext uri="{FF2B5EF4-FFF2-40B4-BE49-F238E27FC236}">
              <a16:creationId xmlns:a16="http://schemas.microsoft.com/office/drawing/2014/main" id="{00000000-0008-0000-2C00-0000F8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85" name="图片 1" descr="IMG_0792">
          <a:extLst>
            <a:ext uri="{FF2B5EF4-FFF2-40B4-BE49-F238E27FC236}">
              <a16:creationId xmlns:a16="http://schemas.microsoft.com/office/drawing/2014/main" id="{00000000-0008-0000-2C00-0000F9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86" name="图片 1" descr="IMG_0792">
          <a:extLst>
            <a:ext uri="{FF2B5EF4-FFF2-40B4-BE49-F238E27FC236}">
              <a16:creationId xmlns:a16="http://schemas.microsoft.com/office/drawing/2014/main" id="{00000000-0008-0000-2C00-0000FA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87" name="图片 1" descr="IMG_0792">
          <a:extLst>
            <a:ext uri="{FF2B5EF4-FFF2-40B4-BE49-F238E27FC236}">
              <a16:creationId xmlns:a16="http://schemas.microsoft.com/office/drawing/2014/main" id="{00000000-0008-0000-2C00-0000FB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88" name="图片 1" descr="IMG_0792">
          <a:extLst>
            <a:ext uri="{FF2B5EF4-FFF2-40B4-BE49-F238E27FC236}">
              <a16:creationId xmlns:a16="http://schemas.microsoft.com/office/drawing/2014/main" id="{00000000-0008-0000-2C00-0000FC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89" name="图片 1" descr="IMG_0792">
          <a:extLst>
            <a:ext uri="{FF2B5EF4-FFF2-40B4-BE49-F238E27FC236}">
              <a16:creationId xmlns:a16="http://schemas.microsoft.com/office/drawing/2014/main" id="{00000000-0008-0000-2C00-0000FD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1790" name="图片 1" descr="IMG_0792">
          <a:extLst>
            <a:ext uri="{FF2B5EF4-FFF2-40B4-BE49-F238E27FC236}">
              <a16:creationId xmlns:a16="http://schemas.microsoft.com/office/drawing/2014/main" id="{00000000-0008-0000-2C00-0000FE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91" name="图片 1" descr="IMG_0792">
          <a:extLst>
            <a:ext uri="{FF2B5EF4-FFF2-40B4-BE49-F238E27FC236}">
              <a16:creationId xmlns:a16="http://schemas.microsoft.com/office/drawing/2014/main" id="{00000000-0008-0000-2C00-0000FF06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792" name="图片 1" descr="IMG_0792">
          <a:extLst>
            <a:ext uri="{FF2B5EF4-FFF2-40B4-BE49-F238E27FC236}">
              <a16:creationId xmlns:a16="http://schemas.microsoft.com/office/drawing/2014/main" id="{00000000-0008-0000-2C00-00000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793" name="图片 1" descr="IMG_0792">
          <a:extLst>
            <a:ext uri="{FF2B5EF4-FFF2-40B4-BE49-F238E27FC236}">
              <a16:creationId xmlns:a16="http://schemas.microsoft.com/office/drawing/2014/main" id="{00000000-0008-0000-2C00-00000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94" name="图片 1" descr="IMG_0792">
          <a:extLst>
            <a:ext uri="{FF2B5EF4-FFF2-40B4-BE49-F238E27FC236}">
              <a16:creationId xmlns:a16="http://schemas.microsoft.com/office/drawing/2014/main" id="{00000000-0008-0000-2C00-00000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795" name="图片 1" descr="IMG_0792">
          <a:extLst>
            <a:ext uri="{FF2B5EF4-FFF2-40B4-BE49-F238E27FC236}">
              <a16:creationId xmlns:a16="http://schemas.microsoft.com/office/drawing/2014/main" id="{00000000-0008-0000-2C00-00000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796" name="图片 1" descr="IMG_0792">
          <a:extLst>
            <a:ext uri="{FF2B5EF4-FFF2-40B4-BE49-F238E27FC236}">
              <a16:creationId xmlns:a16="http://schemas.microsoft.com/office/drawing/2014/main" id="{00000000-0008-0000-2C00-00000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97" name="图片 1" descr="IMG_0792">
          <a:extLst>
            <a:ext uri="{FF2B5EF4-FFF2-40B4-BE49-F238E27FC236}">
              <a16:creationId xmlns:a16="http://schemas.microsoft.com/office/drawing/2014/main" id="{00000000-0008-0000-2C00-00000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98" name="图片 1" descr="IMG_0792">
          <a:extLst>
            <a:ext uri="{FF2B5EF4-FFF2-40B4-BE49-F238E27FC236}">
              <a16:creationId xmlns:a16="http://schemas.microsoft.com/office/drawing/2014/main" id="{00000000-0008-0000-2C00-00000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799" name="图片 1" descr="IMG_0792">
          <a:extLst>
            <a:ext uri="{FF2B5EF4-FFF2-40B4-BE49-F238E27FC236}">
              <a16:creationId xmlns:a16="http://schemas.microsoft.com/office/drawing/2014/main" id="{00000000-0008-0000-2C00-00000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00" name="图片 1" descr="IMG_0792">
          <a:extLst>
            <a:ext uri="{FF2B5EF4-FFF2-40B4-BE49-F238E27FC236}">
              <a16:creationId xmlns:a16="http://schemas.microsoft.com/office/drawing/2014/main" id="{00000000-0008-0000-2C00-00000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1" name="图片 1" descr="IMG_0792">
          <a:extLst>
            <a:ext uri="{FF2B5EF4-FFF2-40B4-BE49-F238E27FC236}">
              <a16:creationId xmlns:a16="http://schemas.microsoft.com/office/drawing/2014/main" id="{00000000-0008-0000-2C00-00000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2" name="图片 1" descr="IMG_0792">
          <a:extLst>
            <a:ext uri="{FF2B5EF4-FFF2-40B4-BE49-F238E27FC236}">
              <a16:creationId xmlns:a16="http://schemas.microsoft.com/office/drawing/2014/main" id="{00000000-0008-0000-2C00-00000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03" name="图片 1" descr="IMG_0792">
          <a:extLst>
            <a:ext uri="{FF2B5EF4-FFF2-40B4-BE49-F238E27FC236}">
              <a16:creationId xmlns:a16="http://schemas.microsoft.com/office/drawing/2014/main" id="{00000000-0008-0000-2C00-00000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4" name="图片 1" descr="IMG_0792">
          <a:extLst>
            <a:ext uri="{FF2B5EF4-FFF2-40B4-BE49-F238E27FC236}">
              <a16:creationId xmlns:a16="http://schemas.microsoft.com/office/drawing/2014/main" id="{00000000-0008-0000-2C00-00000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5" name="图片 1" descr="IMG_0792">
          <a:extLst>
            <a:ext uri="{FF2B5EF4-FFF2-40B4-BE49-F238E27FC236}">
              <a16:creationId xmlns:a16="http://schemas.microsoft.com/office/drawing/2014/main" id="{00000000-0008-0000-2C00-00000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6" name="图片 1" descr="IMG_0792">
          <a:extLst>
            <a:ext uri="{FF2B5EF4-FFF2-40B4-BE49-F238E27FC236}">
              <a16:creationId xmlns:a16="http://schemas.microsoft.com/office/drawing/2014/main" id="{00000000-0008-0000-2C00-00000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7" name="图片 1" descr="IMG_0792">
          <a:extLst>
            <a:ext uri="{FF2B5EF4-FFF2-40B4-BE49-F238E27FC236}">
              <a16:creationId xmlns:a16="http://schemas.microsoft.com/office/drawing/2014/main" id="{00000000-0008-0000-2C00-00000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08" name="图片 1" descr="IMG_0792">
          <a:extLst>
            <a:ext uri="{FF2B5EF4-FFF2-40B4-BE49-F238E27FC236}">
              <a16:creationId xmlns:a16="http://schemas.microsoft.com/office/drawing/2014/main" id="{00000000-0008-0000-2C00-00001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09" name="图片 1" descr="IMG_0792">
          <a:extLst>
            <a:ext uri="{FF2B5EF4-FFF2-40B4-BE49-F238E27FC236}">
              <a16:creationId xmlns:a16="http://schemas.microsoft.com/office/drawing/2014/main" id="{00000000-0008-0000-2C00-00001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0" name="图片 1" descr="IMG_0792">
          <a:extLst>
            <a:ext uri="{FF2B5EF4-FFF2-40B4-BE49-F238E27FC236}">
              <a16:creationId xmlns:a16="http://schemas.microsoft.com/office/drawing/2014/main" id="{00000000-0008-0000-2C00-00001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1" name="图片 1" descr="IMG_0792">
          <a:extLst>
            <a:ext uri="{FF2B5EF4-FFF2-40B4-BE49-F238E27FC236}">
              <a16:creationId xmlns:a16="http://schemas.microsoft.com/office/drawing/2014/main" id="{00000000-0008-0000-2C00-00001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2" name="图片 1" descr="IMG_0792">
          <a:extLst>
            <a:ext uri="{FF2B5EF4-FFF2-40B4-BE49-F238E27FC236}">
              <a16:creationId xmlns:a16="http://schemas.microsoft.com/office/drawing/2014/main" id="{00000000-0008-0000-2C00-00001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3" name="图片 1" descr="IMG_0792">
          <a:extLst>
            <a:ext uri="{FF2B5EF4-FFF2-40B4-BE49-F238E27FC236}">
              <a16:creationId xmlns:a16="http://schemas.microsoft.com/office/drawing/2014/main" id="{00000000-0008-0000-2C00-00001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4" name="图片 1" descr="IMG_0792">
          <a:extLst>
            <a:ext uri="{FF2B5EF4-FFF2-40B4-BE49-F238E27FC236}">
              <a16:creationId xmlns:a16="http://schemas.microsoft.com/office/drawing/2014/main" id="{00000000-0008-0000-2C00-00001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5" name="图片 1" descr="IMG_0792">
          <a:extLst>
            <a:ext uri="{FF2B5EF4-FFF2-40B4-BE49-F238E27FC236}">
              <a16:creationId xmlns:a16="http://schemas.microsoft.com/office/drawing/2014/main" id="{00000000-0008-0000-2C00-00001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16" name="图片 1" descr="IMG_0792">
          <a:extLst>
            <a:ext uri="{FF2B5EF4-FFF2-40B4-BE49-F238E27FC236}">
              <a16:creationId xmlns:a16="http://schemas.microsoft.com/office/drawing/2014/main" id="{00000000-0008-0000-2C00-00001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17" name="图片 1" descr="IMG_0792">
          <a:extLst>
            <a:ext uri="{FF2B5EF4-FFF2-40B4-BE49-F238E27FC236}">
              <a16:creationId xmlns:a16="http://schemas.microsoft.com/office/drawing/2014/main" id="{00000000-0008-0000-2C00-00001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18" name="图片 1" descr="IMG_0792">
          <a:extLst>
            <a:ext uri="{FF2B5EF4-FFF2-40B4-BE49-F238E27FC236}">
              <a16:creationId xmlns:a16="http://schemas.microsoft.com/office/drawing/2014/main" id="{00000000-0008-0000-2C00-00001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19" name="图片 1" descr="IMG_0792">
          <a:extLst>
            <a:ext uri="{FF2B5EF4-FFF2-40B4-BE49-F238E27FC236}">
              <a16:creationId xmlns:a16="http://schemas.microsoft.com/office/drawing/2014/main" id="{00000000-0008-0000-2C00-00001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20" name="图片 1" descr="IMG_0792">
          <a:extLst>
            <a:ext uri="{FF2B5EF4-FFF2-40B4-BE49-F238E27FC236}">
              <a16:creationId xmlns:a16="http://schemas.microsoft.com/office/drawing/2014/main" id="{00000000-0008-0000-2C00-00001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1" name="图片 1" descr="IMG_0792">
          <a:extLst>
            <a:ext uri="{FF2B5EF4-FFF2-40B4-BE49-F238E27FC236}">
              <a16:creationId xmlns:a16="http://schemas.microsoft.com/office/drawing/2014/main" id="{00000000-0008-0000-2C00-00001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22" name="图片 1" descr="IMG_0792">
          <a:extLst>
            <a:ext uri="{FF2B5EF4-FFF2-40B4-BE49-F238E27FC236}">
              <a16:creationId xmlns:a16="http://schemas.microsoft.com/office/drawing/2014/main" id="{00000000-0008-0000-2C00-00001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3" name="图片 1" descr="IMG_0792">
          <a:extLst>
            <a:ext uri="{FF2B5EF4-FFF2-40B4-BE49-F238E27FC236}">
              <a16:creationId xmlns:a16="http://schemas.microsoft.com/office/drawing/2014/main" id="{00000000-0008-0000-2C00-00001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24" name="图片 1" descr="IMG_0792">
          <a:extLst>
            <a:ext uri="{FF2B5EF4-FFF2-40B4-BE49-F238E27FC236}">
              <a16:creationId xmlns:a16="http://schemas.microsoft.com/office/drawing/2014/main" id="{00000000-0008-0000-2C00-00002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5" name="图片 1" descr="IMG_0792">
          <a:extLst>
            <a:ext uri="{FF2B5EF4-FFF2-40B4-BE49-F238E27FC236}">
              <a16:creationId xmlns:a16="http://schemas.microsoft.com/office/drawing/2014/main" id="{00000000-0008-0000-2C00-00002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6" name="图片 1" descr="IMG_0792">
          <a:extLst>
            <a:ext uri="{FF2B5EF4-FFF2-40B4-BE49-F238E27FC236}">
              <a16:creationId xmlns:a16="http://schemas.microsoft.com/office/drawing/2014/main" id="{00000000-0008-0000-2C00-00002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7" name="图片 1" descr="IMG_0792">
          <a:extLst>
            <a:ext uri="{FF2B5EF4-FFF2-40B4-BE49-F238E27FC236}">
              <a16:creationId xmlns:a16="http://schemas.microsoft.com/office/drawing/2014/main" id="{00000000-0008-0000-2C00-00002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8" name="图片 1" descr="IMG_0792">
          <a:extLst>
            <a:ext uri="{FF2B5EF4-FFF2-40B4-BE49-F238E27FC236}">
              <a16:creationId xmlns:a16="http://schemas.microsoft.com/office/drawing/2014/main" id="{00000000-0008-0000-2C00-00002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29" name="图片 1" descr="IMG_0792">
          <a:extLst>
            <a:ext uri="{FF2B5EF4-FFF2-40B4-BE49-F238E27FC236}">
              <a16:creationId xmlns:a16="http://schemas.microsoft.com/office/drawing/2014/main" id="{00000000-0008-0000-2C00-00002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0" name="图片 1" descr="IMG_0792">
          <a:extLst>
            <a:ext uri="{FF2B5EF4-FFF2-40B4-BE49-F238E27FC236}">
              <a16:creationId xmlns:a16="http://schemas.microsoft.com/office/drawing/2014/main" id="{00000000-0008-0000-2C00-00002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1" name="图片 1" descr="IMG_0792">
          <a:extLst>
            <a:ext uri="{FF2B5EF4-FFF2-40B4-BE49-F238E27FC236}">
              <a16:creationId xmlns:a16="http://schemas.microsoft.com/office/drawing/2014/main" id="{00000000-0008-0000-2C00-00002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2" name="图片 1" descr="IMG_0792">
          <a:extLst>
            <a:ext uri="{FF2B5EF4-FFF2-40B4-BE49-F238E27FC236}">
              <a16:creationId xmlns:a16="http://schemas.microsoft.com/office/drawing/2014/main" id="{00000000-0008-0000-2C00-00002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3" name="图片 1" descr="IMG_0792">
          <a:extLst>
            <a:ext uri="{FF2B5EF4-FFF2-40B4-BE49-F238E27FC236}">
              <a16:creationId xmlns:a16="http://schemas.microsoft.com/office/drawing/2014/main" id="{00000000-0008-0000-2C00-00002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4" name="图片 1" descr="IMG_0792">
          <a:extLst>
            <a:ext uri="{FF2B5EF4-FFF2-40B4-BE49-F238E27FC236}">
              <a16:creationId xmlns:a16="http://schemas.microsoft.com/office/drawing/2014/main" id="{00000000-0008-0000-2C00-00002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5" name="图片 1" descr="IMG_0792">
          <a:extLst>
            <a:ext uri="{FF2B5EF4-FFF2-40B4-BE49-F238E27FC236}">
              <a16:creationId xmlns:a16="http://schemas.microsoft.com/office/drawing/2014/main" id="{00000000-0008-0000-2C00-00002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6" name="图片 1" descr="IMG_0792">
          <a:extLst>
            <a:ext uri="{FF2B5EF4-FFF2-40B4-BE49-F238E27FC236}">
              <a16:creationId xmlns:a16="http://schemas.microsoft.com/office/drawing/2014/main" id="{00000000-0008-0000-2C00-00002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7" name="图片 1" descr="IMG_0792">
          <a:extLst>
            <a:ext uri="{FF2B5EF4-FFF2-40B4-BE49-F238E27FC236}">
              <a16:creationId xmlns:a16="http://schemas.microsoft.com/office/drawing/2014/main" id="{00000000-0008-0000-2C00-00002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8" name="图片 1" descr="IMG_0792">
          <a:extLst>
            <a:ext uri="{FF2B5EF4-FFF2-40B4-BE49-F238E27FC236}">
              <a16:creationId xmlns:a16="http://schemas.microsoft.com/office/drawing/2014/main" id="{00000000-0008-0000-2C00-00002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39" name="图片 1" descr="IMG_0792">
          <a:extLst>
            <a:ext uri="{FF2B5EF4-FFF2-40B4-BE49-F238E27FC236}">
              <a16:creationId xmlns:a16="http://schemas.microsoft.com/office/drawing/2014/main" id="{00000000-0008-0000-2C00-00002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0" name="图片 1" descr="IMG_0792">
          <a:extLst>
            <a:ext uri="{FF2B5EF4-FFF2-40B4-BE49-F238E27FC236}">
              <a16:creationId xmlns:a16="http://schemas.microsoft.com/office/drawing/2014/main" id="{00000000-0008-0000-2C00-00003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1" name="图片 1" descr="IMG_0792">
          <a:extLst>
            <a:ext uri="{FF2B5EF4-FFF2-40B4-BE49-F238E27FC236}">
              <a16:creationId xmlns:a16="http://schemas.microsoft.com/office/drawing/2014/main" id="{00000000-0008-0000-2C00-00003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2" name="图片 1" descr="IMG_0792">
          <a:extLst>
            <a:ext uri="{FF2B5EF4-FFF2-40B4-BE49-F238E27FC236}">
              <a16:creationId xmlns:a16="http://schemas.microsoft.com/office/drawing/2014/main" id="{00000000-0008-0000-2C00-00003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3" name="图片 1" descr="IMG_0792">
          <a:extLst>
            <a:ext uri="{FF2B5EF4-FFF2-40B4-BE49-F238E27FC236}">
              <a16:creationId xmlns:a16="http://schemas.microsoft.com/office/drawing/2014/main" id="{00000000-0008-0000-2C00-00003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4" name="图片 1" descr="IMG_0792">
          <a:extLst>
            <a:ext uri="{FF2B5EF4-FFF2-40B4-BE49-F238E27FC236}">
              <a16:creationId xmlns:a16="http://schemas.microsoft.com/office/drawing/2014/main" id="{00000000-0008-0000-2C00-00003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5" name="图片 1" descr="IMG_0792">
          <a:extLst>
            <a:ext uri="{FF2B5EF4-FFF2-40B4-BE49-F238E27FC236}">
              <a16:creationId xmlns:a16="http://schemas.microsoft.com/office/drawing/2014/main" id="{00000000-0008-0000-2C00-00003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6" name="图片 1" descr="IMG_0792">
          <a:extLst>
            <a:ext uri="{FF2B5EF4-FFF2-40B4-BE49-F238E27FC236}">
              <a16:creationId xmlns:a16="http://schemas.microsoft.com/office/drawing/2014/main" id="{00000000-0008-0000-2C00-00003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7" name="图片 1" descr="IMG_0792">
          <a:extLst>
            <a:ext uri="{FF2B5EF4-FFF2-40B4-BE49-F238E27FC236}">
              <a16:creationId xmlns:a16="http://schemas.microsoft.com/office/drawing/2014/main" id="{00000000-0008-0000-2C00-00003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8" name="图片 1" descr="IMG_0792">
          <a:extLst>
            <a:ext uri="{FF2B5EF4-FFF2-40B4-BE49-F238E27FC236}">
              <a16:creationId xmlns:a16="http://schemas.microsoft.com/office/drawing/2014/main" id="{00000000-0008-0000-2C00-00003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49" name="图片 1" descr="IMG_0792">
          <a:extLst>
            <a:ext uri="{FF2B5EF4-FFF2-40B4-BE49-F238E27FC236}">
              <a16:creationId xmlns:a16="http://schemas.microsoft.com/office/drawing/2014/main" id="{00000000-0008-0000-2C00-00003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0" name="图片 1" descr="IMG_0792">
          <a:extLst>
            <a:ext uri="{FF2B5EF4-FFF2-40B4-BE49-F238E27FC236}">
              <a16:creationId xmlns:a16="http://schemas.microsoft.com/office/drawing/2014/main" id="{00000000-0008-0000-2C00-00003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1" name="图片 1" descr="IMG_0792">
          <a:extLst>
            <a:ext uri="{FF2B5EF4-FFF2-40B4-BE49-F238E27FC236}">
              <a16:creationId xmlns:a16="http://schemas.microsoft.com/office/drawing/2014/main" id="{00000000-0008-0000-2C00-00003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2" name="图片 1" descr="IMG_0792">
          <a:extLst>
            <a:ext uri="{FF2B5EF4-FFF2-40B4-BE49-F238E27FC236}">
              <a16:creationId xmlns:a16="http://schemas.microsoft.com/office/drawing/2014/main" id="{00000000-0008-0000-2C00-00003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3" name="图片 1" descr="IMG_0792">
          <a:extLst>
            <a:ext uri="{FF2B5EF4-FFF2-40B4-BE49-F238E27FC236}">
              <a16:creationId xmlns:a16="http://schemas.microsoft.com/office/drawing/2014/main" id="{00000000-0008-0000-2C00-00003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4" name="图片 1" descr="IMG_0792">
          <a:extLst>
            <a:ext uri="{FF2B5EF4-FFF2-40B4-BE49-F238E27FC236}">
              <a16:creationId xmlns:a16="http://schemas.microsoft.com/office/drawing/2014/main" id="{00000000-0008-0000-2C00-00003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5" name="图片 1" descr="IMG_0792">
          <a:extLst>
            <a:ext uri="{FF2B5EF4-FFF2-40B4-BE49-F238E27FC236}">
              <a16:creationId xmlns:a16="http://schemas.microsoft.com/office/drawing/2014/main" id="{00000000-0008-0000-2C00-00003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6" name="图片 1" descr="IMG_0792">
          <a:extLst>
            <a:ext uri="{FF2B5EF4-FFF2-40B4-BE49-F238E27FC236}">
              <a16:creationId xmlns:a16="http://schemas.microsoft.com/office/drawing/2014/main" id="{00000000-0008-0000-2C00-00004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7" name="图片 1" descr="IMG_0792">
          <a:extLst>
            <a:ext uri="{FF2B5EF4-FFF2-40B4-BE49-F238E27FC236}">
              <a16:creationId xmlns:a16="http://schemas.microsoft.com/office/drawing/2014/main" id="{00000000-0008-0000-2C00-00004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8" name="图片 1" descr="IMG_0792">
          <a:extLst>
            <a:ext uri="{FF2B5EF4-FFF2-40B4-BE49-F238E27FC236}">
              <a16:creationId xmlns:a16="http://schemas.microsoft.com/office/drawing/2014/main" id="{00000000-0008-0000-2C00-00004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59" name="图片 1" descr="IMG_0792">
          <a:extLst>
            <a:ext uri="{FF2B5EF4-FFF2-40B4-BE49-F238E27FC236}">
              <a16:creationId xmlns:a16="http://schemas.microsoft.com/office/drawing/2014/main" id="{00000000-0008-0000-2C00-00004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0" name="图片 1" descr="IMG_0792">
          <a:extLst>
            <a:ext uri="{FF2B5EF4-FFF2-40B4-BE49-F238E27FC236}">
              <a16:creationId xmlns:a16="http://schemas.microsoft.com/office/drawing/2014/main" id="{00000000-0008-0000-2C00-00004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1" name="图片 1" descr="IMG_0792">
          <a:extLst>
            <a:ext uri="{FF2B5EF4-FFF2-40B4-BE49-F238E27FC236}">
              <a16:creationId xmlns:a16="http://schemas.microsoft.com/office/drawing/2014/main" id="{00000000-0008-0000-2C00-00004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2" name="图片 1" descr="IMG_0792">
          <a:extLst>
            <a:ext uri="{FF2B5EF4-FFF2-40B4-BE49-F238E27FC236}">
              <a16:creationId xmlns:a16="http://schemas.microsoft.com/office/drawing/2014/main" id="{00000000-0008-0000-2C00-00004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3" name="图片 1" descr="IMG_0792">
          <a:extLst>
            <a:ext uri="{FF2B5EF4-FFF2-40B4-BE49-F238E27FC236}">
              <a16:creationId xmlns:a16="http://schemas.microsoft.com/office/drawing/2014/main" id="{00000000-0008-0000-2C00-00004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4" name="图片 1" descr="IMG_0792">
          <a:extLst>
            <a:ext uri="{FF2B5EF4-FFF2-40B4-BE49-F238E27FC236}">
              <a16:creationId xmlns:a16="http://schemas.microsoft.com/office/drawing/2014/main" id="{00000000-0008-0000-2C00-00004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5" name="图片 1" descr="IMG_0792">
          <a:extLst>
            <a:ext uri="{FF2B5EF4-FFF2-40B4-BE49-F238E27FC236}">
              <a16:creationId xmlns:a16="http://schemas.microsoft.com/office/drawing/2014/main" id="{00000000-0008-0000-2C00-00004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6" name="图片 1" descr="IMG_0792">
          <a:extLst>
            <a:ext uri="{FF2B5EF4-FFF2-40B4-BE49-F238E27FC236}">
              <a16:creationId xmlns:a16="http://schemas.microsoft.com/office/drawing/2014/main" id="{00000000-0008-0000-2C00-00004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67" name="图片 1" descr="IMG_0792">
          <a:extLst>
            <a:ext uri="{FF2B5EF4-FFF2-40B4-BE49-F238E27FC236}">
              <a16:creationId xmlns:a16="http://schemas.microsoft.com/office/drawing/2014/main" id="{00000000-0008-0000-2C00-00004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68" name="图片 1" descr="IMG_0792">
          <a:extLst>
            <a:ext uri="{FF2B5EF4-FFF2-40B4-BE49-F238E27FC236}">
              <a16:creationId xmlns:a16="http://schemas.microsoft.com/office/drawing/2014/main" id="{00000000-0008-0000-2C00-00004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69" name="图片 1" descr="IMG_0792">
          <a:extLst>
            <a:ext uri="{FF2B5EF4-FFF2-40B4-BE49-F238E27FC236}">
              <a16:creationId xmlns:a16="http://schemas.microsoft.com/office/drawing/2014/main" id="{00000000-0008-0000-2C00-00004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0" name="图片 1" descr="IMG_0792">
          <a:extLst>
            <a:ext uri="{FF2B5EF4-FFF2-40B4-BE49-F238E27FC236}">
              <a16:creationId xmlns:a16="http://schemas.microsoft.com/office/drawing/2014/main" id="{00000000-0008-0000-2C00-00004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1" name="图片 1" descr="IMG_0792">
          <a:extLst>
            <a:ext uri="{FF2B5EF4-FFF2-40B4-BE49-F238E27FC236}">
              <a16:creationId xmlns:a16="http://schemas.microsoft.com/office/drawing/2014/main" id="{00000000-0008-0000-2C00-00004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2" name="图片 1" descr="IMG_0792">
          <a:extLst>
            <a:ext uri="{FF2B5EF4-FFF2-40B4-BE49-F238E27FC236}">
              <a16:creationId xmlns:a16="http://schemas.microsoft.com/office/drawing/2014/main" id="{00000000-0008-0000-2C00-00005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3" name="图片 1" descr="IMG_0792">
          <a:extLst>
            <a:ext uri="{FF2B5EF4-FFF2-40B4-BE49-F238E27FC236}">
              <a16:creationId xmlns:a16="http://schemas.microsoft.com/office/drawing/2014/main" id="{00000000-0008-0000-2C00-00005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4" name="图片 1" descr="IMG_0792">
          <a:extLst>
            <a:ext uri="{FF2B5EF4-FFF2-40B4-BE49-F238E27FC236}">
              <a16:creationId xmlns:a16="http://schemas.microsoft.com/office/drawing/2014/main" id="{00000000-0008-0000-2C00-00005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75" name="图片 1" descr="IMG_0792">
          <a:extLst>
            <a:ext uri="{FF2B5EF4-FFF2-40B4-BE49-F238E27FC236}">
              <a16:creationId xmlns:a16="http://schemas.microsoft.com/office/drawing/2014/main" id="{00000000-0008-0000-2C00-00005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76" name="图片 1" descr="IMG_0792">
          <a:extLst>
            <a:ext uri="{FF2B5EF4-FFF2-40B4-BE49-F238E27FC236}">
              <a16:creationId xmlns:a16="http://schemas.microsoft.com/office/drawing/2014/main" id="{00000000-0008-0000-2C00-00005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77" name="图片 1" descr="IMG_0792">
          <a:extLst>
            <a:ext uri="{FF2B5EF4-FFF2-40B4-BE49-F238E27FC236}">
              <a16:creationId xmlns:a16="http://schemas.microsoft.com/office/drawing/2014/main" id="{00000000-0008-0000-2C00-00005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78" name="图片 1" descr="IMG_0792">
          <a:extLst>
            <a:ext uri="{FF2B5EF4-FFF2-40B4-BE49-F238E27FC236}">
              <a16:creationId xmlns:a16="http://schemas.microsoft.com/office/drawing/2014/main" id="{00000000-0008-0000-2C00-00005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79" name="图片 1" descr="IMG_0792">
          <a:extLst>
            <a:ext uri="{FF2B5EF4-FFF2-40B4-BE49-F238E27FC236}">
              <a16:creationId xmlns:a16="http://schemas.microsoft.com/office/drawing/2014/main" id="{00000000-0008-0000-2C00-00005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80" name="图片 1" descr="IMG_0792">
          <a:extLst>
            <a:ext uri="{FF2B5EF4-FFF2-40B4-BE49-F238E27FC236}">
              <a16:creationId xmlns:a16="http://schemas.microsoft.com/office/drawing/2014/main" id="{00000000-0008-0000-2C00-00005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81" name="图片 1" descr="IMG_0792">
          <a:extLst>
            <a:ext uri="{FF2B5EF4-FFF2-40B4-BE49-F238E27FC236}">
              <a16:creationId xmlns:a16="http://schemas.microsoft.com/office/drawing/2014/main" id="{00000000-0008-0000-2C00-00005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82" name="图片 1" descr="IMG_0792">
          <a:extLst>
            <a:ext uri="{FF2B5EF4-FFF2-40B4-BE49-F238E27FC236}">
              <a16:creationId xmlns:a16="http://schemas.microsoft.com/office/drawing/2014/main" id="{00000000-0008-0000-2C00-00005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83" name="图片 1" descr="IMG_0792">
          <a:extLst>
            <a:ext uri="{FF2B5EF4-FFF2-40B4-BE49-F238E27FC236}">
              <a16:creationId xmlns:a16="http://schemas.microsoft.com/office/drawing/2014/main" id="{00000000-0008-0000-2C00-00005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84" name="图片 1" descr="IMG_0792">
          <a:extLst>
            <a:ext uri="{FF2B5EF4-FFF2-40B4-BE49-F238E27FC236}">
              <a16:creationId xmlns:a16="http://schemas.microsoft.com/office/drawing/2014/main" id="{00000000-0008-0000-2C00-00005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85" name="图片 1" descr="IMG_0792">
          <a:extLst>
            <a:ext uri="{FF2B5EF4-FFF2-40B4-BE49-F238E27FC236}">
              <a16:creationId xmlns:a16="http://schemas.microsoft.com/office/drawing/2014/main" id="{00000000-0008-0000-2C00-00005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86" name="图片 1" descr="IMG_0792">
          <a:extLst>
            <a:ext uri="{FF2B5EF4-FFF2-40B4-BE49-F238E27FC236}">
              <a16:creationId xmlns:a16="http://schemas.microsoft.com/office/drawing/2014/main" id="{00000000-0008-0000-2C00-00005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87" name="图片 1" descr="IMG_0792">
          <a:extLst>
            <a:ext uri="{FF2B5EF4-FFF2-40B4-BE49-F238E27FC236}">
              <a16:creationId xmlns:a16="http://schemas.microsoft.com/office/drawing/2014/main" id="{00000000-0008-0000-2C00-00005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88" name="图片 1" descr="IMG_0792">
          <a:extLst>
            <a:ext uri="{FF2B5EF4-FFF2-40B4-BE49-F238E27FC236}">
              <a16:creationId xmlns:a16="http://schemas.microsoft.com/office/drawing/2014/main" id="{00000000-0008-0000-2C00-00006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89" name="图片 1" descr="IMG_0792">
          <a:extLst>
            <a:ext uri="{FF2B5EF4-FFF2-40B4-BE49-F238E27FC236}">
              <a16:creationId xmlns:a16="http://schemas.microsoft.com/office/drawing/2014/main" id="{00000000-0008-0000-2C00-00006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890" name="图片 1" descr="IMG_0792">
          <a:extLst>
            <a:ext uri="{FF2B5EF4-FFF2-40B4-BE49-F238E27FC236}">
              <a16:creationId xmlns:a16="http://schemas.microsoft.com/office/drawing/2014/main" id="{00000000-0008-0000-2C00-00006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91" name="图片 1" descr="IMG_0792">
          <a:extLst>
            <a:ext uri="{FF2B5EF4-FFF2-40B4-BE49-F238E27FC236}">
              <a16:creationId xmlns:a16="http://schemas.microsoft.com/office/drawing/2014/main" id="{00000000-0008-0000-2C00-00006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92" name="图片 1" descr="IMG_0792">
          <a:extLst>
            <a:ext uri="{FF2B5EF4-FFF2-40B4-BE49-F238E27FC236}">
              <a16:creationId xmlns:a16="http://schemas.microsoft.com/office/drawing/2014/main" id="{00000000-0008-0000-2C00-00006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93" name="图片 1" descr="IMG_0792">
          <a:extLst>
            <a:ext uri="{FF2B5EF4-FFF2-40B4-BE49-F238E27FC236}">
              <a16:creationId xmlns:a16="http://schemas.microsoft.com/office/drawing/2014/main" id="{00000000-0008-0000-2C00-00006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94" name="图片 1" descr="IMG_0792">
          <a:extLst>
            <a:ext uri="{FF2B5EF4-FFF2-40B4-BE49-F238E27FC236}">
              <a16:creationId xmlns:a16="http://schemas.microsoft.com/office/drawing/2014/main" id="{00000000-0008-0000-2C00-00006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95" name="图片 1" descr="IMG_0792">
          <a:extLst>
            <a:ext uri="{FF2B5EF4-FFF2-40B4-BE49-F238E27FC236}">
              <a16:creationId xmlns:a16="http://schemas.microsoft.com/office/drawing/2014/main" id="{00000000-0008-0000-2C00-00006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96" name="图片 1" descr="IMG_0792">
          <a:extLst>
            <a:ext uri="{FF2B5EF4-FFF2-40B4-BE49-F238E27FC236}">
              <a16:creationId xmlns:a16="http://schemas.microsoft.com/office/drawing/2014/main" id="{00000000-0008-0000-2C00-00006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97" name="图片 1" descr="IMG_0792">
          <a:extLst>
            <a:ext uri="{FF2B5EF4-FFF2-40B4-BE49-F238E27FC236}">
              <a16:creationId xmlns:a16="http://schemas.microsoft.com/office/drawing/2014/main" id="{00000000-0008-0000-2C00-00006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898" name="图片 1" descr="IMG_0792">
          <a:extLst>
            <a:ext uri="{FF2B5EF4-FFF2-40B4-BE49-F238E27FC236}">
              <a16:creationId xmlns:a16="http://schemas.microsoft.com/office/drawing/2014/main" id="{00000000-0008-0000-2C00-00006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899" name="图片 1" descr="IMG_0792">
          <a:extLst>
            <a:ext uri="{FF2B5EF4-FFF2-40B4-BE49-F238E27FC236}">
              <a16:creationId xmlns:a16="http://schemas.microsoft.com/office/drawing/2014/main" id="{00000000-0008-0000-2C00-00006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00" name="图片 1" descr="IMG_0792">
          <a:extLst>
            <a:ext uri="{FF2B5EF4-FFF2-40B4-BE49-F238E27FC236}">
              <a16:creationId xmlns:a16="http://schemas.microsoft.com/office/drawing/2014/main" id="{00000000-0008-0000-2C00-00006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1" name="图片 1" descr="IMG_0792">
          <a:extLst>
            <a:ext uri="{FF2B5EF4-FFF2-40B4-BE49-F238E27FC236}">
              <a16:creationId xmlns:a16="http://schemas.microsoft.com/office/drawing/2014/main" id="{00000000-0008-0000-2C00-00006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2" name="图片 1" descr="IMG_0792">
          <a:extLst>
            <a:ext uri="{FF2B5EF4-FFF2-40B4-BE49-F238E27FC236}">
              <a16:creationId xmlns:a16="http://schemas.microsoft.com/office/drawing/2014/main" id="{00000000-0008-0000-2C00-00006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3" name="图片 1" descr="IMG_0792">
          <a:extLst>
            <a:ext uri="{FF2B5EF4-FFF2-40B4-BE49-F238E27FC236}">
              <a16:creationId xmlns:a16="http://schemas.microsoft.com/office/drawing/2014/main" id="{00000000-0008-0000-2C00-00006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4" name="图片 1" descr="IMG_0792">
          <a:extLst>
            <a:ext uri="{FF2B5EF4-FFF2-40B4-BE49-F238E27FC236}">
              <a16:creationId xmlns:a16="http://schemas.microsoft.com/office/drawing/2014/main" id="{00000000-0008-0000-2C00-00007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05" name="图片 1" descr="IMG_0792">
          <a:extLst>
            <a:ext uri="{FF2B5EF4-FFF2-40B4-BE49-F238E27FC236}">
              <a16:creationId xmlns:a16="http://schemas.microsoft.com/office/drawing/2014/main" id="{00000000-0008-0000-2C00-00007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06" name="图片 1" descr="IMG_0792">
          <a:extLst>
            <a:ext uri="{FF2B5EF4-FFF2-40B4-BE49-F238E27FC236}">
              <a16:creationId xmlns:a16="http://schemas.microsoft.com/office/drawing/2014/main" id="{00000000-0008-0000-2C00-00007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07" name="图片 1" descr="IMG_0792">
          <a:extLst>
            <a:ext uri="{FF2B5EF4-FFF2-40B4-BE49-F238E27FC236}">
              <a16:creationId xmlns:a16="http://schemas.microsoft.com/office/drawing/2014/main" id="{00000000-0008-0000-2C00-00007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8" name="图片 1" descr="IMG_0792">
          <a:extLst>
            <a:ext uri="{FF2B5EF4-FFF2-40B4-BE49-F238E27FC236}">
              <a16:creationId xmlns:a16="http://schemas.microsoft.com/office/drawing/2014/main" id="{00000000-0008-0000-2C00-00007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09" name="图片 1" descr="IMG_0792">
          <a:extLst>
            <a:ext uri="{FF2B5EF4-FFF2-40B4-BE49-F238E27FC236}">
              <a16:creationId xmlns:a16="http://schemas.microsoft.com/office/drawing/2014/main" id="{00000000-0008-0000-2C00-00007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10" name="图片 1" descr="IMG_0792">
          <a:extLst>
            <a:ext uri="{FF2B5EF4-FFF2-40B4-BE49-F238E27FC236}">
              <a16:creationId xmlns:a16="http://schemas.microsoft.com/office/drawing/2014/main" id="{00000000-0008-0000-2C00-00007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11" name="图片 1" descr="IMG_0792">
          <a:extLst>
            <a:ext uri="{FF2B5EF4-FFF2-40B4-BE49-F238E27FC236}">
              <a16:creationId xmlns:a16="http://schemas.microsoft.com/office/drawing/2014/main" id="{00000000-0008-0000-2C00-00007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12" name="图片 1" descr="IMG_0792">
          <a:extLst>
            <a:ext uri="{FF2B5EF4-FFF2-40B4-BE49-F238E27FC236}">
              <a16:creationId xmlns:a16="http://schemas.microsoft.com/office/drawing/2014/main" id="{00000000-0008-0000-2C00-00007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13" name="图片 1" descr="IMG_0792">
          <a:extLst>
            <a:ext uri="{FF2B5EF4-FFF2-40B4-BE49-F238E27FC236}">
              <a16:creationId xmlns:a16="http://schemas.microsoft.com/office/drawing/2014/main" id="{00000000-0008-0000-2C00-00007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14" name="图片 1" descr="IMG_0792">
          <a:extLst>
            <a:ext uri="{FF2B5EF4-FFF2-40B4-BE49-F238E27FC236}">
              <a16:creationId xmlns:a16="http://schemas.microsoft.com/office/drawing/2014/main" id="{00000000-0008-0000-2C00-00007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15" name="图片 1" descr="IMG_0792">
          <a:extLst>
            <a:ext uri="{FF2B5EF4-FFF2-40B4-BE49-F238E27FC236}">
              <a16:creationId xmlns:a16="http://schemas.microsoft.com/office/drawing/2014/main" id="{00000000-0008-0000-2C00-00007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16" name="图片 1" descr="IMG_0792">
          <a:extLst>
            <a:ext uri="{FF2B5EF4-FFF2-40B4-BE49-F238E27FC236}">
              <a16:creationId xmlns:a16="http://schemas.microsoft.com/office/drawing/2014/main" id="{00000000-0008-0000-2C00-00007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17" name="图片 1" descr="IMG_0792">
          <a:extLst>
            <a:ext uri="{FF2B5EF4-FFF2-40B4-BE49-F238E27FC236}">
              <a16:creationId xmlns:a16="http://schemas.microsoft.com/office/drawing/2014/main" id="{00000000-0008-0000-2C00-00007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18" name="图片 1" descr="IMG_0792">
          <a:extLst>
            <a:ext uri="{FF2B5EF4-FFF2-40B4-BE49-F238E27FC236}">
              <a16:creationId xmlns:a16="http://schemas.microsoft.com/office/drawing/2014/main" id="{00000000-0008-0000-2C00-00007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19" name="图片 1" descr="IMG_0792">
          <a:extLst>
            <a:ext uri="{FF2B5EF4-FFF2-40B4-BE49-F238E27FC236}">
              <a16:creationId xmlns:a16="http://schemas.microsoft.com/office/drawing/2014/main" id="{00000000-0008-0000-2C00-00007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20" name="图片 1" descr="IMG_0792">
          <a:extLst>
            <a:ext uri="{FF2B5EF4-FFF2-40B4-BE49-F238E27FC236}">
              <a16:creationId xmlns:a16="http://schemas.microsoft.com/office/drawing/2014/main" id="{00000000-0008-0000-2C00-00008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1" name="图片 1" descr="IMG_0792">
          <a:extLst>
            <a:ext uri="{FF2B5EF4-FFF2-40B4-BE49-F238E27FC236}">
              <a16:creationId xmlns:a16="http://schemas.microsoft.com/office/drawing/2014/main" id="{00000000-0008-0000-2C00-00008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22" name="图片 1" descr="IMG_0792">
          <a:extLst>
            <a:ext uri="{FF2B5EF4-FFF2-40B4-BE49-F238E27FC236}">
              <a16:creationId xmlns:a16="http://schemas.microsoft.com/office/drawing/2014/main" id="{00000000-0008-0000-2C00-00008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3" name="图片 1" descr="IMG_0792">
          <a:extLst>
            <a:ext uri="{FF2B5EF4-FFF2-40B4-BE49-F238E27FC236}">
              <a16:creationId xmlns:a16="http://schemas.microsoft.com/office/drawing/2014/main" id="{00000000-0008-0000-2C00-00008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24" name="图片 1" descr="IMG_0792">
          <a:extLst>
            <a:ext uri="{FF2B5EF4-FFF2-40B4-BE49-F238E27FC236}">
              <a16:creationId xmlns:a16="http://schemas.microsoft.com/office/drawing/2014/main" id="{00000000-0008-0000-2C00-00008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5" name="图片 1" descr="IMG_0792">
          <a:extLst>
            <a:ext uri="{FF2B5EF4-FFF2-40B4-BE49-F238E27FC236}">
              <a16:creationId xmlns:a16="http://schemas.microsoft.com/office/drawing/2014/main" id="{00000000-0008-0000-2C00-00008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6" name="图片 1" descr="IMG_0792">
          <a:extLst>
            <a:ext uri="{FF2B5EF4-FFF2-40B4-BE49-F238E27FC236}">
              <a16:creationId xmlns:a16="http://schemas.microsoft.com/office/drawing/2014/main" id="{00000000-0008-0000-2C00-00008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27" name="图片 1" descr="IMG_0792">
          <a:extLst>
            <a:ext uri="{FF2B5EF4-FFF2-40B4-BE49-F238E27FC236}">
              <a16:creationId xmlns:a16="http://schemas.microsoft.com/office/drawing/2014/main" id="{00000000-0008-0000-2C00-00008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8" name="图片 1" descr="IMG_0792">
          <a:extLst>
            <a:ext uri="{FF2B5EF4-FFF2-40B4-BE49-F238E27FC236}">
              <a16:creationId xmlns:a16="http://schemas.microsoft.com/office/drawing/2014/main" id="{00000000-0008-0000-2C00-00008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29" name="图片 1" descr="IMG_0792">
          <a:extLst>
            <a:ext uri="{FF2B5EF4-FFF2-40B4-BE49-F238E27FC236}">
              <a16:creationId xmlns:a16="http://schemas.microsoft.com/office/drawing/2014/main" id="{00000000-0008-0000-2C00-00008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0" name="图片 1" descr="IMG_0792">
          <a:extLst>
            <a:ext uri="{FF2B5EF4-FFF2-40B4-BE49-F238E27FC236}">
              <a16:creationId xmlns:a16="http://schemas.microsoft.com/office/drawing/2014/main" id="{00000000-0008-0000-2C00-00008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1" name="图片 1" descr="IMG_0792">
          <a:extLst>
            <a:ext uri="{FF2B5EF4-FFF2-40B4-BE49-F238E27FC236}">
              <a16:creationId xmlns:a16="http://schemas.microsoft.com/office/drawing/2014/main" id="{00000000-0008-0000-2C00-00008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2" name="图片 1" descr="IMG_0792">
          <a:extLst>
            <a:ext uri="{FF2B5EF4-FFF2-40B4-BE49-F238E27FC236}">
              <a16:creationId xmlns:a16="http://schemas.microsoft.com/office/drawing/2014/main" id="{00000000-0008-0000-2C00-00008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3" name="图片 1" descr="IMG_0792">
          <a:extLst>
            <a:ext uri="{FF2B5EF4-FFF2-40B4-BE49-F238E27FC236}">
              <a16:creationId xmlns:a16="http://schemas.microsoft.com/office/drawing/2014/main" id="{00000000-0008-0000-2C00-00008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4" name="图片 1" descr="IMG_0792">
          <a:extLst>
            <a:ext uri="{FF2B5EF4-FFF2-40B4-BE49-F238E27FC236}">
              <a16:creationId xmlns:a16="http://schemas.microsoft.com/office/drawing/2014/main" id="{00000000-0008-0000-2C00-00008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35" name="图片 1" descr="IMG_0792">
          <a:extLst>
            <a:ext uri="{FF2B5EF4-FFF2-40B4-BE49-F238E27FC236}">
              <a16:creationId xmlns:a16="http://schemas.microsoft.com/office/drawing/2014/main" id="{00000000-0008-0000-2C00-00008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36" name="图片 1" descr="IMG_0792">
          <a:extLst>
            <a:ext uri="{FF2B5EF4-FFF2-40B4-BE49-F238E27FC236}">
              <a16:creationId xmlns:a16="http://schemas.microsoft.com/office/drawing/2014/main" id="{00000000-0008-0000-2C00-00009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37" name="图片 1" descr="IMG_0792">
          <a:extLst>
            <a:ext uri="{FF2B5EF4-FFF2-40B4-BE49-F238E27FC236}">
              <a16:creationId xmlns:a16="http://schemas.microsoft.com/office/drawing/2014/main" id="{00000000-0008-0000-2C00-00009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38" name="图片 1" descr="IMG_0792">
          <a:extLst>
            <a:ext uri="{FF2B5EF4-FFF2-40B4-BE49-F238E27FC236}">
              <a16:creationId xmlns:a16="http://schemas.microsoft.com/office/drawing/2014/main" id="{00000000-0008-0000-2C00-00009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39" name="图片 1" descr="IMG_0792">
          <a:extLst>
            <a:ext uri="{FF2B5EF4-FFF2-40B4-BE49-F238E27FC236}">
              <a16:creationId xmlns:a16="http://schemas.microsoft.com/office/drawing/2014/main" id="{00000000-0008-0000-2C00-00009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40" name="图片 1" descr="IMG_0792">
          <a:extLst>
            <a:ext uri="{FF2B5EF4-FFF2-40B4-BE49-F238E27FC236}">
              <a16:creationId xmlns:a16="http://schemas.microsoft.com/office/drawing/2014/main" id="{00000000-0008-0000-2C00-00009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41" name="图片 1" descr="IMG_0792">
          <a:extLst>
            <a:ext uri="{FF2B5EF4-FFF2-40B4-BE49-F238E27FC236}">
              <a16:creationId xmlns:a16="http://schemas.microsoft.com/office/drawing/2014/main" id="{00000000-0008-0000-2C00-00009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42" name="图片 1" descr="IMG_0792">
          <a:extLst>
            <a:ext uri="{FF2B5EF4-FFF2-40B4-BE49-F238E27FC236}">
              <a16:creationId xmlns:a16="http://schemas.microsoft.com/office/drawing/2014/main" id="{00000000-0008-0000-2C00-00009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43" name="图片 1" descr="IMG_0792">
          <a:extLst>
            <a:ext uri="{FF2B5EF4-FFF2-40B4-BE49-F238E27FC236}">
              <a16:creationId xmlns:a16="http://schemas.microsoft.com/office/drawing/2014/main" id="{00000000-0008-0000-2C00-00009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44" name="图片 1" descr="IMG_0792">
          <a:extLst>
            <a:ext uri="{FF2B5EF4-FFF2-40B4-BE49-F238E27FC236}">
              <a16:creationId xmlns:a16="http://schemas.microsoft.com/office/drawing/2014/main" id="{00000000-0008-0000-2C00-00009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45" name="图片 1" descr="IMG_0792">
          <a:extLst>
            <a:ext uri="{FF2B5EF4-FFF2-40B4-BE49-F238E27FC236}">
              <a16:creationId xmlns:a16="http://schemas.microsoft.com/office/drawing/2014/main" id="{00000000-0008-0000-2C00-00009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46" name="图片 1" descr="IMG_0792">
          <a:extLst>
            <a:ext uri="{FF2B5EF4-FFF2-40B4-BE49-F238E27FC236}">
              <a16:creationId xmlns:a16="http://schemas.microsoft.com/office/drawing/2014/main" id="{00000000-0008-0000-2C00-00009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47" name="图片 1" descr="IMG_0792">
          <a:extLst>
            <a:ext uri="{FF2B5EF4-FFF2-40B4-BE49-F238E27FC236}">
              <a16:creationId xmlns:a16="http://schemas.microsoft.com/office/drawing/2014/main" id="{00000000-0008-0000-2C00-00009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48" name="图片 1" descr="IMG_0792">
          <a:extLst>
            <a:ext uri="{FF2B5EF4-FFF2-40B4-BE49-F238E27FC236}">
              <a16:creationId xmlns:a16="http://schemas.microsoft.com/office/drawing/2014/main" id="{00000000-0008-0000-2C00-00009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49" name="图片 1" descr="IMG_0792">
          <a:extLst>
            <a:ext uri="{FF2B5EF4-FFF2-40B4-BE49-F238E27FC236}">
              <a16:creationId xmlns:a16="http://schemas.microsoft.com/office/drawing/2014/main" id="{00000000-0008-0000-2C00-00009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0" name="图片 1" descr="IMG_0792">
          <a:extLst>
            <a:ext uri="{FF2B5EF4-FFF2-40B4-BE49-F238E27FC236}">
              <a16:creationId xmlns:a16="http://schemas.microsoft.com/office/drawing/2014/main" id="{00000000-0008-0000-2C00-00009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1" name="图片 1" descr="IMG_0792">
          <a:extLst>
            <a:ext uri="{FF2B5EF4-FFF2-40B4-BE49-F238E27FC236}">
              <a16:creationId xmlns:a16="http://schemas.microsoft.com/office/drawing/2014/main" id="{00000000-0008-0000-2C00-00009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2" name="图片 1" descr="IMG_0792">
          <a:extLst>
            <a:ext uri="{FF2B5EF4-FFF2-40B4-BE49-F238E27FC236}">
              <a16:creationId xmlns:a16="http://schemas.microsoft.com/office/drawing/2014/main" id="{00000000-0008-0000-2C00-0000A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3" name="图片 1" descr="IMG_0792">
          <a:extLst>
            <a:ext uri="{FF2B5EF4-FFF2-40B4-BE49-F238E27FC236}">
              <a16:creationId xmlns:a16="http://schemas.microsoft.com/office/drawing/2014/main" id="{00000000-0008-0000-2C00-0000A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54" name="图片 1" descr="IMG_0792">
          <a:extLst>
            <a:ext uri="{FF2B5EF4-FFF2-40B4-BE49-F238E27FC236}">
              <a16:creationId xmlns:a16="http://schemas.microsoft.com/office/drawing/2014/main" id="{00000000-0008-0000-2C00-0000A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55" name="图片 1" descr="IMG_0792">
          <a:extLst>
            <a:ext uri="{FF2B5EF4-FFF2-40B4-BE49-F238E27FC236}">
              <a16:creationId xmlns:a16="http://schemas.microsoft.com/office/drawing/2014/main" id="{00000000-0008-0000-2C00-0000A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6" name="图片 1" descr="IMG_0792">
          <a:extLst>
            <a:ext uri="{FF2B5EF4-FFF2-40B4-BE49-F238E27FC236}">
              <a16:creationId xmlns:a16="http://schemas.microsoft.com/office/drawing/2014/main" id="{00000000-0008-0000-2C00-0000A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57" name="图片 1" descr="IMG_0792">
          <a:extLst>
            <a:ext uri="{FF2B5EF4-FFF2-40B4-BE49-F238E27FC236}">
              <a16:creationId xmlns:a16="http://schemas.microsoft.com/office/drawing/2014/main" id="{00000000-0008-0000-2C00-0000A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58" name="图片 1" descr="IMG_0792">
          <a:extLst>
            <a:ext uri="{FF2B5EF4-FFF2-40B4-BE49-F238E27FC236}">
              <a16:creationId xmlns:a16="http://schemas.microsoft.com/office/drawing/2014/main" id="{00000000-0008-0000-2C00-0000A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59" name="图片 1" descr="IMG_0792">
          <a:extLst>
            <a:ext uri="{FF2B5EF4-FFF2-40B4-BE49-F238E27FC236}">
              <a16:creationId xmlns:a16="http://schemas.microsoft.com/office/drawing/2014/main" id="{00000000-0008-0000-2C00-0000A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60" name="图片 1" descr="IMG_0792">
          <a:extLst>
            <a:ext uri="{FF2B5EF4-FFF2-40B4-BE49-F238E27FC236}">
              <a16:creationId xmlns:a16="http://schemas.microsoft.com/office/drawing/2014/main" id="{00000000-0008-0000-2C00-0000A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61" name="图片 1" descr="IMG_0792">
          <a:extLst>
            <a:ext uri="{FF2B5EF4-FFF2-40B4-BE49-F238E27FC236}">
              <a16:creationId xmlns:a16="http://schemas.microsoft.com/office/drawing/2014/main" id="{00000000-0008-0000-2C00-0000A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62" name="图片 1" descr="IMG_0792">
          <a:extLst>
            <a:ext uri="{FF2B5EF4-FFF2-40B4-BE49-F238E27FC236}">
              <a16:creationId xmlns:a16="http://schemas.microsoft.com/office/drawing/2014/main" id="{00000000-0008-0000-2C00-0000A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63" name="图片 1" descr="IMG_0792">
          <a:extLst>
            <a:ext uri="{FF2B5EF4-FFF2-40B4-BE49-F238E27FC236}">
              <a16:creationId xmlns:a16="http://schemas.microsoft.com/office/drawing/2014/main" id="{00000000-0008-0000-2C00-0000A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64" name="图片 1" descr="IMG_0792">
          <a:extLst>
            <a:ext uri="{FF2B5EF4-FFF2-40B4-BE49-F238E27FC236}">
              <a16:creationId xmlns:a16="http://schemas.microsoft.com/office/drawing/2014/main" id="{00000000-0008-0000-2C00-0000A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65" name="图片 1" descr="IMG_0792">
          <a:extLst>
            <a:ext uri="{FF2B5EF4-FFF2-40B4-BE49-F238E27FC236}">
              <a16:creationId xmlns:a16="http://schemas.microsoft.com/office/drawing/2014/main" id="{00000000-0008-0000-2C00-0000A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66" name="图片 1" descr="IMG_0792">
          <a:extLst>
            <a:ext uri="{FF2B5EF4-FFF2-40B4-BE49-F238E27FC236}">
              <a16:creationId xmlns:a16="http://schemas.microsoft.com/office/drawing/2014/main" id="{00000000-0008-0000-2C00-0000A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67" name="图片 1" descr="IMG_0792">
          <a:extLst>
            <a:ext uri="{FF2B5EF4-FFF2-40B4-BE49-F238E27FC236}">
              <a16:creationId xmlns:a16="http://schemas.microsoft.com/office/drawing/2014/main" id="{00000000-0008-0000-2C00-0000A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68" name="图片 1" descr="IMG_0792">
          <a:extLst>
            <a:ext uri="{FF2B5EF4-FFF2-40B4-BE49-F238E27FC236}">
              <a16:creationId xmlns:a16="http://schemas.microsoft.com/office/drawing/2014/main" id="{00000000-0008-0000-2C00-0000B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69" name="图片 1" descr="IMG_0792">
          <a:extLst>
            <a:ext uri="{FF2B5EF4-FFF2-40B4-BE49-F238E27FC236}">
              <a16:creationId xmlns:a16="http://schemas.microsoft.com/office/drawing/2014/main" id="{00000000-0008-0000-2C00-0000B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70" name="图片 1" descr="IMG_0792">
          <a:extLst>
            <a:ext uri="{FF2B5EF4-FFF2-40B4-BE49-F238E27FC236}">
              <a16:creationId xmlns:a16="http://schemas.microsoft.com/office/drawing/2014/main" id="{00000000-0008-0000-2C00-0000B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71" name="图片 1" descr="IMG_0792">
          <a:extLst>
            <a:ext uri="{FF2B5EF4-FFF2-40B4-BE49-F238E27FC236}">
              <a16:creationId xmlns:a16="http://schemas.microsoft.com/office/drawing/2014/main" id="{00000000-0008-0000-2C00-0000B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72" name="图片 1" descr="IMG_0792">
          <a:extLst>
            <a:ext uri="{FF2B5EF4-FFF2-40B4-BE49-F238E27FC236}">
              <a16:creationId xmlns:a16="http://schemas.microsoft.com/office/drawing/2014/main" id="{00000000-0008-0000-2C00-0000B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73" name="图片 1" descr="IMG_0792">
          <a:extLst>
            <a:ext uri="{FF2B5EF4-FFF2-40B4-BE49-F238E27FC236}">
              <a16:creationId xmlns:a16="http://schemas.microsoft.com/office/drawing/2014/main" id="{00000000-0008-0000-2C00-0000B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74" name="图片 1" descr="IMG_0792">
          <a:extLst>
            <a:ext uri="{FF2B5EF4-FFF2-40B4-BE49-F238E27FC236}">
              <a16:creationId xmlns:a16="http://schemas.microsoft.com/office/drawing/2014/main" id="{00000000-0008-0000-2C00-0000B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75" name="图片 1" descr="IMG_0792">
          <a:extLst>
            <a:ext uri="{FF2B5EF4-FFF2-40B4-BE49-F238E27FC236}">
              <a16:creationId xmlns:a16="http://schemas.microsoft.com/office/drawing/2014/main" id="{00000000-0008-0000-2C00-0000B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76" name="图片 1" descr="IMG_0792">
          <a:extLst>
            <a:ext uri="{FF2B5EF4-FFF2-40B4-BE49-F238E27FC236}">
              <a16:creationId xmlns:a16="http://schemas.microsoft.com/office/drawing/2014/main" id="{00000000-0008-0000-2C00-0000B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1977" name="图片 1" descr="IMG_0792">
          <a:extLst>
            <a:ext uri="{FF2B5EF4-FFF2-40B4-BE49-F238E27FC236}">
              <a16:creationId xmlns:a16="http://schemas.microsoft.com/office/drawing/2014/main" id="{00000000-0008-0000-2C00-0000B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78" name="图片 1" descr="IMG_0792">
          <a:extLst>
            <a:ext uri="{FF2B5EF4-FFF2-40B4-BE49-F238E27FC236}">
              <a16:creationId xmlns:a16="http://schemas.microsoft.com/office/drawing/2014/main" id="{00000000-0008-0000-2C00-0000B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79" name="图片 1" descr="IMG_0792">
          <a:extLst>
            <a:ext uri="{FF2B5EF4-FFF2-40B4-BE49-F238E27FC236}">
              <a16:creationId xmlns:a16="http://schemas.microsoft.com/office/drawing/2014/main" id="{00000000-0008-0000-2C00-0000B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0" name="图片 1" descr="IMG_0792">
          <a:extLst>
            <a:ext uri="{FF2B5EF4-FFF2-40B4-BE49-F238E27FC236}">
              <a16:creationId xmlns:a16="http://schemas.microsoft.com/office/drawing/2014/main" id="{00000000-0008-0000-2C00-0000B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1" name="图片 1" descr="IMG_0792">
          <a:extLst>
            <a:ext uri="{FF2B5EF4-FFF2-40B4-BE49-F238E27FC236}">
              <a16:creationId xmlns:a16="http://schemas.microsoft.com/office/drawing/2014/main" id="{00000000-0008-0000-2C00-0000B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2" name="图片 1" descr="IMG_0792">
          <a:extLst>
            <a:ext uri="{FF2B5EF4-FFF2-40B4-BE49-F238E27FC236}">
              <a16:creationId xmlns:a16="http://schemas.microsoft.com/office/drawing/2014/main" id="{00000000-0008-0000-2C00-0000B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3" name="图片 1" descr="IMG_0792">
          <a:extLst>
            <a:ext uri="{FF2B5EF4-FFF2-40B4-BE49-F238E27FC236}">
              <a16:creationId xmlns:a16="http://schemas.microsoft.com/office/drawing/2014/main" id="{00000000-0008-0000-2C00-0000B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4" name="图片 1" descr="IMG_0792">
          <a:extLst>
            <a:ext uri="{FF2B5EF4-FFF2-40B4-BE49-F238E27FC236}">
              <a16:creationId xmlns:a16="http://schemas.microsoft.com/office/drawing/2014/main" id="{00000000-0008-0000-2C00-0000C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5" name="图片 1" descr="IMG_0792">
          <a:extLst>
            <a:ext uri="{FF2B5EF4-FFF2-40B4-BE49-F238E27FC236}">
              <a16:creationId xmlns:a16="http://schemas.microsoft.com/office/drawing/2014/main" id="{00000000-0008-0000-2C00-0000C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86" name="图片 1" descr="IMG_0792">
          <a:extLst>
            <a:ext uri="{FF2B5EF4-FFF2-40B4-BE49-F238E27FC236}">
              <a16:creationId xmlns:a16="http://schemas.microsoft.com/office/drawing/2014/main" id="{00000000-0008-0000-2C00-0000C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7" name="图片 1" descr="IMG_0792">
          <a:extLst>
            <a:ext uri="{FF2B5EF4-FFF2-40B4-BE49-F238E27FC236}">
              <a16:creationId xmlns:a16="http://schemas.microsoft.com/office/drawing/2014/main" id="{00000000-0008-0000-2C00-0000C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88" name="图片 1" descr="IMG_0792">
          <a:extLst>
            <a:ext uri="{FF2B5EF4-FFF2-40B4-BE49-F238E27FC236}">
              <a16:creationId xmlns:a16="http://schemas.microsoft.com/office/drawing/2014/main" id="{00000000-0008-0000-2C00-0000C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89" name="图片 1" descr="IMG_0792">
          <a:extLst>
            <a:ext uri="{FF2B5EF4-FFF2-40B4-BE49-F238E27FC236}">
              <a16:creationId xmlns:a16="http://schemas.microsoft.com/office/drawing/2014/main" id="{00000000-0008-0000-2C00-0000C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90" name="图片 1" descr="IMG_0792">
          <a:extLst>
            <a:ext uri="{FF2B5EF4-FFF2-40B4-BE49-F238E27FC236}">
              <a16:creationId xmlns:a16="http://schemas.microsoft.com/office/drawing/2014/main" id="{00000000-0008-0000-2C00-0000C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1991" name="图片 1" descr="IMG_0792">
          <a:extLst>
            <a:ext uri="{FF2B5EF4-FFF2-40B4-BE49-F238E27FC236}">
              <a16:creationId xmlns:a16="http://schemas.microsoft.com/office/drawing/2014/main" id="{00000000-0008-0000-2C00-0000C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1992" name="图片 1" descr="IMG_0792">
          <a:extLst>
            <a:ext uri="{FF2B5EF4-FFF2-40B4-BE49-F238E27FC236}">
              <a16:creationId xmlns:a16="http://schemas.microsoft.com/office/drawing/2014/main" id="{00000000-0008-0000-2C00-0000C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1993" name="图片 1" descr="IMG_0792">
          <a:extLst>
            <a:ext uri="{FF2B5EF4-FFF2-40B4-BE49-F238E27FC236}">
              <a16:creationId xmlns:a16="http://schemas.microsoft.com/office/drawing/2014/main" id="{00000000-0008-0000-2C00-0000C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1994" name="图片 1" descr="IMG_0792">
          <a:extLst>
            <a:ext uri="{FF2B5EF4-FFF2-40B4-BE49-F238E27FC236}">
              <a16:creationId xmlns:a16="http://schemas.microsoft.com/office/drawing/2014/main" id="{00000000-0008-0000-2C00-0000C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1995" name="图片 1" descr="IMG_0792">
          <a:extLst>
            <a:ext uri="{FF2B5EF4-FFF2-40B4-BE49-F238E27FC236}">
              <a16:creationId xmlns:a16="http://schemas.microsoft.com/office/drawing/2014/main" id="{00000000-0008-0000-2C00-0000C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1996" name="图片 1" descr="IMG_0792">
          <a:extLst>
            <a:ext uri="{FF2B5EF4-FFF2-40B4-BE49-F238E27FC236}">
              <a16:creationId xmlns:a16="http://schemas.microsoft.com/office/drawing/2014/main" id="{00000000-0008-0000-2C00-0000C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1997" name="图片 1" descr="IMG_0792">
          <a:extLst>
            <a:ext uri="{FF2B5EF4-FFF2-40B4-BE49-F238E27FC236}">
              <a16:creationId xmlns:a16="http://schemas.microsoft.com/office/drawing/2014/main" id="{00000000-0008-0000-2C00-0000C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1998" name="图片 1" descr="IMG_0792">
          <a:extLst>
            <a:ext uri="{FF2B5EF4-FFF2-40B4-BE49-F238E27FC236}">
              <a16:creationId xmlns:a16="http://schemas.microsoft.com/office/drawing/2014/main" id="{00000000-0008-0000-2C00-0000C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1999" name="图片 1" descr="IMG_0792">
          <a:extLst>
            <a:ext uri="{FF2B5EF4-FFF2-40B4-BE49-F238E27FC236}">
              <a16:creationId xmlns:a16="http://schemas.microsoft.com/office/drawing/2014/main" id="{00000000-0008-0000-2C00-0000C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00" name="图片 1" descr="IMG_0792">
          <a:extLst>
            <a:ext uri="{FF2B5EF4-FFF2-40B4-BE49-F238E27FC236}">
              <a16:creationId xmlns:a16="http://schemas.microsoft.com/office/drawing/2014/main" id="{00000000-0008-0000-2C00-0000D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001" name="图片 1" descr="IMG_0792">
          <a:extLst>
            <a:ext uri="{FF2B5EF4-FFF2-40B4-BE49-F238E27FC236}">
              <a16:creationId xmlns:a16="http://schemas.microsoft.com/office/drawing/2014/main" id="{00000000-0008-0000-2C00-0000D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02" name="图片 1" descr="IMG_0792">
          <a:extLst>
            <a:ext uri="{FF2B5EF4-FFF2-40B4-BE49-F238E27FC236}">
              <a16:creationId xmlns:a16="http://schemas.microsoft.com/office/drawing/2014/main" id="{00000000-0008-0000-2C00-0000D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03" name="图片 1" descr="IMG_0792">
          <a:extLst>
            <a:ext uri="{FF2B5EF4-FFF2-40B4-BE49-F238E27FC236}">
              <a16:creationId xmlns:a16="http://schemas.microsoft.com/office/drawing/2014/main" id="{00000000-0008-0000-2C00-0000D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04" name="图片 1" descr="IMG_0792">
          <a:extLst>
            <a:ext uri="{FF2B5EF4-FFF2-40B4-BE49-F238E27FC236}">
              <a16:creationId xmlns:a16="http://schemas.microsoft.com/office/drawing/2014/main" id="{00000000-0008-0000-2C00-0000D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05" name="图片 1" descr="IMG_0792">
          <a:extLst>
            <a:ext uri="{FF2B5EF4-FFF2-40B4-BE49-F238E27FC236}">
              <a16:creationId xmlns:a16="http://schemas.microsoft.com/office/drawing/2014/main" id="{00000000-0008-0000-2C00-0000D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06" name="图片 1" descr="IMG_0792">
          <a:extLst>
            <a:ext uri="{FF2B5EF4-FFF2-40B4-BE49-F238E27FC236}">
              <a16:creationId xmlns:a16="http://schemas.microsoft.com/office/drawing/2014/main" id="{00000000-0008-0000-2C00-0000D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07" name="图片 1" descr="IMG_0792">
          <a:extLst>
            <a:ext uri="{FF2B5EF4-FFF2-40B4-BE49-F238E27FC236}">
              <a16:creationId xmlns:a16="http://schemas.microsoft.com/office/drawing/2014/main" id="{00000000-0008-0000-2C00-0000D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008" name="图片 1" descr="IMG_0792">
          <a:extLst>
            <a:ext uri="{FF2B5EF4-FFF2-40B4-BE49-F238E27FC236}">
              <a16:creationId xmlns:a16="http://schemas.microsoft.com/office/drawing/2014/main" id="{00000000-0008-0000-2C00-0000D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2009" name="图片 1" descr="IMG_0792">
          <a:extLst>
            <a:ext uri="{FF2B5EF4-FFF2-40B4-BE49-F238E27FC236}">
              <a16:creationId xmlns:a16="http://schemas.microsoft.com/office/drawing/2014/main" id="{00000000-0008-0000-2C00-0000D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137</xdr:row>
      <xdr:rowOff>209550</xdr:rowOff>
    </xdr:from>
    <xdr:ext cx="1790700" cy="1790700"/>
    <xdr:pic>
      <xdr:nvPicPr>
        <xdr:cNvPr id="2010" name="图片 1" descr="IMG_0792">
          <a:extLst>
            <a:ext uri="{FF2B5EF4-FFF2-40B4-BE49-F238E27FC236}">
              <a16:creationId xmlns:a16="http://schemas.microsoft.com/office/drawing/2014/main" id="{00000000-0008-0000-2C00-0000D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98387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2011" name="图片 1" descr="IMG_0792">
          <a:extLst>
            <a:ext uri="{FF2B5EF4-FFF2-40B4-BE49-F238E27FC236}">
              <a16:creationId xmlns:a16="http://schemas.microsoft.com/office/drawing/2014/main" id="{00000000-0008-0000-2C00-0000D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2012" name="图片 1" descr="IMG_0792">
          <a:extLst>
            <a:ext uri="{FF2B5EF4-FFF2-40B4-BE49-F238E27FC236}">
              <a16:creationId xmlns:a16="http://schemas.microsoft.com/office/drawing/2014/main" id="{00000000-0008-0000-2C00-0000D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134</xdr:row>
      <xdr:rowOff>209550</xdr:rowOff>
    </xdr:from>
    <xdr:ext cx="1790700" cy="1800225"/>
    <xdr:pic>
      <xdr:nvPicPr>
        <xdr:cNvPr id="2013" name="图片 1" descr="IMG_0792">
          <a:extLst>
            <a:ext uri="{FF2B5EF4-FFF2-40B4-BE49-F238E27FC236}">
              <a16:creationId xmlns:a16="http://schemas.microsoft.com/office/drawing/2014/main" id="{00000000-0008-0000-2C00-0000D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2418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136</xdr:row>
      <xdr:rowOff>209550</xdr:rowOff>
    </xdr:from>
    <xdr:ext cx="1790700" cy="1800225"/>
    <xdr:pic>
      <xdr:nvPicPr>
        <xdr:cNvPr id="2014" name="图片 1" descr="IMG_0792">
          <a:extLst>
            <a:ext uri="{FF2B5EF4-FFF2-40B4-BE49-F238E27FC236}">
              <a16:creationId xmlns:a16="http://schemas.microsoft.com/office/drawing/2014/main" id="{00000000-0008-0000-2C00-0000D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73622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135</xdr:row>
      <xdr:rowOff>209550</xdr:rowOff>
    </xdr:from>
    <xdr:ext cx="1790700" cy="1800225"/>
    <xdr:pic>
      <xdr:nvPicPr>
        <xdr:cNvPr id="2015" name="图片 1" descr="IMG_0792">
          <a:extLst>
            <a:ext uri="{FF2B5EF4-FFF2-40B4-BE49-F238E27FC236}">
              <a16:creationId xmlns:a16="http://schemas.microsoft.com/office/drawing/2014/main" id="{00000000-0008-0000-2C00-0000D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048952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16" name="图片 1" descr="IMG_0792">
          <a:extLst>
            <a:ext uri="{FF2B5EF4-FFF2-40B4-BE49-F238E27FC236}">
              <a16:creationId xmlns:a16="http://schemas.microsoft.com/office/drawing/2014/main" id="{00000000-0008-0000-2C00-0000E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017" name="图片 1" descr="IMG_0792">
          <a:extLst>
            <a:ext uri="{FF2B5EF4-FFF2-40B4-BE49-F238E27FC236}">
              <a16:creationId xmlns:a16="http://schemas.microsoft.com/office/drawing/2014/main" id="{00000000-0008-0000-2C00-0000E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2018" name="图片 1" descr="IMG_0792">
          <a:extLst>
            <a:ext uri="{FF2B5EF4-FFF2-40B4-BE49-F238E27FC236}">
              <a16:creationId xmlns:a16="http://schemas.microsoft.com/office/drawing/2014/main" id="{00000000-0008-0000-2C00-0000E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19" name="图片 1" descr="IMG_0792">
          <a:extLst>
            <a:ext uri="{FF2B5EF4-FFF2-40B4-BE49-F238E27FC236}">
              <a16:creationId xmlns:a16="http://schemas.microsoft.com/office/drawing/2014/main" id="{00000000-0008-0000-2C00-0000E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020" name="图片 1" descr="IMG_0792">
          <a:extLst>
            <a:ext uri="{FF2B5EF4-FFF2-40B4-BE49-F238E27FC236}">
              <a16:creationId xmlns:a16="http://schemas.microsoft.com/office/drawing/2014/main" id="{00000000-0008-0000-2C00-0000E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21" name="图片 1" descr="IMG_0792">
          <a:extLst>
            <a:ext uri="{FF2B5EF4-FFF2-40B4-BE49-F238E27FC236}">
              <a16:creationId xmlns:a16="http://schemas.microsoft.com/office/drawing/2014/main" id="{00000000-0008-0000-2C00-0000E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22" name="图片 1" descr="IMG_0792">
          <a:extLst>
            <a:ext uri="{FF2B5EF4-FFF2-40B4-BE49-F238E27FC236}">
              <a16:creationId xmlns:a16="http://schemas.microsoft.com/office/drawing/2014/main" id="{00000000-0008-0000-2C00-0000E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023" name="图片 1" descr="IMG_0792">
          <a:extLst>
            <a:ext uri="{FF2B5EF4-FFF2-40B4-BE49-F238E27FC236}">
              <a16:creationId xmlns:a16="http://schemas.microsoft.com/office/drawing/2014/main" id="{00000000-0008-0000-2C00-0000E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24" name="图片 1" descr="IMG_0792">
          <a:extLst>
            <a:ext uri="{FF2B5EF4-FFF2-40B4-BE49-F238E27FC236}">
              <a16:creationId xmlns:a16="http://schemas.microsoft.com/office/drawing/2014/main" id="{00000000-0008-0000-2C00-0000E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25" name="图片 1" descr="IMG_0792">
          <a:extLst>
            <a:ext uri="{FF2B5EF4-FFF2-40B4-BE49-F238E27FC236}">
              <a16:creationId xmlns:a16="http://schemas.microsoft.com/office/drawing/2014/main" id="{00000000-0008-0000-2C00-0000E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26" name="图片 1" descr="IMG_0792">
          <a:extLst>
            <a:ext uri="{FF2B5EF4-FFF2-40B4-BE49-F238E27FC236}">
              <a16:creationId xmlns:a16="http://schemas.microsoft.com/office/drawing/2014/main" id="{00000000-0008-0000-2C00-0000E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27" name="图片 1" descr="IMG_0792">
          <a:extLst>
            <a:ext uri="{FF2B5EF4-FFF2-40B4-BE49-F238E27FC236}">
              <a16:creationId xmlns:a16="http://schemas.microsoft.com/office/drawing/2014/main" id="{00000000-0008-0000-2C00-0000E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28" name="图片 1" descr="IMG_0792">
          <a:extLst>
            <a:ext uri="{FF2B5EF4-FFF2-40B4-BE49-F238E27FC236}">
              <a16:creationId xmlns:a16="http://schemas.microsoft.com/office/drawing/2014/main" id="{00000000-0008-0000-2C00-0000E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29" name="图片 1" descr="IMG_0792">
          <a:extLst>
            <a:ext uri="{FF2B5EF4-FFF2-40B4-BE49-F238E27FC236}">
              <a16:creationId xmlns:a16="http://schemas.microsoft.com/office/drawing/2014/main" id="{00000000-0008-0000-2C00-0000E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30" name="图片 1" descr="IMG_0792">
          <a:extLst>
            <a:ext uri="{FF2B5EF4-FFF2-40B4-BE49-F238E27FC236}">
              <a16:creationId xmlns:a16="http://schemas.microsoft.com/office/drawing/2014/main" id="{00000000-0008-0000-2C00-0000E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31" name="图片 1" descr="IMG_0792">
          <a:extLst>
            <a:ext uri="{FF2B5EF4-FFF2-40B4-BE49-F238E27FC236}">
              <a16:creationId xmlns:a16="http://schemas.microsoft.com/office/drawing/2014/main" id="{00000000-0008-0000-2C00-0000E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032" name="图片 1" descr="IMG_0792">
          <a:extLst>
            <a:ext uri="{FF2B5EF4-FFF2-40B4-BE49-F238E27FC236}">
              <a16:creationId xmlns:a16="http://schemas.microsoft.com/office/drawing/2014/main" id="{00000000-0008-0000-2C00-0000F0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033" name="图片 1" descr="IMG_0792">
          <a:extLst>
            <a:ext uri="{FF2B5EF4-FFF2-40B4-BE49-F238E27FC236}">
              <a16:creationId xmlns:a16="http://schemas.microsoft.com/office/drawing/2014/main" id="{00000000-0008-0000-2C00-0000F1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34" name="图片 1" descr="IMG_0792">
          <a:extLst>
            <a:ext uri="{FF2B5EF4-FFF2-40B4-BE49-F238E27FC236}">
              <a16:creationId xmlns:a16="http://schemas.microsoft.com/office/drawing/2014/main" id="{00000000-0008-0000-2C00-0000F2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35" name="图片 1" descr="IMG_0792">
          <a:extLst>
            <a:ext uri="{FF2B5EF4-FFF2-40B4-BE49-F238E27FC236}">
              <a16:creationId xmlns:a16="http://schemas.microsoft.com/office/drawing/2014/main" id="{00000000-0008-0000-2C00-0000F3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36" name="图片 1" descr="IMG_0792">
          <a:extLst>
            <a:ext uri="{FF2B5EF4-FFF2-40B4-BE49-F238E27FC236}">
              <a16:creationId xmlns:a16="http://schemas.microsoft.com/office/drawing/2014/main" id="{00000000-0008-0000-2C00-0000F4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37" name="图片 1" descr="IMG_0792">
          <a:extLst>
            <a:ext uri="{FF2B5EF4-FFF2-40B4-BE49-F238E27FC236}">
              <a16:creationId xmlns:a16="http://schemas.microsoft.com/office/drawing/2014/main" id="{00000000-0008-0000-2C00-0000F5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38" name="图片 1" descr="IMG_0792">
          <a:extLst>
            <a:ext uri="{FF2B5EF4-FFF2-40B4-BE49-F238E27FC236}">
              <a16:creationId xmlns:a16="http://schemas.microsoft.com/office/drawing/2014/main" id="{00000000-0008-0000-2C00-0000F6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39" name="图片 1" descr="IMG_0792">
          <a:extLst>
            <a:ext uri="{FF2B5EF4-FFF2-40B4-BE49-F238E27FC236}">
              <a16:creationId xmlns:a16="http://schemas.microsoft.com/office/drawing/2014/main" id="{00000000-0008-0000-2C00-0000F7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40" name="图片 1" descr="IMG_0792">
          <a:extLst>
            <a:ext uri="{FF2B5EF4-FFF2-40B4-BE49-F238E27FC236}">
              <a16:creationId xmlns:a16="http://schemas.microsoft.com/office/drawing/2014/main" id="{00000000-0008-0000-2C00-0000F8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41" name="图片 1" descr="IMG_0792">
          <a:extLst>
            <a:ext uri="{FF2B5EF4-FFF2-40B4-BE49-F238E27FC236}">
              <a16:creationId xmlns:a16="http://schemas.microsoft.com/office/drawing/2014/main" id="{00000000-0008-0000-2C00-0000F9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042" name="图片 1" descr="IMG_0792">
          <a:extLst>
            <a:ext uri="{FF2B5EF4-FFF2-40B4-BE49-F238E27FC236}">
              <a16:creationId xmlns:a16="http://schemas.microsoft.com/office/drawing/2014/main" id="{00000000-0008-0000-2C00-0000FA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43" name="图片 1" descr="IMG_0792">
          <a:extLst>
            <a:ext uri="{FF2B5EF4-FFF2-40B4-BE49-F238E27FC236}">
              <a16:creationId xmlns:a16="http://schemas.microsoft.com/office/drawing/2014/main" id="{00000000-0008-0000-2C00-0000FB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44" name="图片 1" descr="IMG_0792">
          <a:extLst>
            <a:ext uri="{FF2B5EF4-FFF2-40B4-BE49-F238E27FC236}">
              <a16:creationId xmlns:a16="http://schemas.microsoft.com/office/drawing/2014/main" id="{00000000-0008-0000-2C00-0000FC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140</xdr:row>
      <xdr:rowOff>209550</xdr:rowOff>
    </xdr:from>
    <xdr:ext cx="1790700" cy="1800225"/>
    <xdr:pic>
      <xdr:nvPicPr>
        <xdr:cNvPr id="2045" name="图片 1" descr="IMG_0792">
          <a:extLst>
            <a:ext uri="{FF2B5EF4-FFF2-40B4-BE49-F238E27FC236}">
              <a16:creationId xmlns:a16="http://schemas.microsoft.com/office/drawing/2014/main" id="{00000000-0008-0000-2C00-0000FD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6553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046" name="图片 1" descr="IMG_0792">
          <a:extLst>
            <a:ext uri="{FF2B5EF4-FFF2-40B4-BE49-F238E27FC236}">
              <a16:creationId xmlns:a16="http://schemas.microsoft.com/office/drawing/2014/main" id="{00000000-0008-0000-2C00-0000FE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47" name="图片 1" descr="IMG_0792">
          <a:extLst>
            <a:ext uri="{FF2B5EF4-FFF2-40B4-BE49-F238E27FC236}">
              <a16:creationId xmlns:a16="http://schemas.microsoft.com/office/drawing/2014/main" id="{00000000-0008-0000-2C00-0000FF07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48" name="图片 1" descr="IMG_0792">
          <a:extLst>
            <a:ext uri="{FF2B5EF4-FFF2-40B4-BE49-F238E27FC236}">
              <a16:creationId xmlns:a16="http://schemas.microsoft.com/office/drawing/2014/main" id="{00000000-0008-0000-2C00-00000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49" name="图片 1" descr="IMG_0792">
          <a:extLst>
            <a:ext uri="{FF2B5EF4-FFF2-40B4-BE49-F238E27FC236}">
              <a16:creationId xmlns:a16="http://schemas.microsoft.com/office/drawing/2014/main" id="{00000000-0008-0000-2C00-00000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50" name="图片 1" descr="IMG_0792">
          <a:extLst>
            <a:ext uri="{FF2B5EF4-FFF2-40B4-BE49-F238E27FC236}">
              <a16:creationId xmlns:a16="http://schemas.microsoft.com/office/drawing/2014/main" id="{00000000-0008-0000-2C00-00000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51" name="图片 1" descr="IMG_0792">
          <a:extLst>
            <a:ext uri="{FF2B5EF4-FFF2-40B4-BE49-F238E27FC236}">
              <a16:creationId xmlns:a16="http://schemas.microsoft.com/office/drawing/2014/main" id="{00000000-0008-0000-2C00-00000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52" name="图片 1" descr="IMG_0792">
          <a:extLst>
            <a:ext uri="{FF2B5EF4-FFF2-40B4-BE49-F238E27FC236}">
              <a16:creationId xmlns:a16="http://schemas.microsoft.com/office/drawing/2014/main" id="{00000000-0008-0000-2C00-00000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53" name="图片 1" descr="IMG_0792">
          <a:extLst>
            <a:ext uri="{FF2B5EF4-FFF2-40B4-BE49-F238E27FC236}">
              <a16:creationId xmlns:a16="http://schemas.microsoft.com/office/drawing/2014/main" id="{00000000-0008-0000-2C00-00000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54" name="图片 1" descr="IMG_0792">
          <a:extLst>
            <a:ext uri="{FF2B5EF4-FFF2-40B4-BE49-F238E27FC236}">
              <a16:creationId xmlns:a16="http://schemas.microsoft.com/office/drawing/2014/main" id="{00000000-0008-0000-2C00-00000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55" name="图片 1" descr="IMG_0792">
          <a:extLst>
            <a:ext uri="{FF2B5EF4-FFF2-40B4-BE49-F238E27FC236}">
              <a16:creationId xmlns:a16="http://schemas.microsoft.com/office/drawing/2014/main" id="{00000000-0008-0000-2C00-00000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56" name="图片 1" descr="IMG_0792">
          <a:extLst>
            <a:ext uri="{FF2B5EF4-FFF2-40B4-BE49-F238E27FC236}">
              <a16:creationId xmlns:a16="http://schemas.microsoft.com/office/drawing/2014/main" id="{00000000-0008-0000-2C00-00000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57" name="图片 1" descr="IMG_0792">
          <a:extLst>
            <a:ext uri="{FF2B5EF4-FFF2-40B4-BE49-F238E27FC236}">
              <a16:creationId xmlns:a16="http://schemas.microsoft.com/office/drawing/2014/main" id="{00000000-0008-0000-2C00-00000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58" name="图片 1" descr="IMG_0792">
          <a:extLst>
            <a:ext uri="{FF2B5EF4-FFF2-40B4-BE49-F238E27FC236}">
              <a16:creationId xmlns:a16="http://schemas.microsoft.com/office/drawing/2014/main" id="{00000000-0008-0000-2C00-00000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059" name="图片 1" descr="IMG_0792">
          <a:extLst>
            <a:ext uri="{FF2B5EF4-FFF2-40B4-BE49-F238E27FC236}">
              <a16:creationId xmlns:a16="http://schemas.microsoft.com/office/drawing/2014/main" id="{00000000-0008-0000-2C00-00000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060" name="图片 1" descr="IMG_0792">
          <a:extLst>
            <a:ext uri="{FF2B5EF4-FFF2-40B4-BE49-F238E27FC236}">
              <a16:creationId xmlns:a16="http://schemas.microsoft.com/office/drawing/2014/main" id="{00000000-0008-0000-2C00-00000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061" name="图片 1" descr="IMG_0792">
          <a:extLst>
            <a:ext uri="{FF2B5EF4-FFF2-40B4-BE49-F238E27FC236}">
              <a16:creationId xmlns:a16="http://schemas.microsoft.com/office/drawing/2014/main" id="{00000000-0008-0000-2C00-00000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62" name="图片 1" descr="IMG_0792">
          <a:extLst>
            <a:ext uri="{FF2B5EF4-FFF2-40B4-BE49-F238E27FC236}">
              <a16:creationId xmlns:a16="http://schemas.microsoft.com/office/drawing/2014/main" id="{00000000-0008-0000-2C00-00000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63" name="图片 1" descr="IMG_0792">
          <a:extLst>
            <a:ext uri="{FF2B5EF4-FFF2-40B4-BE49-F238E27FC236}">
              <a16:creationId xmlns:a16="http://schemas.microsoft.com/office/drawing/2014/main" id="{00000000-0008-0000-2C00-00000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64" name="图片 1" descr="IMG_0792">
          <a:extLst>
            <a:ext uri="{FF2B5EF4-FFF2-40B4-BE49-F238E27FC236}">
              <a16:creationId xmlns:a16="http://schemas.microsoft.com/office/drawing/2014/main" id="{00000000-0008-0000-2C00-00001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65" name="图片 1" descr="IMG_0792">
          <a:extLst>
            <a:ext uri="{FF2B5EF4-FFF2-40B4-BE49-F238E27FC236}">
              <a16:creationId xmlns:a16="http://schemas.microsoft.com/office/drawing/2014/main" id="{00000000-0008-0000-2C00-00001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66" name="图片 1" descr="IMG_0792">
          <a:extLst>
            <a:ext uri="{FF2B5EF4-FFF2-40B4-BE49-F238E27FC236}">
              <a16:creationId xmlns:a16="http://schemas.microsoft.com/office/drawing/2014/main" id="{00000000-0008-0000-2C00-00001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067" name="图片 1" descr="IMG_0792">
          <a:extLst>
            <a:ext uri="{FF2B5EF4-FFF2-40B4-BE49-F238E27FC236}">
              <a16:creationId xmlns:a16="http://schemas.microsoft.com/office/drawing/2014/main" id="{00000000-0008-0000-2C00-00001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068" name="图片 1" descr="IMG_0792">
          <a:extLst>
            <a:ext uri="{FF2B5EF4-FFF2-40B4-BE49-F238E27FC236}">
              <a16:creationId xmlns:a16="http://schemas.microsoft.com/office/drawing/2014/main" id="{00000000-0008-0000-2C00-00001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69" name="图片 1" descr="IMG_0792">
          <a:extLst>
            <a:ext uri="{FF2B5EF4-FFF2-40B4-BE49-F238E27FC236}">
              <a16:creationId xmlns:a16="http://schemas.microsoft.com/office/drawing/2014/main" id="{00000000-0008-0000-2C00-00001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70" name="图片 1" descr="IMG_0792">
          <a:extLst>
            <a:ext uri="{FF2B5EF4-FFF2-40B4-BE49-F238E27FC236}">
              <a16:creationId xmlns:a16="http://schemas.microsoft.com/office/drawing/2014/main" id="{00000000-0008-0000-2C00-00001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071" name="图片 1" descr="IMG_0792">
          <a:extLst>
            <a:ext uri="{FF2B5EF4-FFF2-40B4-BE49-F238E27FC236}">
              <a16:creationId xmlns:a16="http://schemas.microsoft.com/office/drawing/2014/main" id="{00000000-0008-0000-2C00-00001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072" name="图片 1" descr="IMG_0792">
          <a:extLst>
            <a:ext uri="{FF2B5EF4-FFF2-40B4-BE49-F238E27FC236}">
              <a16:creationId xmlns:a16="http://schemas.microsoft.com/office/drawing/2014/main" id="{00000000-0008-0000-2C00-00001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73" name="图片 1" descr="IMG_0792">
          <a:extLst>
            <a:ext uri="{FF2B5EF4-FFF2-40B4-BE49-F238E27FC236}">
              <a16:creationId xmlns:a16="http://schemas.microsoft.com/office/drawing/2014/main" id="{00000000-0008-0000-2C00-00001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74" name="图片 1" descr="IMG_0792">
          <a:extLst>
            <a:ext uri="{FF2B5EF4-FFF2-40B4-BE49-F238E27FC236}">
              <a16:creationId xmlns:a16="http://schemas.microsoft.com/office/drawing/2014/main" id="{00000000-0008-0000-2C00-00001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075" name="图片 1" descr="IMG_0792">
          <a:extLst>
            <a:ext uri="{FF2B5EF4-FFF2-40B4-BE49-F238E27FC236}">
              <a16:creationId xmlns:a16="http://schemas.microsoft.com/office/drawing/2014/main" id="{00000000-0008-0000-2C00-00001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76" name="图片 1" descr="IMG_0792">
          <a:extLst>
            <a:ext uri="{FF2B5EF4-FFF2-40B4-BE49-F238E27FC236}">
              <a16:creationId xmlns:a16="http://schemas.microsoft.com/office/drawing/2014/main" id="{00000000-0008-0000-2C00-00001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77" name="图片 1" descr="IMG_0792">
          <a:extLst>
            <a:ext uri="{FF2B5EF4-FFF2-40B4-BE49-F238E27FC236}">
              <a16:creationId xmlns:a16="http://schemas.microsoft.com/office/drawing/2014/main" id="{00000000-0008-0000-2C00-00001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78" name="图片 1" descr="IMG_0792">
          <a:extLst>
            <a:ext uri="{FF2B5EF4-FFF2-40B4-BE49-F238E27FC236}">
              <a16:creationId xmlns:a16="http://schemas.microsoft.com/office/drawing/2014/main" id="{00000000-0008-0000-2C00-00001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79" name="图片 1" descr="IMG_0792">
          <a:extLst>
            <a:ext uri="{FF2B5EF4-FFF2-40B4-BE49-F238E27FC236}">
              <a16:creationId xmlns:a16="http://schemas.microsoft.com/office/drawing/2014/main" id="{00000000-0008-0000-2C00-00001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080" name="图片 1" descr="IMG_0792">
          <a:extLst>
            <a:ext uri="{FF2B5EF4-FFF2-40B4-BE49-F238E27FC236}">
              <a16:creationId xmlns:a16="http://schemas.microsoft.com/office/drawing/2014/main" id="{00000000-0008-0000-2C00-00002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81" name="图片 1" descr="IMG_0792">
          <a:extLst>
            <a:ext uri="{FF2B5EF4-FFF2-40B4-BE49-F238E27FC236}">
              <a16:creationId xmlns:a16="http://schemas.microsoft.com/office/drawing/2014/main" id="{00000000-0008-0000-2C00-00002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82" name="图片 1" descr="IMG_0792">
          <a:extLst>
            <a:ext uri="{FF2B5EF4-FFF2-40B4-BE49-F238E27FC236}">
              <a16:creationId xmlns:a16="http://schemas.microsoft.com/office/drawing/2014/main" id="{00000000-0008-0000-2C00-00002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83" name="图片 1" descr="IMG_0792">
          <a:extLst>
            <a:ext uri="{FF2B5EF4-FFF2-40B4-BE49-F238E27FC236}">
              <a16:creationId xmlns:a16="http://schemas.microsoft.com/office/drawing/2014/main" id="{00000000-0008-0000-2C00-00002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084" name="图片 1" descr="IMG_0792">
          <a:extLst>
            <a:ext uri="{FF2B5EF4-FFF2-40B4-BE49-F238E27FC236}">
              <a16:creationId xmlns:a16="http://schemas.microsoft.com/office/drawing/2014/main" id="{00000000-0008-0000-2C00-00002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85" name="图片 1" descr="IMG_0792">
          <a:extLst>
            <a:ext uri="{FF2B5EF4-FFF2-40B4-BE49-F238E27FC236}">
              <a16:creationId xmlns:a16="http://schemas.microsoft.com/office/drawing/2014/main" id="{00000000-0008-0000-2C00-00002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86" name="图片 1" descr="IMG_0792">
          <a:extLst>
            <a:ext uri="{FF2B5EF4-FFF2-40B4-BE49-F238E27FC236}">
              <a16:creationId xmlns:a16="http://schemas.microsoft.com/office/drawing/2014/main" id="{00000000-0008-0000-2C00-00002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087" name="图片 1" descr="IMG_0792">
          <a:extLst>
            <a:ext uri="{FF2B5EF4-FFF2-40B4-BE49-F238E27FC236}">
              <a16:creationId xmlns:a16="http://schemas.microsoft.com/office/drawing/2014/main" id="{00000000-0008-0000-2C00-00002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88" name="图片 1" descr="IMG_0792">
          <a:extLst>
            <a:ext uri="{FF2B5EF4-FFF2-40B4-BE49-F238E27FC236}">
              <a16:creationId xmlns:a16="http://schemas.microsoft.com/office/drawing/2014/main" id="{00000000-0008-0000-2C00-00002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89" name="图片 1" descr="IMG_0792">
          <a:extLst>
            <a:ext uri="{FF2B5EF4-FFF2-40B4-BE49-F238E27FC236}">
              <a16:creationId xmlns:a16="http://schemas.microsoft.com/office/drawing/2014/main" id="{00000000-0008-0000-2C00-00002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90" name="图片 1" descr="IMG_0792">
          <a:extLst>
            <a:ext uri="{FF2B5EF4-FFF2-40B4-BE49-F238E27FC236}">
              <a16:creationId xmlns:a16="http://schemas.microsoft.com/office/drawing/2014/main" id="{00000000-0008-0000-2C00-00002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91" name="图片 1" descr="IMG_0792">
          <a:extLst>
            <a:ext uri="{FF2B5EF4-FFF2-40B4-BE49-F238E27FC236}">
              <a16:creationId xmlns:a16="http://schemas.microsoft.com/office/drawing/2014/main" id="{00000000-0008-0000-2C00-00002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92" name="图片 1" descr="IMG_0792">
          <a:extLst>
            <a:ext uri="{FF2B5EF4-FFF2-40B4-BE49-F238E27FC236}">
              <a16:creationId xmlns:a16="http://schemas.microsoft.com/office/drawing/2014/main" id="{00000000-0008-0000-2C00-00002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093" name="图片 1" descr="IMG_0792">
          <a:extLst>
            <a:ext uri="{FF2B5EF4-FFF2-40B4-BE49-F238E27FC236}">
              <a16:creationId xmlns:a16="http://schemas.microsoft.com/office/drawing/2014/main" id="{00000000-0008-0000-2C00-00002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094" name="图片 1" descr="IMG_0792">
          <a:extLst>
            <a:ext uri="{FF2B5EF4-FFF2-40B4-BE49-F238E27FC236}">
              <a16:creationId xmlns:a16="http://schemas.microsoft.com/office/drawing/2014/main" id="{00000000-0008-0000-2C00-00002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95" name="图片 1" descr="IMG_0792">
          <a:extLst>
            <a:ext uri="{FF2B5EF4-FFF2-40B4-BE49-F238E27FC236}">
              <a16:creationId xmlns:a16="http://schemas.microsoft.com/office/drawing/2014/main" id="{00000000-0008-0000-2C00-00002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096" name="图片 1" descr="IMG_0792">
          <a:extLst>
            <a:ext uri="{FF2B5EF4-FFF2-40B4-BE49-F238E27FC236}">
              <a16:creationId xmlns:a16="http://schemas.microsoft.com/office/drawing/2014/main" id="{00000000-0008-0000-2C00-00003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097" name="图片 1" descr="IMG_0792">
          <a:extLst>
            <a:ext uri="{FF2B5EF4-FFF2-40B4-BE49-F238E27FC236}">
              <a16:creationId xmlns:a16="http://schemas.microsoft.com/office/drawing/2014/main" id="{00000000-0008-0000-2C00-00003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098" name="图片 1" descr="IMG_0792">
          <a:extLst>
            <a:ext uri="{FF2B5EF4-FFF2-40B4-BE49-F238E27FC236}">
              <a16:creationId xmlns:a16="http://schemas.microsoft.com/office/drawing/2014/main" id="{00000000-0008-0000-2C00-00003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099" name="图片 1" descr="IMG_0792">
          <a:extLst>
            <a:ext uri="{FF2B5EF4-FFF2-40B4-BE49-F238E27FC236}">
              <a16:creationId xmlns:a16="http://schemas.microsoft.com/office/drawing/2014/main" id="{00000000-0008-0000-2C00-00003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100" name="图片 1" descr="IMG_0792">
          <a:extLst>
            <a:ext uri="{FF2B5EF4-FFF2-40B4-BE49-F238E27FC236}">
              <a16:creationId xmlns:a16="http://schemas.microsoft.com/office/drawing/2014/main" id="{00000000-0008-0000-2C00-00003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01" name="图片 1" descr="IMG_0792">
          <a:extLst>
            <a:ext uri="{FF2B5EF4-FFF2-40B4-BE49-F238E27FC236}">
              <a16:creationId xmlns:a16="http://schemas.microsoft.com/office/drawing/2014/main" id="{00000000-0008-0000-2C00-00003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102" name="图片 1" descr="IMG_0792">
          <a:extLst>
            <a:ext uri="{FF2B5EF4-FFF2-40B4-BE49-F238E27FC236}">
              <a16:creationId xmlns:a16="http://schemas.microsoft.com/office/drawing/2014/main" id="{00000000-0008-0000-2C00-00003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103" name="图片 1" descr="IMG_0792">
          <a:extLst>
            <a:ext uri="{FF2B5EF4-FFF2-40B4-BE49-F238E27FC236}">
              <a16:creationId xmlns:a16="http://schemas.microsoft.com/office/drawing/2014/main" id="{00000000-0008-0000-2C00-00003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04" name="图片 1" descr="IMG_0792">
          <a:extLst>
            <a:ext uri="{FF2B5EF4-FFF2-40B4-BE49-F238E27FC236}">
              <a16:creationId xmlns:a16="http://schemas.microsoft.com/office/drawing/2014/main" id="{00000000-0008-0000-2C00-00003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05" name="图片 1" descr="IMG_0792">
          <a:extLst>
            <a:ext uri="{FF2B5EF4-FFF2-40B4-BE49-F238E27FC236}">
              <a16:creationId xmlns:a16="http://schemas.microsoft.com/office/drawing/2014/main" id="{00000000-0008-0000-2C00-00003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06" name="图片 1" descr="IMG_0792">
          <a:extLst>
            <a:ext uri="{FF2B5EF4-FFF2-40B4-BE49-F238E27FC236}">
              <a16:creationId xmlns:a16="http://schemas.microsoft.com/office/drawing/2014/main" id="{00000000-0008-0000-2C00-00003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07" name="图片 1" descr="IMG_0792">
          <a:extLst>
            <a:ext uri="{FF2B5EF4-FFF2-40B4-BE49-F238E27FC236}">
              <a16:creationId xmlns:a16="http://schemas.microsoft.com/office/drawing/2014/main" id="{00000000-0008-0000-2C00-00003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108" name="图片 1" descr="IMG_0792">
          <a:extLst>
            <a:ext uri="{FF2B5EF4-FFF2-40B4-BE49-F238E27FC236}">
              <a16:creationId xmlns:a16="http://schemas.microsoft.com/office/drawing/2014/main" id="{00000000-0008-0000-2C00-00003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09" name="图片 1" descr="IMG_0792">
          <a:extLst>
            <a:ext uri="{FF2B5EF4-FFF2-40B4-BE49-F238E27FC236}">
              <a16:creationId xmlns:a16="http://schemas.microsoft.com/office/drawing/2014/main" id="{00000000-0008-0000-2C00-00003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0" name="图片 1" descr="IMG_0792">
          <a:extLst>
            <a:ext uri="{FF2B5EF4-FFF2-40B4-BE49-F238E27FC236}">
              <a16:creationId xmlns:a16="http://schemas.microsoft.com/office/drawing/2014/main" id="{00000000-0008-0000-2C00-00003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1" name="图片 1" descr="IMG_0792">
          <a:extLst>
            <a:ext uri="{FF2B5EF4-FFF2-40B4-BE49-F238E27FC236}">
              <a16:creationId xmlns:a16="http://schemas.microsoft.com/office/drawing/2014/main" id="{00000000-0008-0000-2C00-00003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2" name="图片 1" descr="IMG_0792">
          <a:extLst>
            <a:ext uri="{FF2B5EF4-FFF2-40B4-BE49-F238E27FC236}">
              <a16:creationId xmlns:a16="http://schemas.microsoft.com/office/drawing/2014/main" id="{00000000-0008-0000-2C00-00004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3" name="图片 1" descr="IMG_0792">
          <a:extLst>
            <a:ext uri="{FF2B5EF4-FFF2-40B4-BE49-F238E27FC236}">
              <a16:creationId xmlns:a16="http://schemas.microsoft.com/office/drawing/2014/main" id="{00000000-0008-0000-2C00-00004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4" name="图片 1" descr="IMG_0792">
          <a:extLst>
            <a:ext uri="{FF2B5EF4-FFF2-40B4-BE49-F238E27FC236}">
              <a16:creationId xmlns:a16="http://schemas.microsoft.com/office/drawing/2014/main" id="{00000000-0008-0000-2C00-00004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5" name="图片 1" descr="IMG_0792">
          <a:extLst>
            <a:ext uri="{FF2B5EF4-FFF2-40B4-BE49-F238E27FC236}">
              <a16:creationId xmlns:a16="http://schemas.microsoft.com/office/drawing/2014/main" id="{00000000-0008-0000-2C00-00004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6" name="图片 1" descr="IMG_0792">
          <a:extLst>
            <a:ext uri="{FF2B5EF4-FFF2-40B4-BE49-F238E27FC236}">
              <a16:creationId xmlns:a16="http://schemas.microsoft.com/office/drawing/2014/main" id="{00000000-0008-0000-2C00-00004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7" name="图片 1" descr="IMG_0792">
          <a:extLst>
            <a:ext uri="{FF2B5EF4-FFF2-40B4-BE49-F238E27FC236}">
              <a16:creationId xmlns:a16="http://schemas.microsoft.com/office/drawing/2014/main" id="{00000000-0008-0000-2C00-00004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8" name="图片 1" descr="IMG_0792">
          <a:extLst>
            <a:ext uri="{FF2B5EF4-FFF2-40B4-BE49-F238E27FC236}">
              <a16:creationId xmlns:a16="http://schemas.microsoft.com/office/drawing/2014/main" id="{00000000-0008-0000-2C00-00004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19" name="图片 1" descr="IMG_0792">
          <a:extLst>
            <a:ext uri="{FF2B5EF4-FFF2-40B4-BE49-F238E27FC236}">
              <a16:creationId xmlns:a16="http://schemas.microsoft.com/office/drawing/2014/main" id="{00000000-0008-0000-2C00-00004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0" name="图片 1" descr="IMG_0792">
          <a:extLst>
            <a:ext uri="{FF2B5EF4-FFF2-40B4-BE49-F238E27FC236}">
              <a16:creationId xmlns:a16="http://schemas.microsoft.com/office/drawing/2014/main" id="{00000000-0008-0000-2C00-00004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1" name="图片 1" descr="IMG_0792">
          <a:extLst>
            <a:ext uri="{FF2B5EF4-FFF2-40B4-BE49-F238E27FC236}">
              <a16:creationId xmlns:a16="http://schemas.microsoft.com/office/drawing/2014/main" id="{00000000-0008-0000-2C00-00004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2" name="图片 1" descr="IMG_0792">
          <a:extLst>
            <a:ext uri="{FF2B5EF4-FFF2-40B4-BE49-F238E27FC236}">
              <a16:creationId xmlns:a16="http://schemas.microsoft.com/office/drawing/2014/main" id="{00000000-0008-0000-2C00-00004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3" name="图片 1" descr="IMG_0792">
          <a:extLst>
            <a:ext uri="{FF2B5EF4-FFF2-40B4-BE49-F238E27FC236}">
              <a16:creationId xmlns:a16="http://schemas.microsoft.com/office/drawing/2014/main" id="{00000000-0008-0000-2C00-00004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4" name="图片 1" descr="IMG_0792">
          <a:extLst>
            <a:ext uri="{FF2B5EF4-FFF2-40B4-BE49-F238E27FC236}">
              <a16:creationId xmlns:a16="http://schemas.microsoft.com/office/drawing/2014/main" id="{00000000-0008-0000-2C00-00004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5" name="图片 1" descr="IMG_0792">
          <a:extLst>
            <a:ext uri="{FF2B5EF4-FFF2-40B4-BE49-F238E27FC236}">
              <a16:creationId xmlns:a16="http://schemas.microsoft.com/office/drawing/2014/main" id="{00000000-0008-0000-2C00-00004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6" name="图片 1" descr="IMG_0792">
          <a:extLst>
            <a:ext uri="{FF2B5EF4-FFF2-40B4-BE49-F238E27FC236}">
              <a16:creationId xmlns:a16="http://schemas.microsoft.com/office/drawing/2014/main" id="{00000000-0008-0000-2C00-00004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7" name="图片 1" descr="IMG_0792">
          <a:extLst>
            <a:ext uri="{FF2B5EF4-FFF2-40B4-BE49-F238E27FC236}">
              <a16:creationId xmlns:a16="http://schemas.microsoft.com/office/drawing/2014/main" id="{00000000-0008-0000-2C00-00004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8" name="图片 1" descr="IMG_0792">
          <a:extLst>
            <a:ext uri="{FF2B5EF4-FFF2-40B4-BE49-F238E27FC236}">
              <a16:creationId xmlns:a16="http://schemas.microsoft.com/office/drawing/2014/main" id="{00000000-0008-0000-2C00-00005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129" name="图片 1" descr="IMG_0792">
          <a:extLst>
            <a:ext uri="{FF2B5EF4-FFF2-40B4-BE49-F238E27FC236}">
              <a16:creationId xmlns:a16="http://schemas.microsoft.com/office/drawing/2014/main" id="{00000000-0008-0000-2C00-00005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138</xdr:row>
      <xdr:rowOff>209550</xdr:rowOff>
    </xdr:from>
    <xdr:ext cx="1790700" cy="1790700"/>
    <xdr:pic>
      <xdr:nvPicPr>
        <xdr:cNvPr id="2130" name="图片 1" descr="IMG_0792">
          <a:extLst>
            <a:ext uri="{FF2B5EF4-FFF2-40B4-BE49-F238E27FC236}">
              <a16:creationId xmlns:a16="http://schemas.microsoft.com/office/drawing/2014/main" id="{00000000-0008-0000-2C00-00005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220092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131" name="图片 1" descr="IMG_0792">
          <a:extLst>
            <a:ext uri="{FF2B5EF4-FFF2-40B4-BE49-F238E27FC236}">
              <a16:creationId xmlns:a16="http://schemas.microsoft.com/office/drawing/2014/main" id="{00000000-0008-0000-2C00-00005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132" name="图片 1" descr="IMG_0792">
          <a:extLst>
            <a:ext uri="{FF2B5EF4-FFF2-40B4-BE49-F238E27FC236}">
              <a16:creationId xmlns:a16="http://schemas.microsoft.com/office/drawing/2014/main" id="{00000000-0008-0000-2C00-00005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133" name="图片 1" descr="IMG_0792">
          <a:extLst>
            <a:ext uri="{FF2B5EF4-FFF2-40B4-BE49-F238E27FC236}">
              <a16:creationId xmlns:a16="http://schemas.microsoft.com/office/drawing/2014/main" id="{00000000-0008-0000-2C00-00005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134" name="图片 1" descr="IMG_0792">
          <a:extLst>
            <a:ext uri="{FF2B5EF4-FFF2-40B4-BE49-F238E27FC236}">
              <a16:creationId xmlns:a16="http://schemas.microsoft.com/office/drawing/2014/main" id="{00000000-0008-0000-2C00-00005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135" name="图片 1" descr="IMG_0792">
          <a:extLst>
            <a:ext uri="{FF2B5EF4-FFF2-40B4-BE49-F238E27FC236}">
              <a16:creationId xmlns:a16="http://schemas.microsoft.com/office/drawing/2014/main" id="{00000000-0008-0000-2C00-00005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136" name="图片 1" descr="IMG_0792">
          <a:extLst>
            <a:ext uri="{FF2B5EF4-FFF2-40B4-BE49-F238E27FC236}">
              <a16:creationId xmlns:a16="http://schemas.microsoft.com/office/drawing/2014/main" id="{00000000-0008-0000-2C00-00005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137" name="图片 1" descr="IMG_0792">
          <a:extLst>
            <a:ext uri="{FF2B5EF4-FFF2-40B4-BE49-F238E27FC236}">
              <a16:creationId xmlns:a16="http://schemas.microsoft.com/office/drawing/2014/main" id="{00000000-0008-0000-2C00-00005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138" name="图片 1" descr="IMG_0792">
          <a:extLst>
            <a:ext uri="{FF2B5EF4-FFF2-40B4-BE49-F238E27FC236}">
              <a16:creationId xmlns:a16="http://schemas.microsoft.com/office/drawing/2014/main" id="{00000000-0008-0000-2C00-00005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39" name="图片 1" descr="IMG_0792">
          <a:extLst>
            <a:ext uri="{FF2B5EF4-FFF2-40B4-BE49-F238E27FC236}">
              <a16:creationId xmlns:a16="http://schemas.microsoft.com/office/drawing/2014/main" id="{00000000-0008-0000-2C00-00005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0" name="图片 1" descr="IMG_0792">
          <a:extLst>
            <a:ext uri="{FF2B5EF4-FFF2-40B4-BE49-F238E27FC236}">
              <a16:creationId xmlns:a16="http://schemas.microsoft.com/office/drawing/2014/main" id="{00000000-0008-0000-2C00-00005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1" name="图片 1" descr="IMG_0792">
          <a:extLst>
            <a:ext uri="{FF2B5EF4-FFF2-40B4-BE49-F238E27FC236}">
              <a16:creationId xmlns:a16="http://schemas.microsoft.com/office/drawing/2014/main" id="{00000000-0008-0000-2C00-00005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2" name="图片 1" descr="IMG_0792">
          <a:extLst>
            <a:ext uri="{FF2B5EF4-FFF2-40B4-BE49-F238E27FC236}">
              <a16:creationId xmlns:a16="http://schemas.microsoft.com/office/drawing/2014/main" id="{00000000-0008-0000-2C00-00005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3" name="图片 1" descr="IMG_0792">
          <a:extLst>
            <a:ext uri="{FF2B5EF4-FFF2-40B4-BE49-F238E27FC236}">
              <a16:creationId xmlns:a16="http://schemas.microsoft.com/office/drawing/2014/main" id="{00000000-0008-0000-2C00-00005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4" name="图片 1" descr="IMG_0792">
          <a:extLst>
            <a:ext uri="{FF2B5EF4-FFF2-40B4-BE49-F238E27FC236}">
              <a16:creationId xmlns:a16="http://schemas.microsoft.com/office/drawing/2014/main" id="{00000000-0008-0000-2C00-00006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45" name="图片 1" descr="IMG_0792">
          <a:extLst>
            <a:ext uri="{FF2B5EF4-FFF2-40B4-BE49-F238E27FC236}">
              <a16:creationId xmlns:a16="http://schemas.microsoft.com/office/drawing/2014/main" id="{00000000-0008-0000-2C00-00006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46" name="图片 1" descr="IMG_0792">
          <a:extLst>
            <a:ext uri="{FF2B5EF4-FFF2-40B4-BE49-F238E27FC236}">
              <a16:creationId xmlns:a16="http://schemas.microsoft.com/office/drawing/2014/main" id="{00000000-0008-0000-2C00-00006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47" name="图片 1" descr="IMG_0792">
          <a:extLst>
            <a:ext uri="{FF2B5EF4-FFF2-40B4-BE49-F238E27FC236}">
              <a16:creationId xmlns:a16="http://schemas.microsoft.com/office/drawing/2014/main" id="{00000000-0008-0000-2C00-00006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48" name="图片 1" descr="IMG_0792">
          <a:extLst>
            <a:ext uri="{FF2B5EF4-FFF2-40B4-BE49-F238E27FC236}">
              <a16:creationId xmlns:a16="http://schemas.microsoft.com/office/drawing/2014/main" id="{00000000-0008-0000-2C00-00006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49" name="图片 1" descr="IMG_0792">
          <a:extLst>
            <a:ext uri="{FF2B5EF4-FFF2-40B4-BE49-F238E27FC236}">
              <a16:creationId xmlns:a16="http://schemas.microsoft.com/office/drawing/2014/main" id="{00000000-0008-0000-2C00-00006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50" name="图片 1" descr="IMG_0792">
          <a:extLst>
            <a:ext uri="{FF2B5EF4-FFF2-40B4-BE49-F238E27FC236}">
              <a16:creationId xmlns:a16="http://schemas.microsoft.com/office/drawing/2014/main" id="{00000000-0008-0000-2C00-00006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51" name="图片 1" descr="IMG_0792">
          <a:extLst>
            <a:ext uri="{FF2B5EF4-FFF2-40B4-BE49-F238E27FC236}">
              <a16:creationId xmlns:a16="http://schemas.microsoft.com/office/drawing/2014/main" id="{00000000-0008-0000-2C00-00006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52" name="图片 1" descr="IMG_0792">
          <a:extLst>
            <a:ext uri="{FF2B5EF4-FFF2-40B4-BE49-F238E27FC236}">
              <a16:creationId xmlns:a16="http://schemas.microsoft.com/office/drawing/2014/main" id="{00000000-0008-0000-2C00-00006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53" name="图片 1" descr="IMG_0792">
          <a:extLst>
            <a:ext uri="{FF2B5EF4-FFF2-40B4-BE49-F238E27FC236}">
              <a16:creationId xmlns:a16="http://schemas.microsoft.com/office/drawing/2014/main" id="{00000000-0008-0000-2C00-00006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54" name="图片 1" descr="IMG_0792">
          <a:extLst>
            <a:ext uri="{FF2B5EF4-FFF2-40B4-BE49-F238E27FC236}">
              <a16:creationId xmlns:a16="http://schemas.microsoft.com/office/drawing/2014/main" id="{00000000-0008-0000-2C00-00006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55" name="图片 1" descr="IMG_0792">
          <a:extLst>
            <a:ext uri="{FF2B5EF4-FFF2-40B4-BE49-F238E27FC236}">
              <a16:creationId xmlns:a16="http://schemas.microsoft.com/office/drawing/2014/main" id="{00000000-0008-0000-2C00-00006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56" name="图片 1" descr="IMG_0792">
          <a:extLst>
            <a:ext uri="{FF2B5EF4-FFF2-40B4-BE49-F238E27FC236}">
              <a16:creationId xmlns:a16="http://schemas.microsoft.com/office/drawing/2014/main" id="{00000000-0008-0000-2C00-00006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57" name="图片 1" descr="IMG_0792">
          <a:extLst>
            <a:ext uri="{FF2B5EF4-FFF2-40B4-BE49-F238E27FC236}">
              <a16:creationId xmlns:a16="http://schemas.microsoft.com/office/drawing/2014/main" id="{00000000-0008-0000-2C00-00006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58" name="图片 1" descr="IMG_0792">
          <a:extLst>
            <a:ext uri="{FF2B5EF4-FFF2-40B4-BE49-F238E27FC236}">
              <a16:creationId xmlns:a16="http://schemas.microsoft.com/office/drawing/2014/main" id="{00000000-0008-0000-2C00-00006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59" name="图片 1" descr="IMG_0792">
          <a:extLst>
            <a:ext uri="{FF2B5EF4-FFF2-40B4-BE49-F238E27FC236}">
              <a16:creationId xmlns:a16="http://schemas.microsoft.com/office/drawing/2014/main" id="{00000000-0008-0000-2C00-00006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60" name="图片 1" descr="IMG_0792">
          <a:extLst>
            <a:ext uri="{FF2B5EF4-FFF2-40B4-BE49-F238E27FC236}">
              <a16:creationId xmlns:a16="http://schemas.microsoft.com/office/drawing/2014/main" id="{00000000-0008-0000-2C00-00007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61" name="图片 1" descr="IMG_0792">
          <a:extLst>
            <a:ext uri="{FF2B5EF4-FFF2-40B4-BE49-F238E27FC236}">
              <a16:creationId xmlns:a16="http://schemas.microsoft.com/office/drawing/2014/main" id="{00000000-0008-0000-2C00-00007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62" name="图片 1" descr="IMG_0792">
          <a:extLst>
            <a:ext uri="{FF2B5EF4-FFF2-40B4-BE49-F238E27FC236}">
              <a16:creationId xmlns:a16="http://schemas.microsoft.com/office/drawing/2014/main" id="{00000000-0008-0000-2C00-00007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63" name="图片 1" descr="IMG_0792">
          <a:extLst>
            <a:ext uri="{FF2B5EF4-FFF2-40B4-BE49-F238E27FC236}">
              <a16:creationId xmlns:a16="http://schemas.microsoft.com/office/drawing/2014/main" id="{00000000-0008-0000-2C00-00007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64" name="图片 1" descr="IMG_0792">
          <a:extLst>
            <a:ext uri="{FF2B5EF4-FFF2-40B4-BE49-F238E27FC236}">
              <a16:creationId xmlns:a16="http://schemas.microsoft.com/office/drawing/2014/main" id="{00000000-0008-0000-2C00-00007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65" name="图片 1" descr="IMG_0792">
          <a:extLst>
            <a:ext uri="{FF2B5EF4-FFF2-40B4-BE49-F238E27FC236}">
              <a16:creationId xmlns:a16="http://schemas.microsoft.com/office/drawing/2014/main" id="{00000000-0008-0000-2C00-00007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66" name="图片 1" descr="IMG_0792">
          <a:extLst>
            <a:ext uri="{FF2B5EF4-FFF2-40B4-BE49-F238E27FC236}">
              <a16:creationId xmlns:a16="http://schemas.microsoft.com/office/drawing/2014/main" id="{00000000-0008-0000-2C00-00007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67" name="图片 1" descr="IMG_0792">
          <a:extLst>
            <a:ext uri="{FF2B5EF4-FFF2-40B4-BE49-F238E27FC236}">
              <a16:creationId xmlns:a16="http://schemas.microsoft.com/office/drawing/2014/main" id="{00000000-0008-0000-2C00-00007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68" name="图片 1" descr="IMG_0792">
          <a:extLst>
            <a:ext uri="{FF2B5EF4-FFF2-40B4-BE49-F238E27FC236}">
              <a16:creationId xmlns:a16="http://schemas.microsoft.com/office/drawing/2014/main" id="{00000000-0008-0000-2C00-00007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69" name="图片 1" descr="IMG_0792">
          <a:extLst>
            <a:ext uri="{FF2B5EF4-FFF2-40B4-BE49-F238E27FC236}">
              <a16:creationId xmlns:a16="http://schemas.microsoft.com/office/drawing/2014/main" id="{00000000-0008-0000-2C00-00007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70" name="图片 1" descr="IMG_0792">
          <a:extLst>
            <a:ext uri="{FF2B5EF4-FFF2-40B4-BE49-F238E27FC236}">
              <a16:creationId xmlns:a16="http://schemas.microsoft.com/office/drawing/2014/main" id="{00000000-0008-0000-2C00-00007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171" name="图片 1" descr="IMG_0792">
          <a:extLst>
            <a:ext uri="{FF2B5EF4-FFF2-40B4-BE49-F238E27FC236}">
              <a16:creationId xmlns:a16="http://schemas.microsoft.com/office/drawing/2014/main" id="{00000000-0008-0000-2C00-00007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72" name="图片 1" descr="IMG_0792">
          <a:extLst>
            <a:ext uri="{FF2B5EF4-FFF2-40B4-BE49-F238E27FC236}">
              <a16:creationId xmlns:a16="http://schemas.microsoft.com/office/drawing/2014/main" id="{00000000-0008-0000-2C00-00007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73" name="图片 1" descr="IMG_0792">
          <a:extLst>
            <a:ext uri="{FF2B5EF4-FFF2-40B4-BE49-F238E27FC236}">
              <a16:creationId xmlns:a16="http://schemas.microsoft.com/office/drawing/2014/main" id="{00000000-0008-0000-2C00-00007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74" name="图片 1" descr="IMG_0792">
          <a:extLst>
            <a:ext uri="{FF2B5EF4-FFF2-40B4-BE49-F238E27FC236}">
              <a16:creationId xmlns:a16="http://schemas.microsoft.com/office/drawing/2014/main" id="{00000000-0008-0000-2C00-00007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175" name="图片 1" descr="IMG_0792">
          <a:extLst>
            <a:ext uri="{FF2B5EF4-FFF2-40B4-BE49-F238E27FC236}">
              <a16:creationId xmlns:a16="http://schemas.microsoft.com/office/drawing/2014/main" id="{00000000-0008-0000-2C00-00007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76" name="图片 1" descr="IMG_0792">
          <a:extLst>
            <a:ext uri="{FF2B5EF4-FFF2-40B4-BE49-F238E27FC236}">
              <a16:creationId xmlns:a16="http://schemas.microsoft.com/office/drawing/2014/main" id="{00000000-0008-0000-2C00-00008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77" name="图片 1" descr="IMG_0792">
          <a:extLst>
            <a:ext uri="{FF2B5EF4-FFF2-40B4-BE49-F238E27FC236}">
              <a16:creationId xmlns:a16="http://schemas.microsoft.com/office/drawing/2014/main" id="{00000000-0008-0000-2C00-00008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78" name="图片 1" descr="IMG_0792">
          <a:extLst>
            <a:ext uri="{FF2B5EF4-FFF2-40B4-BE49-F238E27FC236}">
              <a16:creationId xmlns:a16="http://schemas.microsoft.com/office/drawing/2014/main" id="{00000000-0008-0000-2C00-00008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79" name="图片 1" descr="IMG_0792">
          <a:extLst>
            <a:ext uri="{FF2B5EF4-FFF2-40B4-BE49-F238E27FC236}">
              <a16:creationId xmlns:a16="http://schemas.microsoft.com/office/drawing/2014/main" id="{00000000-0008-0000-2C00-00008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80" name="图片 1" descr="IMG_0792">
          <a:extLst>
            <a:ext uri="{FF2B5EF4-FFF2-40B4-BE49-F238E27FC236}">
              <a16:creationId xmlns:a16="http://schemas.microsoft.com/office/drawing/2014/main" id="{00000000-0008-0000-2C00-00008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181" name="图片 1" descr="IMG_0792">
          <a:extLst>
            <a:ext uri="{FF2B5EF4-FFF2-40B4-BE49-F238E27FC236}">
              <a16:creationId xmlns:a16="http://schemas.microsoft.com/office/drawing/2014/main" id="{00000000-0008-0000-2C00-00008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139</xdr:row>
      <xdr:rowOff>209550</xdr:rowOff>
    </xdr:from>
    <xdr:ext cx="1790700" cy="1790700"/>
    <xdr:pic>
      <xdr:nvPicPr>
        <xdr:cNvPr id="2182" name="图片 1" descr="IMG_0792">
          <a:extLst>
            <a:ext uri="{FF2B5EF4-FFF2-40B4-BE49-F238E27FC236}">
              <a16:creationId xmlns:a16="http://schemas.microsoft.com/office/drawing/2014/main" id="{00000000-0008-0000-2C00-00008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4353575"/>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83" name="图片 1" descr="IMG_0792">
          <a:extLst>
            <a:ext uri="{FF2B5EF4-FFF2-40B4-BE49-F238E27FC236}">
              <a16:creationId xmlns:a16="http://schemas.microsoft.com/office/drawing/2014/main" id="{00000000-0008-0000-2C00-00008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184" name="图片 1" descr="IMG_0792">
          <a:extLst>
            <a:ext uri="{FF2B5EF4-FFF2-40B4-BE49-F238E27FC236}">
              <a16:creationId xmlns:a16="http://schemas.microsoft.com/office/drawing/2014/main" id="{00000000-0008-0000-2C00-00008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85" name="图片 1" descr="IMG_0792">
          <a:extLst>
            <a:ext uri="{FF2B5EF4-FFF2-40B4-BE49-F238E27FC236}">
              <a16:creationId xmlns:a16="http://schemas.microsoft.com/office/drawing/2014/main" id="{00000000-0008-0000-2C00-00008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186" name="图片 1" descr="IMG_0792">
          <a:extLst>
            <a:ext uri="{FF2B5EF4-FFF2-40B4-BE49-F238E27FC236}">
              <a16:creationId xmlns:a16="http://schemas.microsoft.com/office/drawing/2014/main" id="{00000000-0008-0000-2C00-00008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87" name="图片 1" descr="IMG_0792">
          <a:extLst>
            <a:ext uri="{FF2B5EF4-FFF2-40B4-BE49-F238E27FC236}">
              <a16:creationId xmlns:a16="http://schemas.microsoft.com/office/drawing/2014/main" id="{00000000-0008-0000-2C00-00008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88" name="图片 1" descr="IMG_0792">
          <a:extLst>
            <a:ext uri="{FF2B5EF4-FFF2-40B4-BE49-F238E27FC236}">
              <a16:creationId xmlns:a16="http://schemas.microsoft.com/office/drawing/2014/main" id="{00000000-0008-0000-2C00-00008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189" name="图片 1" descr="IMG_0792">
          <a:extLst>
            <a:ext uri="{FF2B5EF4-FFF2-40B4-BE49-F238E27FC236}">
              <a16:creationId xmlns:a16="http://schemas.microsoft.com/office/drawing/2014/main" id="{00000000-0008-0000-2C00-00008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90" name="图片 1" descr="IMG_0792">
          <a:extLst>
            <a:ext uri="{FF2B5EF4-FFF2-40B4-BE49-F238E27FC236}">
              <a16:creationId xmlns:a16="http://schemas.microsoft.com/office/drawing/2014/main" id="{00000000-0008-0000-2C00-00008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191" name="图片 1" descr="IMG_0792">
          <a:extLst>
            <a:ext uri="{FF2B5EF4-FFF2-40B4-BE49-F238E27FC236}">
              <a16:creationId xmlns:a16="http://schemas.microsoft.com/office/drawing/2014/main" id="{00000000-0008-0000-2C00-00008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192" name="图片 1" descr="IMG_0792">
          <a:extLst>
            <a:ext uri="{FF2B5EF4-FFF2-40B4-BE49-F238E27FC236}">
              <a16:creationId xmlns:a16="http://schemas.microsoft.com/office/drawing/2014/main" id="{00000000-0008-0000-2C00-00009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193" name="图片 1" descr="IMG_0792">
          <a:extLst>
            <a:ext uri="{FF2B5EF4-FFF2-40B4-BE49-F238E27FC236}">
              <a16:creationId xmlns:a16="http://schemas.microsoft.com/office/drawing/2014/main" id="{00000000-0008-0000-2C00-00009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194" name="图片 1" descr="IMG_0792">
          <a:extLst>
            <a:ext uri="{FF2B5EF4-FFF2-40B4-BE49-F238E27FC236}">
              <a16:creationId xmlns:a16="http://schemas.microsoft.com/office/drawing/2014/main" id="{00000000-0008-0000-2C00-00009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195" name="图片 1" descr="IMG_0792">
          <a:extLst>
            <a:ext uri="{FF2B5EF4-FFF2-40B4-BE49-F238E27FC236}">
              <a16:creationId xmlns:a16="http://schemas.microsoft.com/office/drawing/2014/main" id="{00000000-0008-0000-2C00-00009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196" name="图片 1" descr="IMG_0792">
          <a:extLst>
            <a:ext uri="{FF2B5EF4-FFF2-40B4-BE49-F238E27FC236}">
              <a16:creationId xmlns:a16="http://schemas.microsoft.com/office/drawing/2014/main" id="{00000000-0008-0000-2C00-00009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197" name="图片 1" descr="IMG_0792">
          <a:extLst>
            <a:ext uri="{FF2B5EF4-FFF2-40B4-BE49-F238E27FC236}">
              <a16:creationId xmlns:a16="http://schemas.microsoft.com/office/drawing/2014/main" id="{00000000-0008-0000-2C00-00009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198" name="图片 1" descr="IMG_0792">
          <a:extLst>
            <a:ext uri="{FF2B5EF4-FFF2-40B4-BE49-F238E27FC236}">
              <a16:creationId xmlns:a16="http://schemas.microsoft.com/office/drawing/2014/main" id="{00000000-0008-0000-2C00-00009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199" name="图片 1" descr="IMG_0792">
          <a:extLst>
            <a:ext uri="{FF2B5EF4-FFF2-40B4-BE49-F238E27FC236}">
              <a16:creationId xmlns:a16="http://schemas.microsoft.com/office/drawing/2014/main" id="{00000000-0008-0000-2C00-00009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200" name="图片 1" descr="IMG_0792">
          <a:extLst>
            <a:ext uri="{FF2B5EF4-FFF2-40B4-BE49-F238E27FC236}">
              <a16:creationId xmlns:a16="http://schemas.microsoft.com/office/drawing/2014/main" id="{00000000-0008-0000-2C00-00009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201" name="图片 1" descr="IMG_0792">
          <a:extLst>
            <a:ext uri="{FF2B5EF4-FFF2-40B4-BE49-F238E27FC236}">
              <a16:creationId xmlns:a16="http://schemas.microsoft.com/office/drawing/2014/main" id="{00000000-0008-0000-2C00-00009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202" name="图片 1" descr="IMG_0792">
          <a:extLst>
            <a:ext uri="{FF2B5EF4-FFF2-40B4-BE49-F238E27FC236}">
              <a16:creationId xmlns:a16="http://schemas.microsoft.com/office/drawing/2014/main" id="{00000000-0008-0000-2C00-00009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203" name="图片 1" descr="IMG_0792">
          <a:extLst>
            <a:ext uri="{FF2B5EF4-FFF2-40B4-BE49-F238E27FC236}">
              <a16:creationId xmlns:a16="http://schemas.microsoft.com/office/drawing/2014/main" id="{00000000-0008-0000-2C00-00009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204" name="图片 1" descr="IMG_0792">
          <a:extLst>
            <a:ext uri="{FF2B5EF4-FFF2-40B4-BE49-F238E27FC236}">
              <a16:creationId xmlns:a16="http://schemas.microsoft.com/office/drawing/2014/main" id="{00000000-0008-0000-2C00-00009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205" name="图片 1" descr="IMG_0792">
          <a:extLst>
            <a:ext uri="{FF2B5EF4-FFF2-40B4-BE49-F238E27FC236}">
              <a16:creationId xmlns:a16="http://schemas.microsoft.com/office/drawing/2014/main" id="{00000000-0008-0000-2C00-00009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206" name="图片 1" descr="IMG_0792">
          <a:extLst>
            <a:ext uri="{FF2B5EF4-FFF2-40B4-BE49-F238E27FC236}">
              <a16:creationId xmlns:a16="http://schemas.microsoft.com/office/drawing/2014/main" id="{00000000-0008-0000-2C00-00009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07" name="图片 1" descr="IMG_0792">
          <a:extLst>
            <a:ext uri="{FF2B5EF4-FFF2-40B4-BE49-F238E27FC236}">
              <a16:creationId xmlns:a16="http://schemas.microsoft.com/office/drawing/2014/main" id="{00000000-0008-0000-2C00-00009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08" name="图片 1" descr="IMG_0792">
          <a:extLst>
            <a:ext uri="{FF2B5EF4-FFF2-40B4-BE49-F238E27FC236}">
              <a16:creationId xmlns:a16="http://schemas.microsoft.com/office/drawing/2014/main" id="{00000000-0008-0000-2C00-0000A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209" name="图片 1" descr="IMG_0792">
          <a:extLst>
            <a:ext uri="{FF2B5EF4-FFF2-40B4-BE49-F238E27FC236}">
              <a16:creationId xmlns:a16="http://schemas.microsoft.com/office/drawing/2014/main" id="{00000000-0008-0000-2C00-0000A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10" name="图片 1" descr="IMG_0792">
          <a:extLst>
            <a:ext uri="{FF2B5EF4-FFF2-40B4-BE49-F238E27FC236}">
              <a16:creationId xmlns:a16="http://schemas.microsoft.com/office/drawing/2014/main" id="{00000000-0008-0000-2C00-0000A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11" name="图片 1" descr="IMG_0792">
          <a:extLst>
            <a:ext uri="{FF2B5EF4-FFF2-40B4-BE49-F238E27FC236}">
              <a16:creationId xmlns:a16="http://schemas.microsoft.com/office/drawing/2014/main" id="{00000000-0008-0000-2C00-0000A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12" name="图片 1" descr="IMG_0792">
          <a:extLst>
            <a:ext uri="{FF2B5EF4-FFF2-40B4-BE49-F238E27FC236}">
              <a16:creationId xmlns:a16="http://schemas.microsoft.com/office/drawing/2014/main" id="{00000000-0008-0000-2C00-0000A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13" name="图片 1" descr="IMG_0792">
          <a:extLst>
            <a:ext uri="{FF2B5EF4-FFF2-40B4-BE49-F238E27FC236}">
              <a16:creationId xmlns:a16="http://schemas.microsoft.com/office/drawing/2014/main" id="{00000000-0008-0000-2C00-0000A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214" name="图片 1" descr="IMG_0792">
          <a:extLst>
            <a:ext uri="{FF2B5EF4-FFF2-40B4-BE49-F238E27FC236}">
              <a16:creationId xmlns:a16="http://schemas.microsoft.com/office/drawing/2014/main" id="{00000000-0008-0000-2C00-0000A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215" name="图片 1" descr="IMG_0792">
          <a:extLst>
            <a:ext uri="{FF2B5EF4-FFF2-40B4-BE49-F238E27FC236}">
              <a16:creationId xmlns:a16="http://schemas.microsoft.com/office/drawing/2014/main" id="{00000000-0008-0000-2C00-0000A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216" name="图片 1" descr="IMG_0792">
          <a:extLst>
            <a:ext uri="{FF2B5EF4-FFF2-40B4-BE49-F238E27FC236}">
              <a16:creationId xmlns:a16="http://schemas.microsoft.com/office/drawing/2014/main" id="{00000000-0008-0000-2C00-0000A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143</xdr:row>
      <xdr:rowOff>209550</xdr:rowOff>
    </xdr:from>
    <xdr:ext cx="1790700" cy="1800225"/>
    <xdr:pic>
      <xdr:nvPicPr>
        <xdr:cNvPr id="2217" name="图片 1" descr="IMG_0792">
          <a:extLst>
            <a:ext uri="{FF2B5EF4-FFF2-40B4-BE49-F238E27FC236}">
              <a16:creationId xmlns:a16="http://schemas.microsoft.com/office/drawing/2014/main" id="{00000000-0008-0000-2C00-0000A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35547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18" name="图片 1" descr="IMG_0792">
          <a:extLst>
            <a:ext uri="{FF2B5EF4-FFF2-40B4-BE49-F238E27FC236}">
              <a16:creationId xmlns:a16="http://schemas.microsoft.com/office/drawing/2014/main" id="{00000000-0008-0000-2C00-0000A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219" name="图片 1" descr="IMG_0792">
          <a:extLst>
            <a:ext uri="{FF2B5EF4-FFF2-40B4-BE49-F238E27FC236}">
              <a16:creationId xmlns:a16="http://schemas.microsoft.com/office/drawing/2014/main" id="{00000000-0008-0000-2C00-0000A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141</xdr:row>
      <xdr:rowOff>209550</xdr:rowOff>
    </xdr:from>
    <xdr:ext cx="1790700" cy="1800225"/>
    <xdr:pic>
      <xdr:nvPicPr>
        <xdr:cNvPr id="2220" name="图片 1" descr="IMG_0792">
          <a:extLst>
            <a:ext uri="{FF2B5EF4-FFF2-40B4-BE49-F238E27FC236}">
              <a16:creationId xmlns:a16="http://schemas.microsoft.com/office/drawing/2014/main" id="{00000000-0008-0000-2C00-0000A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18773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142</xdr:row>
      <xdr:rowOff>209550</xdr:rowOff>
    </xdr:from>
    <xdr:ext cx="1790700" cy="1800225"/>
    <xdr:pic>
      <xdr:nvPicPr>
        <xdr:cNvPr id="2221" name="图片 1" descr="IMG_0792">
          <a:extLst>
            <a:ext uri="{FF2B5EF4-FFF2-40B4-BE49-F238E27FC236}">
              <a16:creationId xmlns:a16="http://schemas.microsoft.com/office/drawing/2014/main" id="{00000000-0008-0000-2C00-0000A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11258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22" name="图片 1" descr="IMG_0792">
          <a:extLst>
            <a:ext uri="{FF2B5EF4-FFF2-40B4-BE49-F238E27FC236}">
              <a16:creationId xmlns:a16="http://schemas.microsoft.com/office/drawing/2014/main" id="{00000000-0008-0000-2C00-0000A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23" name="图片 1" descr="IMG_0792">
          <a:extLst>
            <a:ext uri="{FF2B5EF4-FFF2-40B4-BE49-F238E27FC236}">
              <a16:creationId xmlns:a16="http://schemas.microsoft.com/office/drawing/2014/main" id="{00000000-0008-0000-2C00-0000A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24" name="图片 1" descr="IMG_0792">
          <a:extLst>
            <a:ext uri="{FF2B5EF4-FFF2-40B4-BE49-F238E27FC236}">
              <a16:creationId xmlns:a16="http://schemas.microsoft.com/office/drawing/2014/main" id="{00000000-0008-0000-2C00-0000B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25" name="图片 1" descr="IMG_0792">
          <a:extLst>
            <a:ext uri="{FF2B5EF4-FFF2-40B4-BE49-F238E27FC236}">
              <a16:creationId xmlns:a16="http://schemas.microsoft.com/office/drawing/2014/main" id="{00000000-0008-0000-2C00-0000B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26" name="图片 1" descr="IMG_0792">
          <a:extLst>
            <a:ext uri="{FF2B5EF4-FFF2-40B4-BE49-F238E27FC236}">
              <a16:creationId xmlns:a16="http://schemas.microsoft.com/office/drawing/2014/main" id="{00000000-0008-0000-2C00-0000B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27" name="图片 1" descr="IMG_0792">
          <a:extLst>
            <a:ext uri="{FF2B5EF4-FFF2-40B4-BE49-F238E27FC236}">
              <a16:creationId xmlns:a16="http://schemas.microsoft.com/office/drawing/2014/main" id="{00000000-0008-0000-2C00-0000B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28" name="图片 1" descr="IMG_0792">
          <a:extLst>
            <a:ext uri="{FF2B5EF4-FFF2-40B4-BE49-F238E27FC236}">
              <a16:creationId xmlns:a16="http://schemas.microsoft.com/office/drawing/2014/main" id="{00000000-0008-0000-2C00-0000B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29" name="图片 1" descr="IMG_0792">
          <a:extLst>
            <a:ext uri="{FF2B5EF4-FFF2-40B4-BE49-F238E27FC236}">
              <a16:creationId xmlns:a16="http://schemas.microsoft.com/office/drawing/2014/main" id="{00000000-0008-0000-2C00-0000B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30" name="图片 1" descr="IMG_0792">
          <a:extLst>
            <a:ext uri="{FF2B5EF4-FFF2-40B4-BE49-F238E27FC236}">
              <a16:creationId xmlns:a16="http://schemas.microsoft.com/office/drawing/2014/main" id="{00000000-0008-0000-2C00-0000B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31" name="图片 1" descr="IMG_0792">
          <a:extLst>
            <a:ext uri="{FF2B5EF4-FFF2-40B4-BE49-F238E27FC236}">
              <a16:creationId xmlns:a16="http://schemas.microsoft.com/office/drawing/2014/main" id="{00000000-0008-0000-2C00-0000B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32" name="图片 1" descr="IMG_0792">
          <a:extLst>
            <a:ext uri="{FF2B5EF4-FFF2-40B4-BE49-F238E27FC236}">
              <a16:creationId xmlns:a16="http://schemas.microsoft.com/office/drawing/2014/main" id="{00000000-0008-0000-2C00-0000B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33" name="图片 1" descr="IMG_0792">
          <a:extLst>
            <a:ext uri="{FF2B5EF4-FFF2-40B4-BE49-F238E27FC236}">
              <a16:creationId xmlns:a16="http://schemas.microsoft.com/office/drawing/2014/main" id="{00000000-0008-0000-2C00-0000B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34" name="图片 1" descr="IMG_0792">
          <a:extLst>
            <a:ext uri="{FF2B5EF4-FFF2-40B4-BE49-F238E27FC236}">
              <a16:creationId xmlns:a16="http://schemas.microsoft.com/office/drawing/2014/main" id="{00000000-0008-0000-2C00-0000B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35" name="图片 1" descr="IMG_0792">
          <a:extLst>
            <a:ext uri="{FF2B5EF4-FFF2-40B4-BE49-F238E27FC236}">
              <a16:creationId xmlns:a16="http://schemas.microsoft.com/office/drawing/2014/main" id="{00000000-0008-0000-2C00-0000B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236" name="图片 1" descr="IMG_0792">
          <a:extLst>
            <a:ext uri="{FF2B5EF4-FFF2-40B4-BE49-F238E27FC236}">
              <a16:creationId xmlns:a16="http://schemas.microsoft.com/office/drawing/2014/main" id="{00000000-0008-0000-2C00-0000B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37" name="图片 1" descr="IMG_0792">
          <a:extLst>
            <a:ext uri="{FF2B5EF4-FFF2-40B4-BE49-F238E27FC236}">
              <a16:creationId xmlns:a16="http://schemas.microsoft.com/office/drawing/2014/main" id="{00000000-0008-0000-2C00-0000B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38" name="图片 1" descr="IMG_0792">
          <a:extLst>
            <a:ext uri="{FF2B5EF4-FFF2-40B4-BE49-F238E27FC236}">
              <a16:creationId xmlns:a16="http://schemas.microsoft.com/office/drawing/2014/main" id="{00000000-0008-0000-2C00-0000B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39" name="图片 1" descr="IMG_0792">
          <a:extLst>
            <a:ext uri="{FF2B5EF4-FFF2-40B4-BE49-F238E27FC236}">
              <a16:creationId xmlns:a16="http://schemas.microsoft.com/office/drawing/2014/main" id="{00000000-0008-0000-2C00-0000B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40" name="图片 1" descr="IMG_0792">
          <a:extLst>
            <a:ext uri="{FF2B5EF4-FFF2-40B4-BE49-F238E27FC236}">
              <a16:creationId xmlns:a16="http://schemas.microsoft.com/office/drawing/2014/main" id="{00000000-0008-0000-2C00-0000C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41" name="图片 1" descr="IMG_0792">
          <a:extLst>
            <a:ext uri="{FF2B5EF4-FFF2-40B4-BE49-F238E27FC236}">
              <a16:creationId xmlns:a16="http://schemas.microsoft.com/office/drawing/2014/main" id="{00000000-0008-0000-2C00-0000C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42" name="图片 1" descr="IMG_0792">
          <a:extLst>
            <a:ext uri="{FF2B5EF4-FFF2-40B4-BE49-F238E27FC236}">
              <a16:creationId xmlns:a16="http://schemas.microsoft.com/office/drawing/2014/main" id="{00000000-0008-0000-2C00-0000C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43" name="图片 1" descr="IMG_0792">
          <a:extLst>
            <a:ext uri="{FF2B5EF4-FFF2-40B4-BE49-F238E27FC236}">
              <a16:creationId xmlns:a16="http://schemas.microsoft.com/office/drawing/2014/main" id="{00000000-0008-0000-2C00-0000C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244" name="图片 1" descr="IMG_0792">
          <a:extLst>
            <a:ext uri="{FF2B5EF4-FFF2-40B4-BE49-F238E27FC236}">
              <a16:creationId xmlns:a16="http://schemas.microsoft.com/office/drawing/2014/main" id="{00000000-0008-0000-2C00-0000C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45" name="图片 1" descr="IMG_0792">
          <a:extLst>
            <a:ext uri="{FF2B5EF4-FFF2-40B4-BE49-F238E27FC236}">
              <a16:creationId xmlns:a16="http://schemas.microsoft.com/office/drawing/2014/main" id="{00000000-0008-0000-2C00-0000C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46" name="图片 1" descr="IMG_0792">
          <a:extLst>
            <a:ext uri="{FF2B5EF4-FFF2-40B4-BE49-F238E27FC236}">
              <a16:creationId xmlns:a16="http://schemas.microsoft.com/office/drawing/2014/main" id="{00000000-0008-0000-2C00-0000C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47" name="图片 1" descr="IMG_0792">
          <a:extLst>
            <a:ext uri="{FF2B5EF4-FFF2-40B4-BE49-F238E27FC236}">
              <a16:creationId xmlns:a16="http://schemas.microsoft.com/office/drawing/2014/main" id="{00000000-0008-0000-2C00-0000C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48" name="图片 1" descr="IMG_0792">
          <a:extLst>
            <a:ext uri="{FF2B5EF4-FFF2-40B4-BE49-F238E27FC236}">
              <a16:creationId xmlns:a16="http://schemas.microsoft.com/office/drawing/2014/main" id="{00000000-0008-0000-2C00-0000C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49" name="图片 1" descr="IMG_0792">
          <a:extLst>
            <a:ext uri="{FF2B5EF4-FFF2-40B4-BE49-F238E27FC236}">
              <a16:creationId xmlns:a16="http://schemas.microsoft.com/office/drawing/2014/main" id="{00000000-0008-0000-2C00-0000C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50" name="图片 1" descr="IMG_0792">
          <a:extLst>
            <a:ext uri="{FF2B5EF4-FFF2-40B4-BE49-F238E27FC236}">
              <a16:creationId xmlns:a16="http://schemas.microsoft.com/office/drawing/2014/main" id="{00000000-0008-0000-2C00-0000C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251" name="图片 1" descr="IMG_0792">
          <a:extLst>
            <a:ext uri="{FF2B5EF4-FFF2-40B4-BE49-F238E27FC236}">
              <a16:creationId xmlns:a16="http://schemas.microsoft.com/office/drawing/2014/main" id="{00000000-0008-0000-2C00-0000C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252" name="图片 1" descr="IMG_0792">
          <a:extLst>
            <a:ext uri="{FF2B5EF4-FFF2-40B4-BE49-F238E27FC236}">
              <a16:creationId xmlns:a16="http://schemas.microsoft.com/office/drawing/2014/main" id="{00000000-0008-0000-2C00-0000C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53" name="图片 1" descr="IMG_0792">
          <a:extLst>
            <a:ext uri="{FF2B5EF4-FFF2-40B4-BE49-F238E27FC236}">
              <a16:creationId xmlns:a16="http://schemas.microsoft.com/office/drawing/2014/main" id="{00000000-0008-0000-2C00-0000C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54" name="图片 1" descr="IMG_0792">
          <a:extLst>
            <a:ext uri="{FF2B5EF4-FFF2-40B4-BE49-F238E27FC236}">
              <a16:creationId xmlns:a16="http://schemas.microsoft.com/office/drawing/2014/main" id="{00000000-0008-0000-2C00-0000C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145</xdr:row>
      <xdr:rowOff>209550</xdr:rowOff>
    </xdr:from>
    <xdr:ext cx="1790700" cy="1790700"/>
    <xdr:pic>
      <xdr:nvPicPr>
        <xdr:cNvPr id="2255" name="图片 1" descr="IMG_0792">
          <a:extLst>
            <a:ext uri="{FF2B5EF4-FFF2-40B4-BE49-F238E27FC236}">
              <a16:creationId xmlns:a16="http://schemas.microsoft.com/office/drawing/2014/main" id="{00000000-0008-0000-2C00-0000C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8422000"/>
          <a:ext cx="179070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144</xdr:row>
      <xdr:rowOff>209550</xdr:rowOff>
    </xdr:from>
    <xdr:ext cx="1790700" cy="1800225"/>
    <xdr:pic>
      <xdr:nvPicPr>
        <xdr:cNvPr id="2256" name="图片 1" descr="IMG_0792">
          <a:extLst>
            <a:ext uri="{FF2B5EF4-FFF2-40B4-BE49-F238E27FC236}">
              <a16:creationId xmlns:a16="http://schemas.microsoft.com/office/drawing/2014/main" id="{00000000-0008-0000-2C00-0000D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260121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257" name="图片 1" descr="IMG_0792">
          <a:extLst>
            <a:ext uri="{FF2B5EF4-FFF2-40B4-BE49-F238E27FC236}">
              <a16:creationId xmlns:a16="http://schemas.microsoft.com/office/drawing/2014/main" id="{00000000-0008-0000-2C00-0000D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258" name="图片 1" descr="IMG_0792">
          <a:extLst>
            <a:ext uri="{FF2B5EF4-FFF2-40B4-BE49-F238E27FC236}">
              <a16:creationId xmlns:a16="http://schemas.microsoft.com/office/drawing/2014/main" id="{00000000-0008-0000-2C00-0000D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59" name="图片 1" descr="IMG_0792">
          <a:extLst>
            <a:ext uri="{FF2B5EF4-FFF2-40B4-BE49-F238E27FC236}">
              <a16:creationId xmlns:a16="http://schemas.microsoft.com/office/drawing/2014/main" id="{00000000-0008-0000-2C00-0000D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60" name="图片 1" descr="IMG_0792">
          <a:extLst>
            <a:ext uri="{FF2B5EF4-FFF2-40B4-BE49-F238E27FC236}">
              <a16:creationId xmlns:a16="http://schemas.microsoft.com/office/drawing/2014/main" id="{00000000-0008-0000-2C00-0000D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61" name="图片 1" descr="IMG_0792">
          <a:extLst>
            <a:ext uri="{FF2B5EF4-FFF2-40B4-BE49-F238E27FC236}">
              <a16:creationId xmlns:a16="http://schemas.microsoft.com/office/drawing/2014/main" id="{00000000-0008-0000-2C00-0000D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62" name="图片 1" descr="IMG_0792">
          <a:extLst>
            <a:ext uri="{FF2B5EF4-FFF2-40B4-BE49-F238E27FC236}">
              <a16:creationId xmlns:a16="http://schemas.microsoft.com/office/drawing/2014/main" id="{00000000-0008-0000-2C00-0000D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63" name="图片 1" descr="IMG_0792">
          <a:extLst>
            <a:ext uri="{FF2B5EF4-FFF2-40B4-BE49-F238E27FC236}">
              <a16:creationId xmlns:a16="http://schemas.microsoft.com/office/drawing/2014/main" id="{00000000-0008-0000-2C00-0000D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64" name="图片 1" descr="IMG_0792">
          <a:extLst>
            <a:ext uri="{FF2B5EF4-FFF2-40B4-BE49-F238E27FC236}">
              <a16:creationId xmlns:a16="http://schemas.microsoft.com/office/drawing/2014/main" id="{00000000-0008-0000-2C00-0000D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265" name="图片 1" descr="IMG_0792">
          <a:extLst>
            <a:ext uri="{FF2B5EF4-FFF2-40B4-BE49-F238E27FC236}">
              <a16:creationId xmlns:a16="http://schemas.microsoft.com/office/drawing/2014/main" id="{00000000-0008-0000-2C00-0000D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266" name="图片 1" descr="IMG_0792">
          <a:extLst>
            <a:ext uri="{FF2B5EF4-FFF2-40B4-BE49-F238E27FC236}">
              <a16:creationId xmlns:a16="http://schemas.microsoft.com/office/drawing/2014/main" id="{00000000-0008-0000-2C00-0000D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67" name="图片 1" descr="IMG_0792">
          <a:extLst>
            <a:ext uri="{FF2B5EF4-FFF2-40B4-BE49-F238E27FC236}">
              <a16:creationId xmlns:a16="http://schemas.microsoft.com/office/drawing/2014/main" id="{00000000-0008-0000-2C00-0000D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68" name="图片 1" descr="IMG_0792">
          <a:extLst>
            <a:ext uri="{FF2B5EF4-FFF2-40B4-BE49-F238E27FC236}">
              <a16:creationId xmlns:a16="http://schemas.microsoft.com/office/drawing/2014/main" id="{00000000-0008-0000-2C00-0000D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69" name="图片 1" descr="IMG_0792">
          <a:extLst>
            <a:ext uri="{FF2B5EF4-FFF2-40B4-BE49-F238E27FC236}">
              <a16:creationId xmlns:a16="http://schemas.microsoft.com/office/drawing/2014/main" id="{00000000-0008-0000-2C00-0000D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0" name="图片 1" descr="IMG_0792">
          <a:extLst>
            <a:ext uri="{FF2B5EF4-FFF2-40B4-BE49-F238E27FC236}">
              <a16:creationId xmlns:a16="http://schemas.microsoft.com/office/drawing/2014/main" id="{00000000-0008-0000-2C00-0000D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1" name="图片 1" descr="IMG_0792">
          <a:extLst>
            <a:ext uri="{FF2B5EF4-FFF2-40B4-BE49-F238E27FC236}">
              <a16:creationId xmlns:a16="http://schemas.microsoft.com/office/drawing/2014/main" id="{00000000-0008-0000-2C00-0000D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2" name="图片 1" descr="IMG_0792">
          <a:extLst>
            <a:ext uri="{FF2B5EF4-FFF2-40B4-BE49-F238E27FC236}">
              <a16:creationId xmlns:a16="http://schemas.microsoft.com/office/drawing/2014/main" id="{00000000-0008-0000-2C00-0000E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3" name="图片 1" descr="IMG_0792">
          <a:extLst>
            <a:ext uri="{FF2B5EF4-FFF2-40B4-BE49-F238E27FC236}">
              <a16:creationId xmlns:a16="http://schemas.microsoft.com/office/drawing/2014/main" id="{00000000-0008-0000-2C00-0000E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4" name="图片 1" descr="IMG_0792">
          <a:extLst>
            <a:ext uri="{FF2B5EF4-FFF2-40B4-BE49-F238E27FC236}">
              <a16:creationId xmlns:a16="http://schemas.microsoft.com/office/drawing/2014/main" id="{00000000-0008-0000-2C00-0000E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5" name="图片 1" descr="IMG_0792">
          <a:extLst>
            <a:ext uri="{FF2B5EF4-FFF2-40B4-BE49-F238E27FC236}">
              <a16:creationId xmlns:a16="http://schemas.microsoft.com/office/drawing/2014/main" id="{00000000-0008-0000-2C00-0000E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6" name="图片 1" descr="IMG_0792">
          <a:extLst>
            <a:ext uri="{FF2B5EF4-FFF2-40B4-BE49-F238E27FC236}">
              <a16:creationId xmlns:a16="http://schemas.microsoft.com/office/drawing/2014/main" id="{00000000-0008-0000-2C00-0000E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7" name="图片 1" descr="IMG_0792">
          <a:extLst>
            <a:ext uri="{FF2B5EF4-FFF2-40B4-BE49-F238E27FC236}">
              <a16:creationId xmlns:a16="http://schemas.microsoft.com/office/drawing/2014/main" id="{00000000-0008-0000-2C00-0000E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8" name="图片 1" descr="IMG_0792">
          <a:extLst>
            <a:ext uri="{FF2B5EF4-FFF2-40B4-BE49-F238E27FC236}">
              <a16:creationId xmlns:a16="http://schemas.microsoft.com/office/drawing/2014/main" id="{00000000-0008-0000-2C00-0000E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79" name="图片 1" descr="IMG_0792">
          <a:extLst>
            <a:ext uri="{FF2B5EF4-FFF2-40B4-BE49-F238E27FC236}">
              <a16:creationId xmlns:a16="http://schemas.microsoft.com/office/drawing/2014/main" id="{00000000-0008-0000-2C00-0000E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0" name="图片 1" descr="IMG_0792">
          <a:extLst>
            <a:ext uri="{FF2B5EF4-FFF2-40B4-BE49-F238E27FC236}">
              <a16:creationId xmlns:a16="http://schemas.microsoft.com/office/drawing/2014/main" id="{00000000-0008-0000-2C00-0000E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1" name="图片 1" descr="IMG_0792">
          <a:extLst>
            <a:ext uri="{FF2B5EF4-FFF2-40B4-BE49-F238E27FC236}">
              <a16:creationId xmlns:a16="http://schemas.microsoft.com/office/drawing/2014/main" id="{00000000-0008-0000-2C00-0000E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2" name="图片 1" descr="IMG_0792">
          <a:extLst>
            <a:ext uri="{FF2B5EF4-FFF2-40B4-BE49-F238E27FC236}">
              <a16:creationId xmlns:a16="http://schemas.microsoft.com/office/drawing/2014/main" id="{00000000-0008-0000-2C00-0000E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3" name="图片 1" descr="IMG_0792">
          <a:extLst>
            <a:ext uri="{FF2B5EF4-FFF2-40B4-BE49-F238E27FC236}">
              <a16:creationId xmlns:a16="http://schemas.microsoft.com/office/drawing/2014/main" id="{00000000-0008-0000-2C00-0000E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4" name="图片 1" descr="IMG_0792">
          <a:extLst>
            <a:ext uri="{FF2B5EF4-FFF2-40B4-BE49-F238E27FC236}">
              <a16:creationId xmlns:a16="http://schemas.microsoft.com/office/drawing/2014/main" id="{00000000-0008-0000-2C00-0000E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5" name="图片 1" descr="IMG_0792">
          <a:extLst>
            <a:ext uri="{FF2B5EF4-FFF2-40B4-BE49-F238E27FC236}">
              <a16:creationId xmlns:a16="http://schemas.microsoft.com/office/drawing/2014/main" id="{00000000-0008-0000-2C00-0000E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6" name="图片 1" descr="IMG_0792">
          <a:extLst>
            <a:ext uri="{FF2B5EF4-FFF2-40B4-BE49-F238E27FC236}">
              <a16:creationId xmlns:a16="http://schemas.microsoft.com/office/drawing/2014/main" id="{00000000-0008-0000-2C00-0000E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7" name="图片 1" descr="IMG_0792">
          <a:extLst>
            <a:ext uri="{FF2B5EF4-FFF2-40B4-BE49-F238E27FC236}">
              <a16:creationId xmlns:a16="http://schemas.microsoft.com/office/drawing/2014/main" id="{00000000-0008-0000-2C00-0000E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8" name="图片 1" descr="IMG_0792">
          <a:extLst>
            <a:ext uri="{FF2B5EF4-FFF2-40B4-BE49-F238E27FC236}">
              <a16:creationId xmlns:a16="http://schemas.microsoft.com/office/drawing/2014/main" id="{00000000-0008-0000-2C00-0000F0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89" name="图片 1" descr="IMG_0792">
          <a:extLst>
            <a:ext uri="{FF2B5EF4-FFF2-40B4-BE49-F238E27FC236}">
              <a16:creationId xmlns:a16="http://schemas.microsoft.com/office/drawing/2014/main" id="{00000000-0008-0000-2C00-0000F1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0" name="图片 1" descr="IMG_0792">
          <a:extLst>
            <a:ext uri="{FF2B5EF4-FFF2-40B4-BE49-F238E27FC236}">
              <a16:creationId xmlns:a16="http://schemas.microsoft.com/office/drawing/2014/main" id="{00000000-0008-0000-2C00-0000F2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1" name="图片 1" descr="IMG_0792">
          <a:extLst>
            <a:ext uri="{FF2B5EF4-FFF2-40B4-BE49-F238E27FC236}">
              <a16:creationId xmlns:a16="http://schemas.microsoft.com/office/drawing/2014/main" id="{00000000-0008-0000-2C00-0000F3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2" name="图片 1" descr="IMG_0792">
          <a:extLst>
            <a:ext uri="{FF2B5EF4-FFF2-40B4-BE49-F238E27FC236}">
              <a16:creationId xmlns:a16="http://schemas.microsoft.com/office/drawing/2014/main" id="{00000000-0008-0000-2C00-0000F4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3" name="图片 1" descr="IMG_0792">
          <a:extLst>
            <a:ext uri="{FF2B5EF4-FFF2-40B4-BE49-F238E27FC236}">
              <a16:creationId xmlns:a16="http://schemas.microsoft.com/office/drawing/2014/main" id="{00000000-0008-0000-2C00-0000F5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4" name="图片 1" descr="IMG_0792">
          <a:extLst>
            <a:ext uri="{FF2B5EF4-FFF2-40B4-BE49-F238E27FC236}">
              <a16:creationId xmlns:a16="http://schemas.microsoft.com/office/drawing/2014/main" id="{00000000-0008-0000-2C00-0000F6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295" name="图片 1" descr="IMG_0792">
          <a:extLst>
            <a:ext uri="{FF2B5EF4-FFF2-40B4-BE49-F238E27FC236}">
              <a16:creationId xmlns:a16="http://schemas.microsoft.com/office/drawing/2014/main" id="{00000000-0008-0000-2C00-0000F7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296" name="图片 1" descr="IMG_0792">
          <a:extLst>
            <a:ext uri="{FF2B5EF4-FFF2-40B4-BE49-F238E27FC236}">
              <a16:creationId xmlns:a16="http://schemas.microsoft.com/office/drawing/2014/main" id="{00000000-0008-0000-2C00-0000F8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297" name="图片 1" descr="IMG_0792">
          <a:extLst>
            <a:ext uri="{FF2B5EF4-FFF2-40B4-BE49-F238E27FC236}">
              <a16:creationId xmlns:a16="http://schemas.microsoft.com/office/drawing/2014/main" id="{00000000-0008-0000-2C00-0000F9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298" name="图片 1" descr="IMG_0792">
          <a:extLst>
            <a:ext uri="{FF2B5EF4-FFF2-40B4-BE49-F238E27FC236}">
              <a16:creationId xmlns:a16="http://schemas.microsoft.com/office/drawing/2014/main" id="{00000000-0008-0000-2C00-0000FA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299" name="图片 1" descr="IMG_0792">
          <a:extLst>
            <a:ext uri="{FF2B5EF4-FFF2-40B4-BE49-F238E27FC236}">
              <a16:creationId xmlns:a16="http://schemas.microsoft.com/office/drawing/2014/main" id="{00000000-0008-0000-2C00-0000FB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0" name="图片 1" descr="IMG_0792">
          <a:extLst>
            <a:ext uri="{FF2B5EF4-FFF2-40B4-BE49-F238E27FC236}">
              <a16:creationId xmlns:a16="http://schemas.microsoft.com/office/drawing/2014/main" id="{00000000-0008-0000-2C00-0000FC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1" name="图片 1" descr="IMG_0792">
          <a:extLst>
            <a:ext uri="{FF2B5EF4-FFF2-40B4-BE49-F238E27FC236}">
              <a16:creationId xmlns:a16="http://schemas.microsoft.com/office/drawing/2014/main" id="{00000000-0008-0000-2C00-0000FD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2" name="图片 1" descr="IMG_0792">
          <a:extLst>
            <a:ext uri="{FF2B5EF4-FFF2-40B4-BE49-F238E27FC236}">
              <a16:creationId xmlns:a16="http://schemas.microsoft.com/office/drawing/2014/main" id="{00000000-0008-0000-2C00-0000FE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3" name="图片 1" descr="IMG_0792">
          <a:extLst>
            <a:ext uri="{FF2B5EF4-FFF2-40B4-BE49-F238E27FC236}">
              <a16:creationId xmlns:a16="http://schemas.microsoft.com/office/drawing/2014/main" id="{00000000-0008-0000-2C00-0000FF08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4" name="图片 1" descr="IMG_0792">
          <a:extLst>
            <a:ext uri="{FF2B5EF4-FFF2-40B4-BE49-F238E27FC236}">
              <a16:creationId xmlns:a16="http://schemas.microsoft.com/office/drawing/2014/main" id="{00000000-0008-0000-2C00-00000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5" name="图片 1" descr="IMG_0792">
          <a:extLst>
            <a:ext uri="{FF2B5EF4-FFF2-40B4-BE49-F238E27FC236}">
              <a16:creationId xmlns:a16="http://schemas.microsoft.com/office/drawing/2014/main" id="{00000000-0008-0000-2C00-00000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6" name="图片 1" descr="IMG_0792">
          <a:extLst>
            <a:ext uri="{FF2B5EF4-FFF2-40B4-BE49-F238E27FC236}">
              <a16:creationId xmlns:a16="http://schemas.microsoft.com/office/drawing/2014/main" id="{00000000-0008-0000-2C00-00000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7" name="图片 1" descr="IMG_0792">
          <a:extLst>
            <a:ext uri="{FF2B5EF4-FFF2-40B4-BE49-F238E27FC236}">
              <a16:creationId xmlns:a16="http://schemas.microsoft.com/office/drawing/2014/main" id="{00000000-0008-0000-2C00-00000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8" name="图片 1" descr="IMG_0792">
          <a:extLst>
            <a:ext uri="{FF2B5EF4-FFF2-40B4-BE49-F238E27FC236}">
              <a16:creationId xmlns:a16="http://schemas.microsoft.com/office/drawing/2014/main" id="{00000000-0008-0000-2C00-00000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09" name="图片 1" descr="IMG_0792">
          <a:extLst>
            <a:ext uri="{FF2B5EF4-FFF2-40B4-BE49-F238E27FC236}">
              <a16:creationId xmlns:a16="http://schemas.microsoft.com/office/drawing/2014/main" id="{00000000-0008-0000-2C00-00000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0" name="图片 1" descr="IMG_0792">
          <a:extLst>
            <a:ext uri="{FF2B5EF4-FFF2-40B4-BE49-F238E27FC236}">
              <a16:creationId xmlns:a16="http://schemas.microsoft.com/office/drawing/2014/main" id="{00000000-0008-0000-2C00-00000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1" name="图片 1" descr="IMG_0792">
          <a:extLst>
            <a:ext uri="{FF2B5EF4-FFF2-40B4-BE49-F238E27FC236}">
              <a16:creationId xmlns:a16="http://schemas.microsoft.com/office/drawing/2014/main" id="{00000000-0008-0000-2C00-00000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2" name="图片 1" descr="IMG_0792">
          <a:extLst>
            <a:ext uri="{FF2B5EF4-FFF2-40B4-BE49-F238E27FC236}">
              <a16:creationId xmlns:a16="http://schemas.microsoft.com/office/drawing/2014/main" id="{00000000-0008-0000-2C00-00000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3" name="图片 1" descr="IMG_0792">
          <a:extLst>
            <a:ext uri="{FF2B5EF4-FFF2-40B4-BE49-F238E27FC236}">
              <a16:creationId xmlns:a16="http://schemas.microsoft.com/office/drawing/2014/main" id="{00000000-0008-0000-2C00-00000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4" name="图片 1" descr="IMG_0792">
          <a:extLst>
            <a:ext uri="{FF2B5EF4-FFF2-40B4-BE49-F238E27FC236}">
              <a16:creationId xmlns:a16="http://schemas.microsoft.com/office/drawing/2014/main" id="{00000000-0008-0000-2C00-00000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5" name="图片 1" descr="IMG_0792">
          <a:extLst>
            <a:ext uri="{FF2B5EF4-FFF2-40B4-BE49-F238E27FC236}">
              <a16:creationId xmlns:a16="http://schemas.microsoft.com/office/drawing/2014/main" id="{00000000-0008-0000-2C00-00000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6" name="图片 1" descr="IMG_0792">
          <a:extLst>
            <a:ext uri="{FF2B5EF4-FFF2-40B4-BE49-F238E27FC236}">
              <a16:creationId xmlns:a16="http://schemas.microsoft.com/office/drawing/2014/main" id="{00000000-0008-0000-2C00-00000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7" name="图片 1" descr="IMG_0792">
          <a:extLst>
            <a:ext uri="{FF2B5EF4-FFF2-40B4-BE49-F238E27FC236}">
              <a16:creationId xmlns:a16="http://schemas.microsoft.com/office/drawing/2014/main" id="{00000000-0008-0000-2C00-00000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8" name="图片 1" descr="IMG_0792">
          <a:extLst>
            <a:ext uri="{FF2B5EF4-FFF2-40B4-BE49-F238E27FC236}">
              <a16:creationId xmlns:a16="http://schemas.microsoft.com/office/drawing/2014/main" id="{00000000-0008-0000-2C00-00000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19" name="图片 1" descr="IMG_0792">
          <a:extLst>
            <a:ext uri="{FF2B5EF4-FFF2-40B4-BE49-F238E27FC236}">
              <a16:creationId xmlns:a16="http://schemas.microsoft.com/office/drawing/2014/main" id="{00000000-0008-0000-2C00-00000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0" name="图片 1" descr="IMG_0792">
          <a:extLst>
            <a:ext uri="{FF2B5EF4-FFF2-40B4-BE49-F238E27FC236}">
              <a16:creationId xmlns:a16="http://schemas.microsoft.com/office/drawing/2014/main" id="{00000000-0008-0000-2C00-00001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1" name="图片 1" descr="IMG_0792">
          <a:extLst>
            <a:ext uri="{FF2B5EF4-FFF2-40B4-BE49-F238E27FC236}">
              <a16:creationId xmlns:a16="http://schemas.microsoft.com/office/drawing/2014/main" id="{00000000-0008-0000-2C00-00001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2" name="图片 1" descr="IMG_0792">
          <a:extLst>
            <a:ext uri="{FF2B5EF4-FFF2-40B4-BE49-F238E27FC236}">
              <a16:creationId xmlns:a16="http://schemas.microsoft.com/office/drawing/2014/main" id="{00000000-0008-0000-2C00-00001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3" name="图片 1" descr="IMG_0792">
          <a:extLst>
            <a:ext uri="{FF2B5EF4-FFF2-40B4-BE49-F238E27FC236}">
              <a16:creationId xmlns:a16="http://schemas.microsoft.com/office/drawing/2014/main" id="{00000000-0008-0000-2C00-00001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4" name="图片 1" descr="IMG_0792">
          <a:extLst>
            <a:ext uri="{FF2B5EF4-FFF2-40B4-BE49-F238E27FC236}">
              <a16:creationId xmlns:a16="http://schemas.microsoft.com/office/drawing/2014/main" id="{00000000-0008-0000-2C00-00001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5" name="图片 1" descr="IMG_0792">
          <a:extLst>
            <a:ext uri="{FF2B5EF4-FFF2-40B4-BE49-F238E27FC236}">
              <a16:creationId xmlns:a16="http://schemas.microsoft.com/office/drawing/2014/main" id="{00000000-0008-0000-2C00-00001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6" name="图片 1" descr="IMG_0792">
          <a:extLst>
            <a:ext uri="{FF2B5EF4-FFF2-40B4-BE49-F238E27FC236}">
              <a16:creationId xmlns:a16="http://schemas.microsoft.com/office/drawing/2014/main" id="{00000000-0008-0000-2C00-00001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7" name="图片 1" descr="IMG_0792">
          <a:extLst>
            <a:ext uri="{FF2B5EF4-FFF2-40B4-BE49-F238E27FC236}">
              <a16:creationId xmlns:a16="http://schemas.microsoft.com/office/drawing/2014/main" id="{00000000-0008-0000-2C00-00001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8" name="图片 1" descr="IMG_0792">
          <a:extLst>
            <a:ext uri="{FF2B5EF4-FFF2-40B4-BE49-F238E27FC236}">
              <a16:creationId xmlns:a16="http://schemas.microsoft.com/office/drawing/2014/main" id="{00000000-0008-0000-2C00-00001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29" name="图片 1" descr="IMG_0792">
          <a:extLst>
            <a:ext uri="{FF2B5EF4-FFF2-40B4-BE49-F238E27FC236}">
              <a16:creationId xmlns:a16="http://schemas.microsoft.com/office/drawing/2014/main" id="{00000000-0008-0000-2C00-00001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0" name="图片 1" descr="IMG_0792">
          <a:extLst>
            <a:ext uri="{FF2B5EF4-FFF2-40B4-BE49-F238E27FC236}">
              <a16:creationId xmlns:a16="http://schemas.microsoft.com/office/drawing/2014/main" id="{00000000-0008-0000-2C00-00001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1" name="图片 1" descr="IMG_0792">
          <a:extLst>
            <a:ext uri="{FF2B5EF4-FFF2-40B4-BE49-F238E27FC236}">
              <a16:creationId xmlns:a16="http://schemas.microsoft.com/office/drawing/2014/main" id="{00000000-0008-0000-2C00-00001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2" name="图片 1" descr="IMG_0792">
          <a:extLst>
            <a:ext uri="{FF2B5EF4-FFF2-40B4-BE49-F238E27FC236}">
              <a16:creationId xmlns:a16="http://schemas.microsoft.com/office/drawing/2014/main" id="{00000000-0008-0000-2C00-00001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3" name="图片 1" descr="IMG_0792">
          <a:extLst>
            <a:ext uri="{FF2B5EF4-FFF2-40B4-BE49-F238E27FC236}">
              <a16:creationId xmlns:a16="http://schemas.microsoft.com/office/drawing/2014/main" id="{00000000-0008-0000-2C00-00001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4" name="图片 1" descr="IMG_0792">
          <a:extLst>
            <a:ext uri="{FF2B5EF4-FFF2-40B4-BE49-F238E27FC236}">
              <a16:creationId xmlns:a16="http://schemas.microsoft.com/office/drawing/2014/main" id="{00000000-0008-0000-2C00-00001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5" name="图片 1" descr="IMG_0792">
          <a:extLst>
            <a:ext uri="{FF2B5EF4-FFF2-40B4-BE49-F238E27FC236}">
              <a16:creationId xmlns:a16="http://schemas.microsoft.com/office/drawing/2014/main" id="{00000000-0008-0000-2C00-00001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6" name="图片 1" descr="IMG_0792">
          <a:extLst>
            <a:ext uri="{FF2B5EF4-FFF2-40B4-BE49-F238E27FC236}">
              <a16:creationId xmlns:a16="http://schemas.microsoft.com/office/drawing/2014/main" id="{00000000-0008-0000-2C00-00002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7" name="图片 1" descr="IMG_0792">
          <a:extLst>
            <a:ext uri="{FF2B5EF4-FFF2-40B4-BE49-F238E27FC236}">
              <a16:creationId xmlns:a16="http://schemas.microsoft.com/office/drawing/2014/main" id="{00000000-0008-0000-2C00-00002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8" name="图片 1" descr="IMG_0792">
          <a:extLst>
            <a:ext uri="{FF2B5EF4-FFF2-40B4-BE49-F238E27FC236}">
              <a16:creationId xmlns:a16="http://schemas.microsoft.com/office/drawing/2014/main" id="{00000000-0008-0000-2C00-00002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39" name="图片 1" descr="IMG_0792">
          <a:extLst>
            <a:ext uri="{FF2B5EF4-FFF2-40B4-BE49-F238E27FC236}">
              <a16:creationId xmlns:a16="http://schemas.microsoft.com/office/drawing/2014/main" id="{00000000-0008-0000-2C00-00002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40" name="图片 1" descr="IMG_0792">
          <a:extLst>
            <a:ext uri="{FF2B5EF4-FFF2-40B4-BE49-F238E27FC236}">
              <a16:creationId xmlns:a16="http://schemas.microsoft.com/office/drawing/2014/main" id="{00000000-0008-0000-2C00-00002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41" name="图片 1" descr="IMG_0792">
          <a:extLst>
            <a:ext uri="{FF2B5EF4-FFF2-40B4-BE49-F238E27FC236}">
              <a16:creationId xmlns:a16="http://schemas.microsoft.com/office/drawing/2014/main" id="{00000000-0008-0000-2C00-00002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342" name="图片 1" descr="IMG_0792">
          <a:extLst>
            <a:ext uri="{FF2B5EF4-FFF2-40B4-BE49-F238E27FC236}">
              <a16:creationId xmlns:a16="http://schemas.microsoft.com/office/drawing/2014/main" id="{00000000-0008-0000-2C00-00002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43" name="图片 1" descr="IMG_0792">
          <a:extLst>
            <a:ext uri="{FF2B5EF4-FFF2-40B4-BE49-F238E27FC236}">
              <a16:creationId xmlns:a16="http://schemas.microsoft.com/office/drawing/2014/main" id="{00000000-0008-0000-2C00-00002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44" name="图片 1" descr="IMG_0792">
          <a:extLst>
            <a:ext uri="{FF2B5EF4-FFF2-40B4-BE49-F238E27FC236}">
              <a16:creationId xmlns:a16="http://schemas.microsoft.com/office/drawing/2014/main" id="{00000000-0008-0000-2C00-00002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45" name="图片 1" descr="IMG_0792">
          <a:extLst>
            <a:ext uri="{FF2B5EF4-FFF2-40B4-BE49-F238E27FC236}">
              <a16:creationId xmlns:a16="http://schemas.microsoft.com/office/drawing/2014/main" id="{00000000-0008-0000-2C00-00002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46" name="图片 1" descr="IMG_0792">
          <a:extLst>
            <a:ext uri="{FF2B5EF4-FFF2-40B4-BE49-F238E27FC236}">
              <a16:creationId xmlns:a16="http://schemas.microsoft.com/office/drawing/2014/main" id="{00000000-0008-0000-2C00-00002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47" name="图片 1" descr="IMG_0792">
          <a:extLst>
            <a:ext uri="{FF2B5EF4-FFF2-40B4-BE49-F238E27FC236}">
              <a16:creationId xmlns:a16="http://schemas.microsoft.com/office/drawing/2014/main" id="{00000000-0008-0000-2C00-00002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48" name="图片 1" descr="IMG_0792">
          <a:extLst>
            <a:ext uri="{FF2B5EF4-FFF2-40B4-BE49-F238E27FC236}">
              <a16:creationId xmlns:a16="http://schemas.microsoft.com/office/drawing/2014/main" id="{00000000-0008-0000-2C00-00002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49" name="图片 1" descr="IMG_0792">
          <a:extLst>
            <a:ext uri="{FF2B5EF4-FFF2-40B4-BE49-F238E27FC236}">
              <a16:creationId xmlns:a16="http://schemas.microsoft.com/office/drawing/2014/main" id="{00000000-0008-0000-2C00-00002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50" name="图片 1" descr="IMG_0792">
          <a:extLst>
            <a:ext uri="{FF2B5EF4-FFF2-40B4-BE49-F238E27FC236}">
              <a16:creationId xmlns:a16="http://schemas.microsoft.com/office/drawing/2014/main" id="{00000000-0008-0000-2C00-00002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51" name="图片 1" descr="IMG_0792">
          <a:extLst>
            <a:ext uri="{FF2B5EF4-FFF2-40B4-BE49-F238E27FC236}">
              <a16:creationId xmlns:a16="http://schemas.microsoft.com/office/drawing/2014/main" id="{00000000-0008-0000-2C00-00002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52" name="图片 1" descr="IMG_0792">
          <a:extLst>
            <a:ext uri="{FF2B5EF4-FFF2-40B4-BE49-F238E27FC236}">
              <a16:creationId xmlns:a16="http://schemas.microsoft.com/office/drawing/2014/main" id="{00000000-0008-0000-2C00-00003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53" name="图片 1" descr="IMG_0792">
          <a:extLst>
            <a:ext uri="{FF2B5EF4-FFF2-40B4-BE49-F238E27FC236}">
              <a16:creationId xmlns:a16="http://schemas.microsoft.com/office/drawing/2014/main" id="{00000000-0008-0000-2C00-00003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54" name="图片 1" descr="IMG_0792">
          <a:extLst>
            <a:ext uri="{FF2B5EF4-FFF2-40B4-BE49-F238E27FC236}">
              <a16:creationId xmlns:a16="http://schemas.microsoft.com/office/drawing/2014/main" id="{00000000-0008-0000-2C00-00003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55" name="图片 1" descr="IMG_0792">
          <a:extLst>
            <a:ext uri="{FF2B5EF4-FFF2-40B4-BE49-F238E27FC236}">
              <a16:creationId xmlns:a16="http://schemas.microsoft.com/office/drawing/2014/main" id="{00000000-0008-0000-2C00-00003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56" name="图片 1" descr="IMG_0792">
          <a:extLst>
            <a:ext uri="{FF2B5EF4-FFF2-40B4-BE49-F238E27FC236}">
              <a16:creationId xmlns:a16="http://schemas.microsoft.com/office/drawing/2014/main" id="{00000000-0008-0000-2C00-00003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57" name="图片 1" descr="IMG_0792">
          <a:extLst>
            <a:ext uri="{FF2B5EF4-FFF2-40B4-BE49-F238E27FC236}">
              <a16:creationId xmlns:a16="http://schemas.microsoft.com/office/drawing/2014/main" id="{00000000-0008-0000-2C00-00003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58" name="图片 1" descr="IMG_0792">
          <a:extLst>
            <a:ext uri="{FF2B5EF4-FFF2-40B4-BE49-F238E27FC236}">
              <a16:creationId xmlns:a16="http://schemas.microsoft.com/office/drawing/2014/main" id="{00000000-0008-0000-2C00-00003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59" name="图片 1" descr="IMG_0792">
          <a:extLst>
            <a:ext uri="{FF2B5EF4-FFF2-40B4-BE49-F238E27FC236}">
              <a16:creationId xmlns:a16="http://schemas.microsoft.com/office/drawing/2014/main" id="{00000000-0008-0000-2C00-00003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60" name="图片 1" descr="IMG_0792">
          <a:extLst>
            <a:ext uri="{FF2B5EF4-FFF2-40B4-BE49-F238E27FC236}">
              <a16:creationId xmlns:a16="http://schemas.microsoft.com/office/drawing/2014/main" id="{00000000-0008-0000-2C00-00003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61" name="图片 1" descr="IMG_0792">
          <a:extLst>
            <a:ext uri="{FF2B5EF4-FFF2-40B4-BE49-F238E27FC236}">
              <a16:creationId xmlns:a16="http://schemas.microsoft.com/office/drawing/2014/main" id="{00000000-0008-0000-2C00-00003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62" name="图片 1" descr="IMG_0792">
          <a:extLst>
            <a:ext uri="{FF2B5EF4-FFF2-40B4-BE49-F238E27FC236}">
              <a16:creationId xmlns:a16="http://schemas.microsoft.com/office/drawing/2014/main" id="{00000000-0008-0000-2C00-00003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63" name="图片 1" descr="IMG_0792">
          <a:extLst>
            <a:ext uri="{FF2B5EF4-FFF2-40B4-BE49-F238E27FC236}">
              <a16:creationId xmlns:a16="http://schemas.microsoft.com/office/drawing/2014/main" id="{00000000-0008-0000-2C00-00003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64" name="图片 1" descr="IMG_0792">
          <a:extLst>
            <a:ext uri="{FF2B5EF4-FFF2-40B4-BE49-F238E27FC236}">
              <a16:creationId xmlns:a16="http://schemas.microsoft.com/office/drawing/2014/main" id="{00000000-0008-0000-2C00-00003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65" name="图片 1" descr="IMG_0792">
          <a:extLst>
            <a:ext uri="{FF2B5EF4-FFF2-40B4-BE49-F238E27FC236}">
              <a16:creationId xmlns:a16="http://schemas.microsoft.com/office/drawing/2014/main" id="{00000000-0008-0000-2C00-00003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366" name="图片 1" descr="IMG_0792">
          <a:extLst>
            <a:ext uri="{FF2B5EF4-FFF2-40B4-BE49-F238E27FC236}">
              <a16:creationId xmlns:a16="http://schemas.microsoft.com/office/drawing/2014/main" id="{00000000-0008-0000-2C00-00003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67" name="图片 1" descr="IMG_0792">
          <a:extLst>
            <a:ext uri="{FF2B5EF4-FFF2-40B4-BE49-F238E27FC236}">
              <a16:creationId xmlns:a16="http://schemas.microsoft.com/office/drawing/2014/main" id="{00000000-0008-0000-2C00-00003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68" name="图片 1" descr="IMG_0792">
          <a:extLst>
            <a:ext uri="{FF2B5EF4-FFF2-40B4-BE49-F238E27FC236}">
              <a16:creationId xmlns:a16="http://schemas.microsoft.com/office/drawing/2014/main" id="{00000000-0008-0000-2C00-00004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146</xdr:row>
      <xdr:rowOff>209550</xdr:rowOff>
    </xdr:from>
    <xdr:ext cx="1790700" cy="1800225"/>
    <xdr:pic>
      <xdr:nvPicPr>
        <xdr:cNvPr id="2369" name="图片 1" descr="IMG_0792">
          <a:extLst>
            <a:ext uri="{FF2B5EF4-FFF2-40B4-BE49-F238E27FC236}">
              <a16:creationId xmlns:a16="http://schemas.microsoft.com/office/drawing/2014/main" id="{00000000-0008-0000-2C00-00004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056512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370" name="图片 1" descr="IMG_0792">
          <a:extLst>
            <a:ext uri="{FF2B5EF4-FFF2-40B4-BE49-F238E27FC236}">
              <a16:creationId xmlns:a16="http://schemas.microsoft.com/office/drawing/2014/main" id="{00000000-0008-0000-2C00-00004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71" name="图片 1" descr="IMG_0792">
          <a:extLst>
            <a:ext uri="{FF2B5EF4-FFF2-40B4-BE49-F238E27FC236}">
              <a16:creationId xmlns:a16="http://schemas.microsoft.com/office/drawing/2014/main" id="{00000000-0008-0000-2C00-00004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72" name="图片 1" descr="IMG_0792">
          <a:extLst>
            <a:ext uri="{FF2B5EF4-FFF2-40B4-BE49-F238E27FC236}">
              <a16:creationId xmlns:a16="http://schemas.microsoft.com/office/drawing/2014/main" id="{00000000-0008-0000-2C00-00004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73" name="图片 1" descr="IMG_0792">
          <a:extLst>
            <a:ext uri="{FF2B5EF4-FFF2-40B4-BE49-F238E27FC236}">
              <a16:creationId xmlns:a16="http://schemas.microsoft.com/office/drawing/2014/main" id="{00000000-0008-0000-2C00-00004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74" name="图片 1" descr="IMG_0792">
          <a:extLst>
            <a:ext uri="{FF2B5EF4-FFF2-40B4-BE49-F238E27FC236}">
              <a16:creationId xmlns:a16="http://schemas.microsoft.com/office/drawing/2014/main" id="{00000000-0008-0000-2C00-00004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75" name="图片 1" descr="IMG_0792">
          <a:extLst>
            <a:ext uri="{FF2B5EF4-FFF2-40B4-BE49-F238E27FC236}">
              <a16:creationId xmlns:a16="http://schemas.microsoft.com/office/drawing/2014/main" id="{00000000-0008-0000-2C00-00004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76" name="图片 1" descr="IMG_0792">
          <a:extLst>
            <a:ext uri="{FF2B5EF4-FFF2-40B4-BE49-F238E27FC236}">
              <a16:creationId xmlns:a16="http://schemas.microsoft.com/office/drawing/2014/main" id="{00000000-0008-0000-2C00-00004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77" name="图片 1" descr="IMG_0792">
          <a:extLst>
            <a:ext uri="{FF2B5EF4-FFF2-40B4-BE49-F238E27FC236}">
              <a16:creationId xmlns:a16="http://schemas.microsoft.com/office/drawing/2014/main" id="{00000000-0008-0000-2C00-00004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78" name="图片 1" descr="IMG_0792">
          <a:extLst>
            <a:ext uri="{FF2B5EF4-FFF2-40B4-BE49-F238E27FC236}">
              <a16:creationId xmlns:a16="http://schemas.microsoft.com/office/drawing/2014/main" id="{00000000-0008-0000-2C00-00004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79" name="图片 1" descr="IMG_0792">
          <a:extLst>
            <a:ext uri="{FF2B5EF4-FFF2-40B4-BE49-F238E27FC236}">
              <a16:creationId xmlns:a16="http://schemas.microsoft.com/office/drawing/2014/main" id="{00000000-0008-0000-2C00-00004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80" name="图片 1" descr="IMG_0792">
          <a:extLst>
            <a:ext uri="{FF2B5EF4-FFF2-40B4-BE49-F238E27FC236}">
              <a16:creationId xmlns:a16="http://schemas.microsoft.com/office/drawing/2014/main" id="{00000000-0008-0000-2C00-00004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81" name="图片 1" descr="IMG_0792">
          <a:extLst>
            <a:ext uri="{FF2B5EF4-FFF2-40B4-BE49-F238E27FC236}">
              <a16:creationId xmlns:a16="http://schemas.microsoft.com/office/drawing/2014/main" id="{00000000-0008-0000-2C00-00004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82" name="图片 1" descr="IMG_0792">
          <a:extLst>
            <a:ext uri="{FF2B5EF4-FFF2-40B4-BE49-F238E27FC236}">
              <a16:creationId xmlns:a16="http://schemas.microsoft.com/office/drawing/2014/main" id="{00000000-0008-0000-2C00-00004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83" name="图片 1" descr="IMG_0792">
          <a:extLst>
            <a:ext uri="{FF2B5EF4-FFF2-40B4-BE49-F238E27FC236}">
              <a16:creationId xmlns:a16="http://schemas.microsoft.com/office/drawing/2014/main" id="{00000000-0008-0000-2C00-00004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384" name="图片 1" descr="IMG_0792">
          <a:extLst>
            <a:ext uri="{FF2B5EF4-FFF2-40B4-BE49-F238E27FC236}">
              <a16:creationId xmlns:a16="http://schemas.microsoft.com/office/drawing/2014/main" id="{00000000-0008-0000-2C00-00005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385" name="图片 1" descr="IMG_0792">
          <a:extLst>
            <a:ext uri="{FF2B5EF4-FFF2-40B4-BE49-F238E27FC236}">
              <a16:creationId xmlns:a16="http://schemas.microsoft.com/office/drawing/2014/main" id="{00000000-0008-0000-2C00-00005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86" name="图片 1" descr="IMG_0792">
          <a:extLst>
            <a:ext uri="{FF2B5EF4-FFF2-40B4-BE49-F238E27FC236}">
              <a16:creationId xmlns:a16="http://schemas.microsoft.com/office/drawing/2014/main" id="{00000000-0008-0000-2C00-00005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87" name="图片 1" descr="IMG_0792">
          <a:extLst>
            <a:ext uri="{FF2B5EF4-FFF2-40B4-BE49-F238E27FC236}">
              <a16:creationId xmlns:a16="http://schemas.microsoft.com/office/drawing/2014/main" id="{00000000-0008-0000-2C00-00005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388" name="图片 1" descr="IMG_0792">
          <a:extLst>
            <a:ext uri="{FF2B5EF4-FFF2-40B4-BE49-F238E27FC236}">
              <a16:creationId xmlns:a16="http://schemas.microsoft.com/office/drawing/2014/main" id="{00000000-0008-0000-2C00-00005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389" name="图片 1" descr="IMG_0792">
          <a:extLst>
            <a:ext uri="{FF2B5EF4-FFF2-40B4-BE49-F238E27FC236}">
              <a16:creationId xmlns:a16="http://schemas.microsoft.com/office/drawing/2014/main" id="{00000000-0008-0000-2C00-00005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90" name="图片 1" descr="IMG_0792">
          <a:extLst>
            <a:ext uri="{FF2B5EF4-FFF2-40B4-BE49-F238E27FC236}">
              <a16:creationId xmlns:a16="http://schemas.microsoft.com/office/drawing/2014/main" id="{00000000-0008-0000-2C00-00005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91" name="图片 1" descr="IMG_0792">
          <a:extLst>
            <a:ext uri="{FF2B5EF4-FFF2-40B4-BE49-F238E27FC236}">
              <a16:creationId xmlns:a16="http://schemas.microsoft.com/office/drawing/2014/main" id="{00000000-0008-0000-2C00-00005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392" name="图片 1" descr="IMG_0792">
          <a:extLst>
            <a:ext uri="{FF2B5EF4-FFF2-40B4-BE49-F238E27FC236}">
              <a16:creationId xmlns:a16="http://schemas.microsoft.com/office/drawing/2014/main" id="{00000000-0008-0000-2C00-00005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93" name="图片 1" descr="IMG_0792">
          <a:extLst>
            <a:ext uri="{FF2B5EF4-FFF2-40B4-BE49-F238E27FC236}">
              <a16:creationId xmlns:a16="http://schemas.microsoft.com/office/drawing/2014/main" id="{00000000-0008-0000-2C00-00005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94" name="图片 1" descr="IMG_0792">
          <a:extLst>
            <a:ext uri="{FF2B5EF4-FFF2-40B4-BE49-F238E27FC236}">
              <a16:creationId xmlns:a16="http://schemas.microsoft.com/office/drawing/2014/main" id="{00000000-0008-0000-2C00-00005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95" name="图片 1" descr="IMG_0792">
          <a:extLst>
            <a:ext uri="{FF2B5EF4-FFF2-40B4-BE49-F238E27FC236}">
              <a16:creationId xmlns:a16="http://schemas.microsoft.com/office/drawing/2014/main" id="{00000000-0008-0000-2C00-00005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396" name="图片 1" descr="IMG_0792">
          <a:extLst>
            <a:ext uri="{FF2B5EF4-FFF2-40B4-BE49-F238E27FC236}">
              <a16:creationId xmlns:a16="http://schemas.microsoft.com/office/drawing/2014/main" id="{00000000-0008-0000-2C00-00005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97" name="图片 1" descr="IMG_0792">
          <a:extLst>
            <a:ext uri="{FF2B5EF4-FFF2-40B4-BE49-F238E27FC236}">
              <a16:creationId xmlns:a16="http://schemas.microsoft.com/office/drawing/2014/main" id="{00000000-0008-0000-2C00-00005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398" name="图片 1" descr="IMG_0792">
          <a:extLst>
            <a:ext uri="{FF2B5EF4-FFF2-40B4-BE49-F238E27FC236}">
              <a16:creationId xmlns:a16="http://schemas.microsoft.com/office/drawing/2014/main" id="{00000000-0008-0000-2C00-00005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399" name="图片 1" descr="IMG_0792">
          <a:extLst>
            <a:ext uri="{FF2B5EF4-FFF2-40B4-BE49-F238E27FC236}">
              <a16:creationId xmlns:a16="http://schemas.microsoft.com/office/drawing/2014/main" id="{00000000-0008-0000-2C00-00005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00" name="图片 1" descr="IMG_0792">
          <a:extLst>
            <a:ext uri="{FF2B5EF4-FFF2-40B4-BE49-F238E27FC236}">
              <a16:creationId xmlns:a16="http://schemas.microsoft.com/office/drawing/2014/main" id="{00000000-0008-0000-2C00-00006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01" name="图片 1" descr="IMG_0792">
          <a:extLst>
            <a:ext uri="{FF2B5EF4-FFF2-40B4-BE49-F238E27FC236}">
              <a16:creationId xmlns:a16="http://schemas.microsoft.com/office/drawing/2014/main" id="{00000000-0008-0000-2C00-00006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02" name="图片 1" descr="IMG_0792">
          <a:extLst>
            <a:ext uri="{FF2B5EF4-FFF2-40B4-BE49-F238E27FC236}">
              <a16:creationId xmlns:a16="http://schemas.microsoft.com/office/drawing/2014/main" id="{00000000-0008-0000-2C00-00006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03" name="图片 1" descr="IMG_0792">
          <a:extLst>
            <a:ext uri="{FF2B5EF4-FFF2-40B4-BE49-F238E27FC236}">
              <a16:creationId xmlns:a16="http://schemas.microsoft.com/office/drawing/2014/main" id="{00000000-0008-0000-2C00-00006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04" name="图片 1" descr="IMG_0792">
          <a:extLst>
            <a:ext uri="{FF2B5EF4-FFF2-40B4-BE49-F238E27FC236}">
              <a16:creationId xmlns:a16="http://schemas.microsoft.com/office/drawing/2014/main" id="{00000000-0008-0000-2C00-00006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05" name="图片 1" descr="IMG_0792">
          <a:extLst>
            <a:ext uri="{FF2B5EF4-FFF2-40B4-BE49-F238E27FC236}">
              <a16:creationId xmlns:a16="http://schemas.microsoft.com/office/drawing/2014/main" id="{00000000-0008-0000-2C00-00006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06" name="图片 1" descr="IMG_0792">
          <a:extLst>
            <a:ext uri="{FF2B5EF4-FFF2-40B4-BE49-F238E27FC236}">
              <a16:creationId xmlns:a16="http://schemas.microsoft.com/office/drawing/2014/main" id="{00000000-0008-0000-2C00-00006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07" name="图片 1" descr="IMG_0792">
          <a:extLst>
            <a:ext uri="{FF2B5EF4-FFF2-40B4-BE49-F238E27FC236}">
              <a16:creationId xmlns:a16="http://schemas.microsoft.com/office/drawing/2014/main" id="{00000000-0008-0000-2C00-00006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08" name="图片 1" descr="IMG_0792">
          <a:extLst>
            <a:ext uri="{FF2B5EF4-FFF2-40B4-BE49-F238E27FC236}">
              <a16:creationId xmlns:a16="http://schemas.microsoft.com/office/drawing/2014/main" id="{00000000-0008-0000-2C00-00006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09" name="图片 1" descr="IMG_0792">
          <a:extLst>
            <a:ext uri="{FF2B5EF4-FFF2-40B4-BE49-F238E27FC236}">
              <a16:creationId xmlns:a16="http://schemas.microsoft.com/office/drawing/2014/main" id="{00000000-0008-0000-2C00-00006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10" name="图片 1" descr="IMG_0792">
          <a:extLst>
            <a:ext uri="{FF2B5EF4-FFF2-40B4-BE49-F238E27FC236}">
              <a16:creationId xmlns:a16="http://schemas.microsoft.com/office/drawing/2014/main" id="{00000000-0008-0000-2C00-00006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11" name="图片 1" descr="IMG_0792">
          <a:extLst>
            <a:ext uri="{FF2B5EF4-FFF2-40B4-BE49-F238E27FC236}">
              <a16:creationId xmlns:a16="http://schemas.microsoft.com/office/drawing/2014/main" id="{00000000-0008-0000-2C00-00006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12" name="图片 1" descr="IMG_0792">
          <a:extLst>
            <a:ext uri="{FF2B5EF4-FFF2-40B4-BE49-F238E27FC236}">
              <a16:creationId xmlns:a16="http://schemas.microsoft.com/office/drawing/2014/main" id="{00000000-0008-0000-2C00-00006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13" name="图片 1" descr="IMG_0792">
          <a:extLst>
            <a:ext uri="{FF2B5EF4-FFF2-40B4-BE49-F238E27FC236}">
              <a16:creationId xmlns:a16="http://schemas.microsoft.com/office/drawing/2014/main" id="{00000000-0008-0000-2C00-00006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14" name="图片 1" descr="IMG_0792">
          <a:extLst>
            <a:ext uri="{FF2B5EF4-FFF2-40B4-BE49-F238E27FC236}">
              <a16:creationId xmlns:a16="http://schemas.microsoft.com/office/drawing/2014/main" id="{00000000-0008-0000-2C00-00006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15" name="图片 1" descr="IMG_0792">
          <a:extLst>
            <a:ext uri="{FF2B5EF4-FFF2-40B4-BE49-F238E27FC236}">
              <a16:creationId xmlns:a16="http://schemas.microsoft.com/office/drawing/2014/main" id="{00000000-0008-0000-2C00-00006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16" name="图片 1" descr="IMG_0792">
          <a:extLst>
            <a:ext uri="{FF2B5EF4-FFF2-40B4-BE49-F238E27FC236}">
              <a16:creationId xmlns:a16="http://schemas.microsoft.com/office/drawing/2014/main" id="{00000000-0008-0000-2C00-00007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17" name="图片 1" descr="IMG_0792">
          <a:extLst>
            <a:ext uri="{FF2B5EF4-FFF2-40B4-BE49-F238E27FC236}">
              <a16:creationId xmlns:a16="http://schemas.microsoft.com/office/drawing/2014/main" id="{00000000-0008-0000-2C00-00007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18" name="图片 1" descr="IMG_0792">
          <a:extLst>
            <a:ext uri="{FF2B5EF4-FFF2-40B4-BE49-F238E27FC236}">
              <a16:creationId xmlns:a16="http://schemas.microsoft.com/office/drawing/2014/main" id="{00000000-0008-0000-2C00-00007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19" name="图片 1" descr="IMG_0792">
          <a:extLst>
            <a:ext uri="{FF2B5EF4-FFF2-40B4-BE49-F238E27FC236}">
              <a16:creationId xmlns:a16="http://schemas.microsoft.com/office/drawing/2014/main" id="{00000000-0008-0000-2C00-00007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20" name="图片 1" descr="IMG_0792">
          <a:extLst>
            <a:ext uri="{FF2B5EF4-FFF2-40B4-BE49-F238E27FC236}">
              <a16:creationId xmlns:a16="http://schemas.microsoft.com/office/drawing/2014/main" id="{00000000-0008-0000-2C00-00007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21" name="图片 1" descr="IMG_0792">
          <a:extLst>
            <a:ext uri="{FF2B5EF4-FFF2-40B4-BE49-F238E27FC236}">
              <a16:creationId xmlns:a16="http://schemas.microsoft.com/office/drawing/2014/main" id="{00000000-0008-0000-2C00-00007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22" name="图片 1" descr="IMG_0792">
          <a:extLst>
            <a:ext uri="{FF2B5EF4-FFF2-40B4-BE49-F238E27FC236}">
              <a16:creationId xmlns:a16="http://schemas.microsoft.com/office/drawing/2014/main" id="{00000000-0008-0000-2C00-00007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23" name="图片 1" descr="IMG_0792">
          <a:extLst>
            <a:ext uri="{FF2B5EF4-FFF2-40B4-BE49-F238E27FC236}">
              <a16:creationId xmlns:a16="http://schemas.microsoft.com/office/drawing/2014/main" id="{00000000-0008-0000-2C00-00007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24" name="图片 1" descr="IMG_0792">
          <a:extLst>
            <a:ext uri="{FF2B5EF4-FFF2-40B4-BE49-F238E27FC236}">
              <a16:creationId xmlns:a16="http://schemas.microsoft.com/office/drawing/2014/main" id="{00000000-0008-0000-2C00-00007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25" name="图片 1" descr="IMG_0792">
          <a:extLst>
            <a:ext uri="{FF2B5EF4-FFF2-40B4-BE49-F238E27FC236}">
              <a16:creationId xmlns:a16="http://schemas.microsoft.com/office/drawing/2014/main" id="{00000000-0008-0000-2C00-00007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26" name="图片 1" descr="IMG_0792">
          <a:extLst>
            <a:ext uri="{FF2B5EF4-FFF2-40B4-BE49-F238E27FC236}">
              <a16:creationId xmlns:a16="http://schemas.microsoft.com/office/drawing/2014/main" id="{00000000-0008-0000-2C00-00007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27" name="图片 1" descr="IMG_0792">
          <a:extLst>
            <a:ext uri="{FF2B5EF4-FFF2-40B4-BE49-F238E27FC236}">
              <a16:creationId xmlns:a16="http://schemas.microsoft.com/office/drawing/2014/main" id="{00000000-0008-0000-2C00-00007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28" name="图片 1" descr="IMG_0792">
          <a:extLst>
            <a:ext uri="{FF2B5EF4-FFF2-40B4-BE49-F238E27FC236}">
              <a16:creationId xmlns:a16="http://schemas.microsoft.com/office/drawing/2014/main" id="{00000000-0008-0000-2C00-00007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29" name="图片 1" descr="IMG_0792">
          <a:extLst>
            <a:ext uri="{FF2B5EF4-FFF2-40B4-BE49-F238E27FC236}">
              <a16:creationId xmlns:a16="http://schemas.microsoft.com/office/drawing/2014/main" id="{00000000-0008-0000-2C00-00007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30" name="图片 1" descr="IMG_0792">
          <a:extLst>
            <a:ext uri="{FF2B5EF4-FFF2-40B4-BE49-F238E27FC236}">
              <a16:creationId xmlns:a16="http://schemas.microsoft.com/office/drawing/2014/main" id="{00000000-0008-0000-2C00-00007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31" name="图片 1" descr="IMG_0792">
          <a:extLst>
            <a:ext uri="{FF2B5EF4-FFF2-40B4-BE49-F238E27FC236}">
              <a16:creationId xmlns:a16="http://schemas.microsoft.com/office/drawing/2014/main" id="{00000000-0008-0000-2C00-00007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32" name="图片 1" descr="IMG_0792">
          <a:extLst>
            <a:ext uri="{FF2B5EF4-FFF2-40B4-BE49-F238E27FC236}">
              <a16:creationId xmlns:a16="http://schemas.microsoft.com/office/drawing/2014/main" id="{00000000-0008-0000-2C00-00008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33" name="图片 1" descr="IMG_0792">
          <a:extLst>
            <a:ext uri="{FF2B5EF4-FFF2-40B4-BE49-F238E27FC236}">
              <a16:creationId xmlns:a16="http://schemas.microsoft.com/office/drawing/2014/main" id="{00000000-0008-0000-2C00-00008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34" name="图片 1" descr="IMG_0792">
          <a:extLst>
            <a:ext uri="{FF2B5EF4-FFF2-40B4-BE49-F238E27FC236}">
              <a16:creationId xmlns:a16="http://schemas.microsoft.com/office/drawing/2014/main" id="{00000000-0008-0000-2C00-00008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35" name="图片 1" descr="IMG_0792">
          <a:extLst>
            <a:ext uri="{FF2B5EF4-FFF2-40B4-BE49-F238E27FC236}">
              <a16:creationId xmlns:a16="http://schemas.microsoft.com/office/drawing/2014/main" id="{00000000-0008-0000-2C00-00008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36" name="图片 1" descr="IMG_0792">
          <a:extLst>
            <a:ext uri="{FF2B5EF4-FFF2-40B4-BE49-F238E27FC236}">
              <a16:creationId xmlns:a16="http://schemas.microsoft.com/office/drawing/2014/main" id="{00000000-0008-0000-2C00-00008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437" name="图片 1" descr="IMG_0792">
          <a:extLst>
            <a:ext uri="{FF2B5EF4-FFF2-40B4-BE49-F238E27FC236}">
              <a16:creationId xmlns:a16="http://schemas.microsoft.com/office/drawing/2014/main" id="{00000000-0008-0000-2C00-00008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38" name="图片 1" descr="IMG_0792">
          <a:extLst>
            <a:ext uri="{FF2B5EF4-FFF2-40B4-BE49-F238E27FC236}">
              <a16:creationId xmlns:a16="http://schemas.microsoft.com/office/drawing/2014/main" id="{00000000-0008-0000-2C00-00008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39" name="图片 1" descr="IMG_0792">
          <a:extLst>
            <a:ext uri="{FF2B5EF4-FFF2-40B4-BE49-F238E27FC236}">
              <a16:creationId xmlns:a16="http://schemas.microsoft.com/office/drawing/2014/main" id="{00000000-0008-0000-2C00-00008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2440" name="图片 1" descr="IMG_0792">
          <a:extLst>
            <a:ext uri="{FF2B5EF4-FFF2-40B4-BE49-F238E27FC236}">
              <a16:creationId xmlns:a16="http://schemas.microsoft.com/office/drawing/2014/main" id="{00000000-0008-0000-2C00-00008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2441" name="图片 1" descr="IMG_0792">
          <a:extLst>
            <a:ext uri="{FF2B5EF4-FFF2-40B4-BE49-F238E27FC236}">
              <a16:creationId xmlns:a16="http://schemas.microsoft.com/office/drawing/2014/main" id="{00000000-0008-0000-2C00-00008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42" name="图片 1" descr="IMG_0792">
          <a:extLst>
            <a:ext uri="{FF2B5EF4-FFF2-40B4-BE49-F238E27FC236}">
              <a16:creationId xmlns:a16="http://schemas.microsoft.com/office/drawing/2014/main" id="{00000000-0008-0000-2C00-00008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43" name="图片 1" descr="IMG_0792">
          <a:extLst>
            <a:ext uri="{FF2B5EF4-FFF2-40B4-BE49-F238E27FC236}">
              <a16:creationId xmlns:a16="http://schemas.microsoft.com/office/drawing/2014/main" id="{00000000-0008-0000-2C00-00008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44" name="图片 1" descr="IMG_0792">
          <a:extLst>
            <a:ext uri="{FF2B5EF4-FFF2-40B4-BE49-F238E27FC236}">
              <a16:creationId xmlns:a16="http://schemas.microsoft.com/office/drawing/2014/main" id="{00000000-0008-0000-2C00-00008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45" name="图片 1" descr="IMG_0792">
          <a:extLst>
            <a:ext uri="{FF2B5EF4-FFF2-40B4-BE49-F238E27FC236}">
              <a16:creationId xmlns:a16="http://schemas.microsoft.com/office/drawing/2014/main" id="{00000000-0008-0000-2C00-00008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46" name="图片 1" descr="IMG_0792">
          <a:extLst>
            <a:ext uri="{FF2B5EF4-FFF2-40B4-BE49-F238E27FC236}">
              <a16:creationId xmlns:a16="http://schemas.microsoft.com/office/drawing/2014/main" id="{00000000-0008-0000-2C00-00008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47" name="图片 1" descr="IMG_0792">
          <a:extLst>
            <a:ext uri="{FF2B5EF4-FFF2-40B4-BE49-F238E27FC236}">
              <a16:creationId xmlns:a16="http://schemas.microsoft.com/office/drawing/2014/main" id="{00000000-0008-0000-2C00-00008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48" name="图片 1" descr="IMG_0792">
          <a:extLst>
            <a:ext uri="{FF2B5EF4-FFF2-40B4-BE49-F238E27FC236}">
              <a16:creationId xmlns:a16="http://schemas.microsoft.com/office/drawing/2014/main" id="{00000000-0008-0000-2C00-00009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49" name="图片 1" descr="IMG_0792">
          <a:extLst>
            <a:ext uri="{FF2B5EF4-FFF2-40B4-BE49-F238E27FC236}">
              <a16:creationId xmlns:a16="http://schemas.microsoft.com/office/drawing/2014/main" id="{00000000-0008-0000-2C00-00009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50" name="图片 1" descr="IMG_0792">
          <a:extLst>
            <a:ext uri="{FF2B5EF4-FFF2-40B4-BE49-F238E27FC236}">
              <a16:creationId xmlns:a16="http://schemas.microsoft.com/office/drawing/2014/main" id="{00000000-0008-0000-2C00-00009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51" name="图片 1" descr="IMG_0792">
          <a:extLst>
            <a:ext uri="{FF2B5EF4-FFF2-40B4-BE49-F238E27FC236}">
              <a16:creationId xmlns:a16="http://schemas.microsoft.com/office/drawing/2014/main" id="{00000000-0008-0000-2C00-00009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52" name="图片 1" descr="IMG_0792">
          <a:extLst>
            <a:ext uri="{FF2B5EF4-FFF2-40B4-BE49-F238E27FC236}">
              <a16:creationId xmlns:a16="http://schemas.microsoft.com/office/drawing/2014/main" id="{00000000-0008-0000-2C00-00009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53" name="图片 1" descr="IMG_0792">
          <a:extLst>
            <a:ext uri="{FF2B5EF4-FFF2-40B4-BE49-F238E27FC236}">
              <a16:creationId xmlns:a16="http://schemas.microsoft.com/office/drawing/2014/main" id="{00000000-0008-0000-2C00-00009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54" name="图片 1" descr="IMG_0792">
          <a:extLst>
            <a:ext uri="{FF2B5EF4-FFF2-40B4-BE49-F238E27FC236}">
              <a16:creationId xmlns:a16="http://schemas.microsoft.com/office/drawing/2014/main" id="{00000000-0008-0000-2C00-00009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55" name="图片 1" descr="IMG_0792">
          <a:extLst>
            <a:ext uri="{FF2B5EF4-FFF2-40B4-BE49-F238E27FC236}">
              <a16:creationId xmlns:a16="http://schemas.microsoft.com/office/drawing/2014/main" id="{00000000-0008-0000-2C00-00009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56" name="图片 1" descr="IMG_0792">
          <a:extLst>
            <a:ext uri="{FF2B5EF4-FFF2-40B4-BE49-F238E27FC236}">
              <a16:creationId xmlns:a16="http://schemas.microsoft.com/office/drawing/2014/main" id="{00000000-0008-0000-2C00-00009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57" name="图片 1" descr="IMG_0792">
          <a:extLst>
            <a:ext uri="{FF2B5EF4-FFF2-40B4-BE49-F238E27FC236}">
              <a16:creationId xmlns:a16="http://schemas.microsoft.com/office/drawing/2014/main" id="{00000000-0008-0000-2C00-00009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58" name="图片 1" descr="IMG_0792">
          <a:extLst>
            <a:ext uri="{FF2B5EF4-FFF2-40B4-BE49-F238E27FC236}">
              <a16:creationId xmlns:a16="http://schemas.microsoft.com/office/drawing/2014/main" id="{00000000-0008-0000-2C00-00009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59" name="图片 1" descr="IMG_0792">
          <a:extLst>
            <a:ext uri="{FF2B5EF4-FFF2-40B4-BE49-F238E27FC236}">
              <a16:creationId xmlns:a16="http://schemas.microsoft.com/office/drawing/2014/main" id="{00000000-0008-0000-2C00-00009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60" name="图片 1" descr="IMG_0792">
          <a:extLst>
            <a:ext uri="{FF2B5EF4-FFF2-40B4-BE49-F238E27FC236}">
              <a16:creationId xmlns:a16="http://schemas.microsoft.com/office/drawing/2014/main" id="{00000000-0008-0000-2C00-00009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61" name="图片 1" descr="IMG_0792">
          <a:extLst>
            <a:ext uri="{FF2B5EF4-FFF2-40B4-BE49-F238E27FC236}">
              <a16:creationId xmlns:a16="http://schemas.microsoft.com/office/drawing/2014/main" id="{00000000-0008-0000-2C00-00009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62" name="图片 1" descr="IMG_0792">
          <a:extLst>
            <a:ext uri="{FF2B5EF4-FFF2-40B4-BE49-F238E27FC236}">
              <a16:creationId xmlns:a16="http://schemas.microsoft.com/office/drawing/2014/main" id="{00000000-0008-0000-2C00-00009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63" name="图片 1" descr="IMG_0792">
          <a:extLst>
            <a:ext uri="{FF2B5EF4-FFF2-40B4-BE49-F238E27FC236}">
              <a16:creationId xmlns:a16="http://schemas.microsoft.com/office/drawing/2014/main" id="{00000000-0008-0000-2C00-00009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64" name="图片 1" descr="IMG_0792">
          <a:extLst>
            <a:ext uri="{FF2B5EF4-FFF2-40B4-BE49-F238E27FC236}">
              <a16:creationId xmlns:a16="http://schemas.microsoft.com/office/drawing/2014/main" id="{00000000-0008-0000-2C00-0000A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65" name="图片 1" descr="IMG_0792">
          <a:extLst>
            <a:ext uri="{FF2B5EF4-FFF2-40B4-BE49-F238E27FC236}">
              <a16:creationId xmlns:a16="http://schemas.microsoft.com/office/drawing/2014/main" id="{00000000-0008-0000-2C00-0000A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66" name="图片 1" descr="IMG_0792">
          <a:extLst>
            <a:ext uri="{FF2B5EF4-FFF2-40B4-BE49-F238E27FC236}">
              <a16:creationId xmlns:a16="http://schemas.microsoft.com/office/drawing/2014/main" id="{00000000-0008-0000-2C00-0000A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67" name="图片 1" descr="IMG_0792">
          <a:extLst>
            <a:ext uri="{FF2B5EF4-FFF2-40B4-BE49-F238E27FC236}">
              <a16:creationId xmlns:a16="http://schemas.microsoft.com/office/drawing/2014/main" id="{00000000-0008-0000-2C00-0000A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68" name="图片 1" descr="IMG_0792">
          <a:extLst>
            <a:ext uri="{FF2B5EF4-FFF2-40B4-BE49-F238E27FC236}">
              <a16:creationId xmlns:a16="http://schemas.microsoft.com/office/drawing/2014/main" id="{00000000-0008-0000-2C00-0000A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69" name="图片 1" descr="IMG_0792">
          <a:extLst>
            <a:ext uri="{FF2B5EF4-FFF2-40B4-BE49-F238E27FC236}">
              <a16:creationId xmlns:a16="http://schemas.microsoft.com/office/drawing/2014/main" id="{00000000-0008-0000-2C00-0000A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70" name="图片 1" descr="IMG_0792">
          <a:extLst>
            <a:ext uri="{FF2B5EF4-FFF2-40B4-BE49-F238E27FC236}">
              <a16:creationId xmlns:a16="http://schemas.microsoft.com/office/drawing/2014/main" id="{00000000-0008-0000-2C00-0000A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71" name="图片 1" descr="IMG_0792">
          <a:extLst>
            <a:ext uri="{FF2B5EF4-FFF2-40B4-BE49-F238E27FC236}">
              <a16:creationId xmlns:a16="http://schemas.microsoft.com/office/drawing/2014/main" id="{00000000-0008-0000-2C00-0000A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72" name="图片 1" descr="IMG_0792">
          <a:extLst>
            <a:ext uri="{FF2B5EF4-FFF2-40B4-BE49-F238E27FC236}">
              <a16:creationId xmlns:a16="http://schemas.microsoft.com/office/drawing/2014/main" id="{00000000-0008-0000-2C00-0000A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73" name="图片 1" descr="IMG_0792">
          <a:extLst>
            <a:ext uri="{FF2B5EF4-FFF2-40B4-BE49-F238E27FC236}">
              <a16:creationId xmlns:a16="http://schemas.microsoft.com/office/drawing/2014/main" id="{00000000-0008-0000-2C00-0000A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74" name="图片 1" descr="IMG_0792">
          <a:extLst>
            <a:ext uri="{FF2B5EF4-FFF2-40B4-BE49-F238E27FC236}">
              <a16:creationId xmlns:a16="http://schemas.microsoft.com/office/drawing/2014/main" id="{00000000-0008-0000-2C00-0000A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75" name="图片 1" descr="IMG_0792">
          <a:extLst>
            <a:ext uri="{FF2B5EF4-FFF2-40B4-BE49-F238E27FC236}">
              <a16:creationId xmlns:a16="http://schemas.microsoft.com/office/drawing/2014/main" id="{00000000-0008-0000-2C00-0000A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76" name="图片 1" descr="IMG_0792">
          <a:extLst>
            <a:ext uri="{FF2B5EF4-FFF2-40B4-BE49-F238E27FC236}">
              <a16:creationId xmlns:a16="http://schemas.microsoft.com/office/drawing/2014/main" id="{00000000-0008-0000-2C00-0000A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77" name="图片 1" descr="IMG_0792">
          <a:extLst>
            <a:ext uri="{FF2B5EF4-FFF2-40B4-BE49-F238E27FC236}">
              <a16:creationId xmlns:a16="http://schemas.microsoft.com/office/drawing/2014/main" id="{00000000-0008-0000-2C00-0000A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78" name="图片 1" descr="IMG_0792">
          <a:extLst>
            <a:ext uri="{FF2B5EF4-FFF2-40B4-BE49-F238E27FC236}">
              <a16:creationId xmlns:a16="http://schemas.microsoft.com/office/drawing/2014/main" id="{00000000-0008-0000-2C00-0000A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79" name="图片 1" descr="IMG_0792">
          <a:extLst>
            <a:ext uri="{FF2B5EF4-FFF2-40B4-BE49-F238E27FC236}">
              <a16:creationId xmlns:a16="http://schemas.microsoft.com/office/drawing/2014/main" id="{00000000-0008-0000-2C00-0000A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80" name="图片 1" descr="IMG_0792">
          <a:extLst>
            <a:ext uri="{FF2B5EF4-FFF2-40B4-BE49-F238E27FC236}">
              <a16:creationId xmlns:a16="http://schemas.microsoft.com/office/drawing/2014/main" id="{00000000-0008-0000-2C00-0000B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81" name="图片 1" descr="IMG_0792">
          <a:extLst>
            <a:ext uri="{FF2B5EF4-FFF2-40B4-BE49-F238E27FC236}">
              <a16:creationId xmlns:a16="http://schemas.microsoft.com/office/drawing/2014/main" id="{00000000-0008-0000-2C00-0000B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82" name="图片 1" descr="IMG_0792">
          <a:extLst>
            <a:ext uri="{FF2B5EF4-FFF2-40B4-BE49-F238E27FC236}">
              <a16:creationId xmlns:a16="http://schemas.microsoft.com/office/drawing/2014/main" id="{00000000-0008-0000-2C00-0000B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83" name="图片 1" descr="IMG_0792">
          <a:extLst>
            <a:ext uri="{FF2B5EF4-FFF2-40B4-BE49-F238E27FC236}">
              <a16:creationId xmlns:a16="http://schemas.microsoft.com/office/drawing/2014/main" id="{00000000-0008-0000-2C00-0000B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84" name="图片 1" descr="IMG_0792">
          <a:extLst>
            <a:ext uri="{FF2B5EF4-FFF2-40B4-BE49-F238E27FC236}">
              <a16:creationId xmlns:a16="http://schemas.microsoft.com/office/drawing/2014/main" id="{00000000-0008-0000-2C00-0000B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85" name="图片 1" descr="IMG_0792">
          <a:extLst>
            <a:ext uri="{FF2B5EF4-FFF2-40B4-BE49-F238E27FC236}">
              <a16:creationId xmlns:a16="http://schemas.microsoft.com/office/drawing/2014/main" id="{00000000-0008-0000-2C00-0000B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86" name="图片 1" descr="IMG_0792">
          <a:extLst>
            <a:ext uri="{FF2B5EF4-FFF2-40B4-BE49-F238E27FC236}">
              <a16:creationId xmlns:a16="http://schemas.microsoft.com/office/drawing/2014/main" id="{00000000-0008-0000-2C00-0000B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87" name="图片 1" descr="IMG_0792">
          <a:extLst>
            <a:ext uri="{FF2B5EF4-FFF2-40B4-BE49-F238E27FC236}">
              <a16:creationId xmlns:a16="http://schemas.microsoft.com/office/drawing/2014/main" id="{00000000-0008-0000-2C00-0000B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88" name="图片 1" descr="IMG_0792">
          <a:extLst>
            <a:ext uri="{FF2B5EF4-FFF2-40B4-BE49-F238E27FC236}">
              <a16:creationId xmlns:a16="http://schemas.microsoft.com/office/drawing/2014/main" id="{00000000-0008-0000-2C00-0000B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89" name="图片 1" descr="IMG_0792">
          <a:extLst>
            <a:ext uri="{FF2B5EF4-FFF2-40B4-BE49-F238E27FC236}">
              <a16:creationId xmlns:a16="http://schemas.microsoft.com/office/drawing/2014/main" id="{00000000-0008-0000-2C00-0000B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490" name="图片 1" descr="IMG_0792">
          <a:extLst>
            <a:ext uri="{FF2B5EF4-FFF2-40B4-BE49-F238E27FC236}">
              <a16:creationId xmlns:a16="http://schemas.microsoft.com/office/drawing/2014/main" id="{00000000-0008-0000-2C00-0000B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91" name="图片 1" descr="IMG_0792">
          <a:extLst>
            <a:ext uri="{FF2B5EF4-FFF2-40B4-BE49-F238E27FC236}">
              <a16:creationId xmlns:a16="http://schemas.microsoft.com/office/drawing/2014/main" id="{00000000-0008-0000-2C00-0000B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92" name="图片 1" descr="IMG_0792">
          <a:extLst>
            <a:ext uri="{FF2B5EF4-FFF2-40B4-BE49-F238E27FC236}">
              <a16:creationId xmlns:a16="http://schemas.microsoft.com/office/drawing/2014/main" id="{00000000-0008-0000-2C00-0000B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93" name="图片 1" descr="IMG_0792">
          <a:extLst>
            <a:ext uri="{FF2B5EF4-FFF2-40B4-BE49-F238E27FC236}">
              <a16:creationId xmlns:a16="http://schemas.microsoft.com/office/drawing/2014/main" id="{00000000-0008-0000-2C00-0000B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94" name="图片 1" descr="IMG_0792">
          <a:extLst>
            <a:ext uri="{FF2B5EF4-FFF2-40B4-BE49-F238E27FC236}">
              <a16:creationId xmlns:a16="http://schemas.microsoft.com/office/drawing/2014/main" id="{00000000-0008-0000-2C00-0000B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95" name="图片 1" descr="IMG_0792">
          <a:extLst>
            <a:ext uri="{FF2B5EF4-FFF2-40B4-BE49-F238E27FC236}">
              <a16:creationId xmlns:a16="http://schemas.microsoft.com/office/drawing/2014/main" id="{00000000-0008-0000-2C00-0000B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496" name="图片 1" descr="IMG_0792">
          <a:extLst>
            <a:ext uri="{FF2B5EF4-FFF2-40B4-BE49-F238E27FC236}">
              <a16:creationId xmlns:a16="http://schemas.microsoft.com/office/drawing/2014/main" id="{00000000-0008-0000-2C00-0000C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497" name="图片 1" descr="IMG_0792">
          <a:extLst>
            <a:ext uri="{FF2B5EF4-FFF2-40B4-BE49-F238E27FC236}">
              <a16:creationId xmlns:a16="http://schemas.microsoft.com/office/drawing/2014/main" id="{00000000-0008-0000-2C00-0000C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498" name="图片 1" descr="IMG_0792">
          <a:extLst>
            <a:ext uri="{FF2B5EF4-FFF2-40B4-BE49-F238E27FC236}">
              <a16:creationId xmlns:a16="http://schemas.microsoft.com/office/drawing/2014/main" id="{00000000-0008-0000-2C00-0000C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499" name="图片 1" descr="IMG_0792">
          <a:extLst>
            <a:ext uri="{FF2B5EF4-FFF2-40B4-BE49-F238E27FC236}">
              <a16:creationId xmlns:a16="http://schemas.microsoft.com/office/drawing/2014/main" id="{00000000-0008-0000-2C00-0000C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00" name="图片 1" descr="IMG_0792">
          <a:extLst>
            <a:ext uri="{FF2B5EF4-FFF2-40B4-BE49-F238E27FC236}">
              <a16:creationId xmlns:a16="http://schemas.microsoft.com/office/drawing/2014/main" id="{00000000-0008-0000-2C00-0000C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1" name="图片 1" descr="IMG_0792">
          <a:extLst>
            <a:ext uri="{FF2B5EF4-FFF2-40B4-BE49-F238E27FC236}">
              <a16:creationId xmlns:a16="http://schemas.microsoft.com/office/drawing/2014/main" id="{00000000-0008-0000-2C00-0000C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2" name="图片 1" descr="IMG_0792">
          <a:extLst>
            <a:ext uri="{FF2B5EF4-FFF2-40B4-BE49-F238E27FC236}">
              <a16:creationId xmlns:a16="http://schemas.microsoft.com/office/drawing/2014/main" id="{00000000-0008-0000-2C00-0000C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3" name="图片 1" descr="IMG_0792">
          <a:extLst>
            <a:ext uri="{FF2B5EF4-FFF2-40B4-BE49-F238E27FC236}">
              <a16:creationId xmlns:a16="http://schemas.microsoft.com/office/drawing/2014/main" id="{00000000-0008-0000-2C00-0000C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4" name="图片 1" descr="IMG_0792">
          <a:extLst>
            <a:ext uri="{FF2B5EF4-FFF2-40B4-BE49-F238E27FC236}">
              <a16:creationId xmlns:a16="http://schemas.microsoft.com/office/drawing/2014/main" id="{00000000-0008-0000-2C00-0000C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5" name="图片 1" descr="IMG_0792">
          <a:extLst>
            <a:ext uri="{FF2B5EF4-FFF2-40B4-BE49-F238E27FC236}">
              <a16:creationId xmlns:a16="http://schemas.microsoft.com/office/drawing/2014/main" id="{00000000-0008-0000-2C00-0000C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6" name="图片 1" descr="IMG_0792">
          <a:extLst>
            <a:ext uri="{FF2B5EF4-FFF2-40B4-BE49-F238E27FC236}">
              <a16:creationId xmlns:a16="http://schemas.microsoft.com/office/drawing/2014/main" id="{00000000-0008-0000-2C00-0000C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7" name="图片 1" descr="IMG_0792">
          <a:extLst>
            <a:ext uri="{FF2B5EF4-FFF2-40B4-BE49-F238E27FC236}">
              <a16:creationId xmlns:a16="http://schemas.microsoft.com/office/drawing/2014/main" id="{00000000-0008-0000-2C00-0000C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08" name="图片 1" descr="IMG_0792">
          <a:extLst>
            <a:ext uri="{FF2B5EF4-FFF2-40B4-BE49-F238E27FC236}">
              <a16:creationId xmlns:a16="http://schemas.microsoft.com/office/drawing/2014/main" id="{00000000-0008-0000-2C00-0000C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09" name="图片 1" descr="IMG_0792">
          <a:extLst>
            <a:ext uri="{FF2B5EF4-FFF2-40B4-BE49-F238E27FC236}">
              <a16:creationId xmlns:a16="http://schemas.microsoft.com/office/drawing/2014/main" id="{00000000-0008-0000-2C00-0000C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10" name="图片 1" descr="IMG_0792">
          <a:extLst>
            <a:ext uri="{FF2B5EF4-FFF2-40B4-BE49-F238E27FC236}">
              <a16:creationId xmlns:a16="http://schemas.microsoft.com/office/drawing/2014/main" id="{00000000-0008-0000-2C00-0000C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11" name="图片 1" descr="IMG_0792">
          <a:extLst>
            <a:ext uri="{FF2B5EF4-FFF2-40B4-BE49-F238E27FC236}">
              <a16:creationId xmlns:a16="http://schemas.microsoft.com/office/drawing/2014/main" id="{00000000-0008-0000-2C00-0000C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12" name="图片 1" descr="IMG_0792">
          <a:extLst>
            <a:ext uri="{FF2B5EF4-FFF2-40B4-BE49-F238E27FC236}">
              <a16:creationId xmlns:a16="http://schemas.microsoft.com/office/drawing/2014/main" id="{00000000-0008-0000-2C00-0000D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13" name="图片 1" descr="IMG_0792">
          <a:extLst>
            <a:ext uri="{FF2B5EF4-FFF2-40B4-BE49-F238E27FC236}">
              <a16:creationId xmlns:a16="http://schemas.microsoft.com/office/drawing/2014/main" id="{00000000-0008-0000-2C00-0000D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14" name="图片 1" descr="IMG_0792">
          <a:extLst>
            <a:ext uri="{FF2B5EF4-FFF2-40B4-BE49-F238E27FC236}">
              <a16:creationId xmlns:a16="http://schemas.microsoft.com/office/drawing/2014/main" id="{00000000-0008-0000-2C00-0000D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15" name="图片 1" descr="IMG_0792">
          <a:extLst>
            <a:ext uri="{FF2B5EF4-FFF2-40B4-BE49-F238E27FC236}">
              <a16:creationId xmlns:a16="http://schemas.microsoft.com/office/drawing/2014/main" id="{00000000-0008-0000-2C00-0000D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16" name="图片 1" descr="IMG_0792">
          <a:extLst>
            <a:ext uri="{FF2B5EF4-FFF2-40B4-BE49-F238E27FC236}">
              <a16:creationId xmlns:a16="http://schemas.microsoft.com/office/drawing/2014/main" id="{00000000-0008-0000-2C00-0000D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17" name="图片 1" descr="IMG_0792">
          <a:extLst>
            <a:ext uri="{FF2B5EF4-FFF2-40B4-BE49-F238E27FC236}">
              <a16:creationId xmlns:a16="http://schemas.microsoft.com/office/drawing/2014/main" id="{00000000-0008-0000-2C00-0000D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18" name="图片 1" descr="IMG_0792">
          <a:extLst>
            <a:ext uri="{FF2B5EF4-FFF2-40B4-BE49-F238E27FC236}">
              <a16:creationId xmlns:a16="http://schemas.microsoft.com/office/drawing/2014/main" id="{00000000-0008-0000-2C00-0000D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19" name="图片 1" descr="IMG_0792">
          <a:extLst>
            <a:ext uri="{FF2B5EF4-FFF2-40B4-BE49-F238E27FC236}">
              <a16:creationId xmlns:a16="http://schemas.microsoft.com/office/drawing/2014/main" id="{00000000-0008-0000-2C00-0000D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20" name="图片 1" descr="IMG_0792">
          <a:extLst>
            <a:ext uri="{FF2B5EF4-FFF2-40B4-BE49-F238E27FC236}">
              <a16:creationId xmlns:a16="http://schemas.microsoft.com/office/drawing/2014/main" id="{00000000-0008-0000-2C00-0000D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21" name="图片 1" descr="IMG_0792">
          <a:extLst>
            <a:ext uri="{FF2B5EF4-FFF2-40B4-BE49-F238E27FC236}">
              <a16:creationId xmlns:a16="http://schemas.microsoft.com/office/drawing/2014/main" id="{00000000-0008-0000-2C00-0000D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22" name="图片 1" descr="IMG_0792">
          <a:extLst>
            <a:ext uri="{FF2B5EF4-FFF2-40B4-BE49-F238E27FC236}">
              <a16:creationId xmlns:a16="http://schemas.microsoft.com/office/drawing/2014/main" id="{00000000-0008-0000-2C00-0000D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23" name="图片 1" descr="IMG_0792">
          <a:extLst>
            <a:ext uri="{FF2B5EF4-FFF2-40B4-BE49-F238E27FC236}">
              <a16:creationId xmlns:a16="http://schemas.microsoft.com/office/drawing/2014/main" id="{00000000-0008-0000-2C00-0000D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24" name="图片 1" descr="IMG_0792">
          <a:extLst>
            <a:ext uri="{FF2B5EF4-FFF2-40B4-BE49-F238E27FC236}">
              <a16:creationId xmlns:a16="http://schemas.microsoft.com/office/drawing/2014/main" id="{00000000-0008-0000-2C00-0000D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25" name="图片 1" descr="IMG_0792">
          <a:extLst>
            <a:ext uri="{FF2B5EF4-FFF2-40B4-BE49-F238E27FC236}">
              <a16:creationId xmlns:a16="http://schemas.microsoft.com/office/drawing/2014/main" id="{00000000-0008-0000-2C00-0000D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26" name="图片 1" descr="IMG_0792">
          <a:extLst>
            <a:ext uri="{FF2B5EF4-FFF2-40B4-BE49-F238E27FC236}">
              <a16:creationId xmlns:a16="http://schemas.microsoft.com/office/drawing/2014/main" id="{00000000-0008-0000-2C00-0000D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27" name="图片 1" descr="IMG_0792">
          <a:extLst>
            <a:ext uri="{FF2B5EF4-FFF2-40B4-BE49-F238E27FC236}">
              <a16:creationId xmlns:a16="http://schemas.microsoft.com/office/drawing/2014/main" id="{00000000-0008-0000-2C00-0000D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28" name="图片 1" descr="IMG_0792">
          <a:extLst>
            <a:ext uri="{FF2B5EF4-FFF2-40B4-BE49-F238E27FC236}">
              <a16:creationId xmlns:a16="http://schemas.microsoft.com/office/drawing/2014/main" id="{00000000-0008-0000-2C00-0000E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29" name="图片 1" descr="IMG_0792">
          <a:extLst>
            <a:ext uri="{FF2B5EF4-FFF2-40B4-BE49-F238E27FC236}">
              <a16:creationId xmlns:a16="http://schemas.microsoft.com/office/drawing/2014/main" id="{00000000-0008-0000-2C00-0000E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30" name="图片 1" descr="IMG_0792">
          <a:extLst>
            <a:ext uri="{FF2B5EF4-FFF2-40B4-BE49-F238E27FC236}">
              <a16:creationId xmlns:a16="http://schemas.microsoft.com/office/drawing/2014/main" id="{00000000-0008-0000-2C00-0000E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31" name="图片 1" descr="IMG_0792">
          <a:extLst>
            <a:ext uri="{FF2B5EF4-FFF2-40B4-BE49-F238E27FC236}">
              <a16:creationId xmlns:a16="http://schemas.microsoft.com/office/drawing/2014/main" id="{00000000-0008-0000-2C00-0000E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32" name="图片 1" descr="IMG_0792">
          <a:extLst>
            <a:ext uri="{FF2B5EF4-FFF2-40B4-BE49-F238E27FC236}">
              <a16:creationId xmlns:a16="http://schemas.microsoft.com/office/drawing/2014/main" id="{00000000-0008-0000-2C00-0000E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33" name="图片 1" descr="IMG_0792">
          <a:extLst>
            <a:ext uri="{FF2B5EF4-FFF2-40B4-BE49-F238E27FC236}">
              <a16:creationId xmlns:a16="http://schemas.microsoft.com/office/drawing/2014/main" id="{00000000-0008-0000-2C00-0000E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34" name="图片 1" descr="IMG_0792">
          <a:extLst>
            <a:ext uri="{FF2B5EF4-FFF2-40B4-BE49-F238E27FC236}">
              <a16:creationId xmlns:a16="http://schemas.microsoft.com/office/drawing/2014/main" id="{00000000-0008-0000-2C00-0000E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35" name="图片 1" descr="IMG_0792">
          <a:extLst>
            <a:ext uri="{FF2B5EF4-FFF2-40B4-BE49-F238E27FC236}">
              <a16:creationId xmlns:a16="http://schemas.microsoft.com/office/drawing/2014/main" id="{00000000-0008-0000-2C00-0000E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36" name="图片 1" descr="IMG_0792">
          <a:extLst>
            <a:ext uri="{FF2B5EF4-FFF2-40B4-BE49-F238E27FC236}">
              <a16:creationId xmlns:a16="http://schemas.microsoft.com/office/drawing/2014/main" id="{00000000-0008-0000-2C00-0000E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37" name="图片 1" descr="IMG_0792">
          <a:extLst>
            <a:ext uri="{FF2B5EF4-FFF2-40B4-BE49-F238E27FC236}">
              <a16:creationId xmlns:a16="http://schemas.microsoft.com/office/drawing/2014/main" id="{00000000-0008-0000-2C00-0000E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38" name="图片 1" descr="IMG_0792">
          <a:extLst>
            <a:ext uri="{FF2B5EF4-FFF2-40B4-BE49-F238E27FC236}">
              <a16:creationId xmlns:a16="http://schemas.microsoft.com/office/drawing/2014/main" id="{00000000-0008-0000-2C00-0000E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39" name="图片 1" descr="IMG_0792">
          <a:extLst>
            <a:ext uri="{FF2B5EF4-FFF2-40B4-BE49-F238E27FC236}">
              <a16:creationId xmlns:a16="http://schemas.microsoft.com/office/drawing/2014/main" id="{00000000-0008-0000-2C00-0000E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40" name="图片 1" descr="IMG_0792">
          <a:extLst>
            <a:ext uri="{FF2B5EF4-FFF2-40B4-BE49-F238E27FC236}">
              <a16:creationId xmlns:a16="http://schemas.microsoft.com/office/drawing/2014/main" id="{00000000-0008-0000-2C00-0000E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41" name="图片 1" descr="IMG_0792">
          <a:extLst>
            <a:ext uri="{FF2B5EF4-FFF2-40B4-BE49-F238E27FC236}">
              <a16:creationId xmlns:a16="http://schemas.microsoft.com/office/drawing/2014/main" id="{00000000-0008-0000-2C00-0000E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42" name="图片 1" descr="IMG_0792">
          <a:extLst>
            <a:ext uri="{FF2B5EF4-FFF2-40B4-BE49-F238E27FC236}">
              <a16:creationId xmlns:a16="http://schemas.microsoft.com/office/drawing/2014/main" id="{00000000-0008-0000-2C00-0000E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43" name="图片 1" descr="IMG_0792">
          <a:extLst>
            <a:ext uri="{FF2B5EF4-FFF2-40B4-BE49-F238E27FC236}">
              <a16:creationId xmlns:a16="http://schemas.microsoft.com/office/drawing/2014/main" id="{00000000-0008-0000-2C00-0000E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44" name="图片 1" descr="IMG_0792">
          <a:extLst>
            <a:ext uri="{FF2B5EF4-FFF2-40B4-BE49-F238E27FC236}">
              <a16:creationId xmlns:a16="http://schemas.microsoft.com/office/drawing/2014/main" id="{00000000-0008-0000-2C00-0000F0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45" name="图片 1" descr="IMG_0792">
          <a:extLst>
            <a:ext uri="{FF2B5EF4-FFF2-40B4-BE49-F238E27FC236}">
              <a16:creationId xmlns:a16="http://schemas.microsoft.com/office/drawing/2014/main" id="{00000000-0008-0000-2C00-0000F1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46" name="图片 1" descr="IMG_0792">
          <a:extLst>
            <a:ext uri="{FF2B5EF4-FFF2-40B4-BE49-F238E27FC236}">
              <a16:creationId xmlns:a16="http://schemas.microsoft.com/office/drawing/2014/main" id="{00000000-0008-0000-2C00-0000F2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47" name="图片 1" descr="IMG_0792">
          <a:extLst>
            <a:ext uri="{FF2B5EF4-FFF2-40B4-BE49-F238E27FC236}">
              <a16:creationId xmlns:a16="http://schemas.microsoft.com/office/drawing/2014/main" id="{00000000-0008-0000-2C00-0000F3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48" name="图片 1" descr="IMG_0792">
          <a:extLst>
            <a:ext uri="{FF2B5EF4-FFF2-40B4-BE49-F238E27FC236}">
              <a16:creationId xmlns:a16="http://schemas.microsoft.com/office/drawing/2014/main" id="{00000000-0008-0000-2C00-0000F4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49" name="图片 1" descr="IMG_0792">
          <a:extLst>
            <a:ext uri="{FF2B5EF4-FFF2-40B4-BE49-F238E27FC236}">
              <a16:creationId xmlns:a16="http://schemas.microsoft.com/office/drawing/2014/main" id="{00000000-0008-0000-2C00-0000F5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50" name="图片 1" descr="IMG_0792">
          <a:extLst>
            <a:ext uri="{FF2B5EF4-FFF2-40B4-BE49-F238E27FC236}">
              <a16:creationId xmlns:a16="http://schemas.microsoft.com/office/drawing/2014/main" id="{00000000-0008-0000-2C00-0000F6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1" name="图片 1" descr="IMG_0792">
          <a:extLst>
            <a:ext uri="{FF2B5EF4-FFF2-40B4-BE49-F238E27FC236}">
              <a16:creationId xmlns:a16="http://schemas.microsoft.com/office/drawing/2014/main" id="{00000000-0008-0000-2C00-0000F7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2" name="图片 1" descr="IMG_0792">
          <a:extLst>
            <a:ext uri="{FF2B5EF4-FFF2-40B4-BE49-F238E27FC236}">
              <a16:creationId xmlns:a16="http://schemas.microsoft.com/office/drawing/2014/main" id="{00000000-0008-0000-2C00-0000F8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3" name="图片 1" descr="IMG_0792">
          <a:extLst>
            <a:ext uri="{FF2B5EF4-FFF2-40B4-BE49-F238E27FC236}">
              <a16:creationId xmlns:a16="http://schemas.microsoft.com/office/drawing/2014/main" id="{00000000-0008-0000-2C00-0000F9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4" name="图片 1" descr="IMG_0792">
          <a:extLst>
            <a:ext uri="{FF2B5EF4-FFF2-40B4-BE49-F238E27FC236}">
              <a16:creationId xmlns:a16="http://schemas.microsoft.com/office/drawing/2014/main" id="{00000000-0008-0000-2C00-0000FA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5" name="图片 1" descr="IMG_0792">
          <a:extLst>
            <a:ext uri="{FF2B5EF4-FFF2-40B4-BE49-F238E27FC236}">
              <a16:creationId xmlns:a16="http://schemas.microsoft.com/office/drawing/2014/main" id="{00000000-0008-0000-2C00-0000FB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56" name="图片 1" descr="IMG_0792">
          <a:extLst>
            <a:ext uri="{FF2B5EF4-FFF2-40B4-BE49-F238E27FC236}">
              <a16:creationId xmlns:a16="http://schemas.microsoft.com/office/drawing/2014/main" id="{00000000-0008-0000-2C00-0000FC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57" name="图片 1" descr="IMG_0792">
          <a:extLst>
            <a:ext uri="{FF2B5EF4-FFF2-40B4-BE49-F238E27FC236}">
              <a16:creationId xmlns:a16="http://schemas.microsoft.com/office/drawing/2014/main" id="{00000000-0008-0000-2C00-0000FD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58" name="图片 1" descr="IMG_0792">
          <a:extLst>
            <a:ext uri="{FF2B5EF4-FFF2-40B4-BE49-F238E27FC236}">
              <a16:creationId xmlns:a16="http://schemas.microsoft.com/office/drawing/2014/main" id="{00000000-0008-0000-2C00-0000FE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59" name="图片 1" descr="IMG_0792">
          <a:extLst>
            <a:ext uri="{FF2B5EF4-FFF2-40B4-BE49-F238E27FC236}">
              <a16:creationId xmlns:a16="http://schemas.microsoft.com/office/drawing/2014/main" id="{00000000-0008-0000-2C00-0000FF09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0" name="图片 1" descr="IMG_0792">
          <a:extLst>
            <a:ext uri="{FF2B5EF4-FFF2-40B4-BE49-F238E27FC236}">
              <a16:creationId xmlns:a16="http://schemas.microsoft.com/office/drawing/2014/main" id="{00000000-0008-0000-2C00-00000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1" name="图片 1" descr="IMG_0792">
          <a:extLst>
            <a:ext uri="{FF2B5EF4-FFF2-40B4-BE49-F238E27FC236}">
              <a16:creationId xmlns:a16="http://schemas.microsoft.com/office/drawing/2014/main" id="{00000000-0008-0000-2C00-00000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2" name="图片 1" descr="IMG_0792">
          <a:extLst>
            <a:ext uri="{FF2B5EF4-FFF2-40B4-BE49-F238E27FC236}">
              <a16:creationId xmlns:a16="http://schemas.microsoft.com/office/drawing/2014/main" id="{00000000-0008-0000-2C00-00000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63" name="图片 1" descr="IMG_0792">
          <a:extLst>
            <a:ext uri="{FF2B5EF4-FFF2-40B4-BE49-F238E27FC236}">
              <a16:creationId xmlns:a16="http://schemas.microsoft.com/office/drawing/2014/main" id="{00000000-0008-0000-2C00-00000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4" name="图片 1" descr="IMG_0792">
          <a:extLst>
            <a:ext uri="{FF2B5EF4-FFF2-40B4-BE49-F238E27FC236}">
              <a16:creationId xmlns:a16="http://schemas.microsoft.com/office/drawing/2014/main" id="{00000000-0008-0000-2C00-00000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65" name="图片 1" descr="IMG_0792">
          <a:extLst>
            <a:ext uri="{FF2B5EF4-FFF2-40B4-BE49-F238E27FC236}">
              <a16:creationId xmlns:a16="http://schemas.microsoft.com/office/drawing/2014/main" id="{00000000-0008-0000-2C00-00000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6" name="图片 1" descr="IMG_0792">
          <a:extLst>
            <a:ext uri="{FF2B5EF4-FFF2-40B4-BE49-F238E27FC236}">
              <a16:creationId xmlns:a16="http://schemas.microsoft.com/office/drawing/2014/main" id="{00000000-0008-0000-2C00-00000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67" name="图片 1" descr="IMG_0792">
          <a:extLst>
            <a:ext uri="{FF2B5EF4-FFF2-40B4-BE49-F238E27FC236}">
              <a16:creationId xmlns:a16="http://schemas.microsoft.com/office/drawing/2014/main" id="{00000000-0008-0000-2C00-00000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68" name="图片 1" descr="IMG_0792">
          <a:extLst>
            <a:ext uri="{FF2B5EF4-FFF2-40B4-BE49-F238E27FC236}">
              <a16:creationId xmlns:a16="http://schemas.microsoft.com/office/drawing/2014/main" id="{00000000-0008-0000-2C00-00000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69" name="图片 1" descr="IMG_0792">
          <a:extLst>
            <a:ext uri="{FF2B5EF4-FFF2-40B4-BE49-F238E27FC236}">
              <a16:creationId xmlns:a16="http://schemas.microsoft.com/office/drawing/2014/main" id="{00000000-0008-0000-2C00-00000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70" name="图片 1" descr="IMG_0792">
          <a:extLst>
            <a:ext uri="{FF2B5EF4-FFF2-40B4-BE49-F238E27FC236}">
              <a16:creationId xmlns:a16="http://schemas.microsoft.com/office/drawing/2014/main" id="{00000000-0008-0000-2C00-00000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571" name="图片 1" descr="IMG_0792">
          <a:extLst>
            <a:ext uri="{FF2B5EF4-FFF2-40B4-BE49-F238E27FC236}">
              <a16:creationId xmlns:a16="http://schemas.microsoft.com/office/drawing/2014/main" id="{00000000-0008-0000-2C00-00000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572" name="图片 1" descr="IMG_0792">
          <a:extLst>
            <a:ext uri="{FF2B5EF4-FFF2-40B4-BE49-F238E27FC236}">
              <a16:creationId xmlns:a16="http://schemas.microsoft.com/office/drawing/2014/main" id="{00000000-0008-0000-2C00-00000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573" name="图片 1" descr="IMG_0792">
          <a:extLst>
            <a:ext uri="{FF2B5EF4-FFF2-40B4-BE49-F238E27FC236}">
              <a16:creationId xmlns:a16="http://schemas.microsoft.com/office/drawing/2014/main" id="{00000000-0008-0000-2C00-00000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74" name="图片 1" descr="IMG_0792">
          <a:extLst>
            <a:ext uri="{FF2B5EF4-FFF2-40B4-BE49-F238E27FC236}">
              <a16:creationId xmlns:a16="http://schemas.microsoft.com/office/drawing/2014/main" id="{00000000-0008-0000-2C00-00000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75" name="图片 1" descr="IMG_0792">
          <a:extLst>
            <a:ext uri="{FF2B5EF4-FFF2-40B4-BE49-F238E27FC236}">
              <a16:creationId xmlns:a16="http://schemas.microsoft.com/office/drawing/2014/main" id="{00000000-0008-0000-2C00-00000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76" name="图片 1" descr="IMG_0792">
          <a:extLst>
            <a:ext uri="{FF2B5EF4-FFF2-40B4-BE49-F238E27FC236}">
              <a16:creationId xmlns:a16="http://schemas.microsoft.com/office/drawing/2014/main" id="{00000000-0008-0000-2C00-00001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77" name="图片 1" descr="IMG_0792">
          <a:extLst>
            <a:ext uri="{FF2B5EF4-FFF2-40B4-BE49-F238E27FC236}">
              <a16:creationId xmlns:a16="http://schemas.microsoft.com/office/drawing/2014/main" id="{00000000-0008-0000-2C00-00001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578" name="图片 1" descr="IMG_0792">
          <a:extLst>
            <a:ext uri="{FF2B5EF4-FFF2-40B4-BE49-F238E27FC236}">
              <a16:creationId xmlns:a16="http://schemas.microsoft.com/office/drawing/2014/main" id="{00000000-0008-0000-2C00-00001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579" name="图片 1" descr="IMG_0792">
          <a:extLst>
            <a:ext uri="{FF2B5EF4-FFF2-40B4-BE49-F238E27FC236}">
              <a16:creationId xmlns:a16="http://schemas.microsoft.com/office/drawing/2014/main" id="{00000000-0008-0000-2C00-00001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80" name="图片 1" descr="IMG_0792">
          <a:extLst>
            <a:ext uri="{FF2B5EF4-FFF2-40B4-BE49-F238E27FC236}">
              <a16:creationId xmlns:a16="http://schemas.microsoft.com/office/drawing/2014/main" id="{00000000-0008-0000-2C00-00001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81" name="图片 1" descr="IMG_0792">
          <a:extLst>
            <a:ext uri="{FF2B5EF4-FFF2-40B4-BE49-F238E27FC236}">
              <a16:creationId xmlns:a16="http://schemas.microsoft.com/office/drawing/2014/main" id="{00000000-0008-0000-2C00-00001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82" name="图片 1" descr="IMG_0792">
          <a:extLst>
            <a:ext uri="{FF2B5EF4-FFF2-40B4-BE49-F238E27FC236}">
              <a16:creationId xmlns:a16="http://schemas.microsoft.com/office/drawing/2014/main" id="{00000000-0008-0000-2C00-00001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83" name="图片 1" descr="IMG_0792">
          <a:extLst>
            <a:ext uri="{FF2B5EF4-FFF2-40B4-BE49-F238E27FC236}">
              <a16:creationId xmlns:a16="http://schemas.microsoft.com/office/drawing/2014/main" id="{00000000-0008-0000-2C00-00001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84" name="图片 1" descr="IMG_0792">
          <a:extLst>
            <a:ext uri="{FF2B5EF4-FFF2-40B4-BE49-F238E27FC236}">
              <a16:creationId xmlns:a16="http://schemas.microsoft.com/office/drawing/2014/main" id="{00000000-0008-0000-2C00-00001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85" name="图片 1" descr="IMG_0792">
          <a:extLst>
            <a:ext uri="{FF2B5EF4-FFF2-40B4-BE49-F238E27FC236}">
              <a16:creationId xmlns:a16="http://schemas.microsoft.com/office/drawing/2014/main" id="{00000000-0008-0000-2C00-00001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86" name="图片 1" descr="IMG_0792">
          <a:extLst>
            <a:ext uri="{FF2B5EF4-FFF2-40B4-BE49-F238E27FC236}">
              <a16:creationId xmlns:a16="http://schemas.microsoft.com/office/drawing/2014/main" id="{00000000-0008-0000-2C00-00001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587" name="图片 1" descr="IMG_0792">
          <a:extLst>
            <a:ext uri="{FF2B5EF4-FFF2-40B4-BE49-F238E27FC236}">
              <a16:creationId xmlns:a16="http://schemas.microsoft.com/office/drawing/2014/main" id="{00000000-0008-0000-2C00-00001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588" name="图片 1" descr="IMG_0792">
          <a:extLst>
            <a:ext uri="{FF2B5EF4-FFF2-40B4-BE49-F238E27FC236}">
              <a16:creationId xmlns:a16="http://schemas.microsoft.com/office/drawing/2014/main" id="{00000000-0008-0000-2C00-00001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589" name="图片 1" descr="IMG_0792">
          <a:extLst>
            <a:ext uri="{FF2B5EF4-FFF2-40B4-BE49-F238E27FC236}">
              <a16:creationId xmlns:a16="http://schemas.microsoft.com/office/drawing/2014/main" id="{00000000-0008-0000-2C00-00001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590" name="图片 1" descr="IMG_0792">
          <a:extLst>
            <a:ext uri="{FF2B5EF4-FFF2-40B4-BE49-F238E27FC236}">
              <a16:creationId xmlns:a16="http://schemas.microsoft.com/office/drawing/2014/main" id="{00000000-0008-0000-2C00-00001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591" name="图片 1" descr="IMG_0792">
          <a:extLst>
            <a:ext uri="{FF2B5EF4-FFF2-40B4-BE49-F238E27FC236}">
              <a16:creationId xmlns:a16="http://schemas.microsoft.com/office/drawing/2014/main" id="{00000000-0008-0000-2C00-00001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592" name="图片 1" descr="IMG_0792">
          <a:extLst>
            <a:ext uri="{FF2B5EF4-FFF2-40B4-BE49-F238E27FC236}">
              <a16:creationId xmlns:a16="http://schemas.microsoft.com/office/drawing/2014/main" id="{00000000-0008-0000-2C00-00002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593" name="图片 1" descr="IMG_0792">
          <a:extLst>
            <a:ext uri="{FF2B5EF4-FFF2-40B4-BE49-F238E27FC236}">
              <a16:creationId xmlns:a16="http://schemas.microsoft.com/office/drawing/2014/main" id="{00000000-0008-0000-2C00-00002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594" name="图片 1" descr="IMG_0792">
          <a:extLst>
            <a:ext uri="{FF2B5EF4-FFF2-40B4-BE49-F238E27FC236}">
              <a16:creationId xmlns:a16="http://schemas.microsoft.com/office/drawing/2014/main" id="{00000000-0008-0000-2C00-00002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595" name="图片 1" descr="IMG_0792">
          <a:extLst>
            <a:ext uri="{FF2B5EF4-FFF2-40B4-BE49-F238E27FC236}">
              <a16:creationId xmlns:a16="http://schemas.microsoft.com/office/drawing/2014/main" id="{00000000-0008-0000-2C00-00002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596" name="图片 1" descr="IMG_0792">
          <a:extLst>
            <a:ext uri="{FF2B5EF4-FFF2-40B4-BE49-F238E27FC236}">
              <a16:creationId xmlns:a16="http://schemas.microsoft.com/office/drawing/2014/main" id="{00000000-0008-0000-2C00-00002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597" name="图片 1" descr="IMG_0792">
          <a:extLst>
            <a:ext uri="{FF2B5EF4-FFF2-40B4-BE49-F238E27FC236}">
              <a16:creationId xmlns:a16="http://schemas.microsoft.com/office/drawing/2014/main" id="{00000000-0008-0000-2C00-00002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598" name="图片 1" descr="IMG_0792">
          <a:extLst>
            <a:ext uri="{FF2B5EF4-FFF2-40B4-BE49-F238E27FC236}">
              <a16:creationId xmlns:a16="http://schemas.microsoft.com/office/drawing/2014/main" id="{00000000-0008-0000-2C00-00002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599" name="图片 1" descr="IMG_0792">
          <a:extLst>
            <a:ext uri="{FF2B5EF4-FFF2-40B4-BE49-F238E27FC236}">
              <a16:creationId xmlns:a16="http://schemas.microsoft.com/office/drawing/2014/main" id="{00000000-0008-0000-2C00-00002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00" name="图片 1" descr="IMG_0792">
          <a:extLst>
            <a:ext uri="{FF2B5EF4-FFF2-40B4-BE49-F238E27FC236}">
              <a16:creationId xmlns:a16="http://schemas.microsoft.com/office/drawing/2014/main" id="{00000000-0008-0000-2C00-00002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01" name="图片 1" descr="IMG_0792">
          <a:extLst>
            <a:ext uri="{FF2B5EF4-FFF2-40B4-BE49-F238E27FC236}">
              <a16:creationId xmlns:a16="http://schemas.microsoft.com/office/drawing/2014/main" id="{00000000-0008-0000-2C00-00002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02" name="图片 1" descr="IMG_0792">
          <a:extLst>
            <a:ext uri="{FF2B5EF4-FFF2-40B4-BE49-F238E27FC236}">
              <a16:creationId xmlns:a16="http://schemas.microsoft.com/office/drawing/2014/main" id="{00000000-0008-0000-2C00-00002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03" name="图片 1" descr="IMG_0792">
          <a:extLst>
            <a:ext uri="{FF2B5EF4-FFF2-40B4-BE49-F238E27FC236}">
              <a16:creationId xmlns:a16="http://schemas.microsoft.com/office/drawing/2014/main" id="{00000000-0008-0000-2C00-00002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04" name="图片 1" descr="IMG_0792">
          <a:extLst>
            <a:ext uri="{FF2B5EF4-FFF2-40B4-BE49-F238E27FC236}">
              <a16:creationId xmlns:a16="http://schemas.microsoft.com/office/drawing/2014/main" id="{00000000-0008-0000-2C00-00002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05" name="图片 1" descr="IMG_0792">
          <a:extLst>
            <a:ext uri="{FF2B5EF4-FFF2-40B4-BE49-F238E27FC236}">
              <a16:creationId xmlns:a16="http://schemas.microsoft.com/office/drawing/2014/main" id="{00000000-0008-0000-2C00-00002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06" name="图片 1" descr="IMG_0792">
          <a:extLst>
            <a:ext uri="{FF2B5EF4-FFF2-40B4-BE49-F238E27FC236}">
              <a16:creationId xmlns:a16="http://schemas.microsoft.com/office/drawing/2014/main" id="{00000000-0008-0000-2C00-00002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07" name="图片 1" descr="IMG_0792">
          <a:extLst>
            <a:ext uri="{FF2B5EF4-FFF2-40B4-BE49-F238E27FC236}">
              <a16:creationId xmlns:a16="http://schemas.microsoft.com/office/drawing/2014/main" id="{00000000-0008-0000-2C00-00002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08" name="图片 1" descr="IMG_0792">
          <a:extLst>
            <a:ext uri="{FF2B5EF4-FFF2-40B4-BE49-F238E27FC236}">
              <a16:creationId xmlns:a16="http://schemas.microsoft.com/office/drawing/2014/main" id="{00000000-0008-0000-2C00-00003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09" name="图片 1" descr="IMG_0792">
          <a:extLst>
            <a:ext uri="{FF2B5EF4-FFF2-40B4-BE49-F238E27FC236}">
              <a16:creationId xmlns:a16="http://schemas.microsoft.com/office/drawing/2014/main" id="{00000000-0008-0000-2C00-00003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10" name="图片 1" descr="IMG_0792">
          <a:extLst>
            <a:ext uri="{FF2B5EF4-FFF2-40B4-BE49-F238E27FC236}">
              <a16:creationId xmlns:a16="http://schemas.microsoft.com/office/drawing/2014/main" id="{00000000-0008-0000-2C00-00003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11" name="图片 1" descr="IMG_0792">
          <a:extLst>
            <a:ext uri="{FF2B5EF4-FFF2-40B4-BE49-F238E27FC236}">
              <a16:creationId xmlns:a16="http://schemas.microsoft.com/office/drawing/2014/main" id="{00000000-0008-0000-2C00-00003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12" name="图片 1" descr="IMG_0792">
          <a:extLst>
            <a:ext uri="{FF2B5EF4-FFF2-40B4-BE49-F238E27FC236}">
              <a16:creationId xmlns:a16="http://schemas.microsoft.com/office/drawing/2014/main" id="{00000000-0008-0000-2C00-00003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13" name="图片 1" descr="IMG_0792">
          <a:extLst>
            <a:ext uri="{FF2B5EF4-FFF2-40B4-BE49-F238E27FC236}">
              <a16:creationId xmlns:a16="http://schemas.microsoft.com/office/drawing/2014/main" id="{00000000-0008-0000-2C00-00003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14" name="图片 1" descr="IMG_0792">
          <a:extLst>
            <a:ext uri="{FF2B5EF4-FFF2-40B4-BE49-F238E27FC236}">
              <a16:creationId xmlns:a16="http://schemas.microsoft.com/office/drawing/2014/main" id="{00000000-0008-0000-2C00-00003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15" name="图片 1" descr="IMG_0792">
          <a:extLst>
            <a:ext uri="{FF2B5EF4-FFF2-40B4-BE49-F238E27FC236}">
              <a16:creationId xmlns:a16="http://schemas.microsoft.com/office/drawing/2014/main" id="{00000000-0008-0000-2C00-00003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16" name="图片 1" descr="IMG_0792">
          <a:extLst>
            <a:ext uri="{FF2B5EF4-FFF2-40B4-BE49-F238E27FC236}">
              <a16:creationId xmlns:a16="http://schemas.microsoft.com/office/drawing/2014/main" id="{00000000-0008-0000-2C00-00003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17" name="图片 1" descr="IMG_0792">
          <a:extLst>
            <a:ext uri="{FF2B5EF4-FFF2-40B4-BE49-F238E27FC236}">
              <a16:creationId xmlns:a16="http://schemas.microsoft.com/office/drawing/2014/main" id="{00000000-0008-0000-2C00-00003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18" name="图片 1" descr="IMG_0792">
          <a:extLst>
            <a:ext uri="{FF2B5EF4-FFF2-40B4-BE49-F238E27FC236}">
              <a16:creationId xmlns:a16="http://schemas.microsoft.com/office/drawing/2014/main" id="{00000000-0008-0000-2C00-00003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19" name="图片 1" descr="IMG_0792">
          <a:extLst>
            <a:ext uri="{FF2B5EF4-FFF2-40B4-BE49-F238E27FC236}">
              <a16:creationId xmlns:a16="http://schemas.microsoft.com/office/drawing/2014/main" id="{00000000-0008-0000-2C00-00003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20" name="图片 1" descr="IMG_0792">
          <a:extLst>
            <a:ext uri="{FF2B5EF4-FFF2-40B4-BE49-F238E27FC236}">
              <a16:creationId xmlns:a16="http://schemas.microsoft.com/office/drawing/2014/main" id="{00000000-0008-0000-2C00-00003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21" name="图片 1" descr="IMG_0792">
          <a:extLst>
            <a:ext uri="{FF2B5EF4-FFF2-40B4-BE49-F238E27FC236}">
              <a16:creationId xmlns:a16="http://schemas.microsoft.com/office/drawing/2014/main" id="{00000000-0008-0000-2C00-00003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22" name="图片 1" descr="IMG_0792">
          <a:extLst>
            <a:ext uri="{FF2B5EF4-FFF2-40B4-BE49-F238E27FC236}">
              <a16:creationId xmlns:a16="http://schemas.microsoft.com/office/drawing/2014/main" id="{00000000-0008-0000-2C00-00003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23" name="图片 1" descr="IMG_0792">
          <a:extLst>
            <a:ext uri="{FF2B5EF4-FFF2-40B4-BE49-F238E27FC236}">
              <a16:creationId xmlns:a16="http://schemas.microsoft.com/office/drawing/2014/main" id="{00000000-0008-0000-2C00-00003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24" name="图片 1" descr="IMG_0792">
          <a:extLst>
            <a:ext uri="{FF2B5EF4-FFF2-40B4-BE49-F238E27FC236}">
              <a16:creationId xmlns:a16="http://schemas.microsoft.com/office/drawing/2014/main" id="{00000000-0008-0000-2C00-00004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25" name="图片 1" descr="IMG_0792">
          <a:extLst>
            <a:ext uri="{FF2B5EF4-FFF2-40B4-BE49-F238E27FC236}">
              <a16:creationId xmlns:a16="http://schemas.microsoft.com/office/drawing/2014/main" id="{00000000-0008-0000-2C00-00004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26" name="图片 1" descr="IMG_0792">
          <a:extLst>
            <a:ext uri="{FF2B5EF4-FFF2-40B4-BE49-F238E27FC236}">
              <a16:creationId xmlns:a16="http://schemas.microsoft.com/office/drawing/2014/main" id="{00000000-0008-0000-2C00-00004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27" name="图片 1" descr="IMG_0792">
          <a:extLst>
            <a:ext uri="{FF2B5EF4-FFF2-40B4-BE49-F238E27FC236}">
              <a16:creationId xmlns:a16="http://schemas.microsoft.com/office/drawing/2014/main" id="{00000000-0008-0000-2C00-00004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28" name="图片 1" descr="IMG_0792">
          <a:extLst>
            <a:ext uri="{FF2B5EF4-FFF2-40B4-BE49-F238E27FC236}">
              <a16:creationId xmlns:a16="http://schemas.microsoft.com/office/drawing/2014/main" id="{00000000-0008-0000-2C00-00004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29" name="图片 1" descr="IMG_0792">
          <a:extLst>
            <a:ext uri="{FF2B5EF4-FFF2-40B4-BE49-F238E27FC236}">
              <a16:creationId xmlns:a16="http://schemas.microsoft.com/office/drawing/2014/main" id="{00000000-0008-0000-2C00-00004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30" name="图片 1" descr="IMG_0792">
          <a:extLst>
            <a:ext uri="{FF2B5EF4-FFF2-40B4-BE49-F238E27FC236}">
              <a16:creationId xmlns:a16="http://schemas.microsoft.com/office/drawing/2014/main" id="{00000000-0008-0000-2C00-00004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31" name="图片 1" descr="IMG_0792">
          <a:extLst>
            <a:ext uri="{FF2B5EF4-FFF2-40B4-BE49-F238E27FC236}">
              <a16:creationId xmlns:a16="http://schemas.microsoft.com/office/drawing/2014/main" id="{00000000-0008-0000-2C00-00004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32" name="图片 1" descr="IMG_0792">
          <a:extLst>
            <a:ext uri="{FF2B5EF4-FFF2-40B4-BE49-F238E27FC236}">
              <a16:creationId xmlns:a16="http://schemas.microsoft.com/office/drawing/2014/main" id="{00000000-0008-0000-2C00-00004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33" name="图片 1" descr="IMG_0792">
          <a:extLst>
            <a:ext uri="{FF2B5EF4-FFF2-40B4-BE49-F238E27FC236}">
              <a16:creationId xmlns:a16="http://schemas.microsoft.com/office/drawing/2014/main" id="{00000000-0008-0000-2C00-00004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34" name="图片 1" descr="IMG_0792">
          <a:extLst>
            <a:ext uri="{FF2B5EF4-FFF2-40B4-BE49-F238E27FC236}">
              <a16:creationId xmlns:a16="http://schemas.microsoft.com/office/drawing/2014/main" id="{00000000-0008-0000-2C00-00004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35" name="图片 1" descr="IMG_0792">
          <a:extLst>
            <a:ext uri="{FF2B5EF4-FFF2-40B4-BE49-F238E27FC236}">
              <a16:creationId xmlns:a16="http://schemas.microsoft.com/office/drawing/2014/main" id="{00000000-0008-0000-2C00-00004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36" name="图片 1" descr="IMG_0792">
          <a:extLst>
            <a:ext uri="{FF2B5EF4-FFF2-40B4-BE49-F238E27FC236}">
              <a16:creationId xmlns:a16="http://schemas.microsoft.com/office/drawing/2014/main" id="{00000000-0008-0000-2C00-00004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37" name="图片 1" descr="IMG_0792">
          <a:extLst>
            <a:ext uri="{FF2B5EF4-FFF2-40B4-BE49-F238E27FC236}">
              <a16:creationId xmlns:a16="http://schemas.microsoft.com/office/drawing/2014/main" id="{00000000-0008-0000-2C00-00004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38" name="图片 1" descr="IMG_0792">
          <a:extLst>
            <a:ext uri="{FF2B5EF4-FFF2-40B4-BE49-F238E27FC236}">
              <a16:creationId xmlns:a16="http://schemas.microsoft.com/office/drawing/2014/main" id="{00000000-0008-0000-2C00-00004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39" name="图片 1" descr="IMG_0792">
          <a:extLst>
            <a:ext uri="{FF2B5EF4-FFF2-40B4-BE49-F238E27FC236}">
              <a16:creationId xmlns:a16="http://schemas.microsoft.com/office/drawing/2014/main" id="{00000000-0008-0000-2C00-00004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40" name="图片 1" descr="IMG_0792">
          <a:extLst>
            <a:ext uri="{FF2B5EF4-FFF2-40B4-BE49-F238E27FC236}">
              <a16:creationId xmlns:a16="http://schemas.microsoft.com/office/drawing/2014/main" id="{00000000-0008-0000-2C00-00005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41" name="图片 1" descr="IMG_0792">
          <a:extLst>
            <a:ext uri="{FF2B5EF4-FFF2-40B4-BE49-F238E27FC236}">
              <a16:creationId xmlns:a16="http://schemas.microsoft.com/office/drawing/2014/main" id="{00000000-0008-0000-2C00-00005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42" name="图片 1" descr="IMG_0792">
          <a:extLst>
            <a:ext uri="{FF2B5EF4-FFF2-40B4-BE49-F238E27FC236}">
              <a16:creationId xmlns:a16="http://schemas.microsoft.com/office/drawing/2014/main" id="{00000000-0008-0000-2C00-00005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43" name="图片 1" descr="IMG_0792">
          <a:extLst>
            <a:ext uri="{FF2B5EF4-FFF2-40B4-BE49-F238E27FC236}">
              <a16:creationId xmlns:a16="http://schemas.microsoft.com/office/drawing/2014/main" id="{00000000-0008-0000-2C00-00005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44" name="图片 1" descr="IMG_0792">
          <a:extLst>
            <a:ext uri="{FF2B5EF4-FFF2-40B4-BE49-F238E27FC236}">
              <a16:creationId xmlns:a16="http://schemas.microsoft.com/office/drawing/2014/main" id="{00000000-0008-0000-2C00-00005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45" name="图片 1" descr="IMG_0792">
          <a:extLst>
            <a:ext uri="{FF2B5EF4-FFF2-40B4-BE49-F238E27FC236}">
              <a16:creationId xmlns:a16="http://schemas.microsoft.com/office/drawing/2014/main" id="{00000000-0008-0000-2C00-00005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46" name="图片 1" descr="IMG_0792">
          <a:extLst>
            <a:ext uri="{FF2B5EF4-FFF2-40B4-BE49-F238E27FC236}">
              <a16:creationId xmlns:a16="http://schemas.microsoft.com/office/drawing/2014/main" id="{00000000-0008-0000-2C00-00005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47" name="图片 1" descr="IMG_0792">
          <a:extLst>
            <a:ext uri="{FF2B5EF4-FFF2-40B4-BE49-F238E27FC236}">
              <a16:creationId xmlns:a16="http://schemas.microsoft.com/office/drawing/2014/main" id="{00000000-0008-0000-2C00-00005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48" name="图片 1" descr="IMG_0792">
          <a:extLst>
            <a:ext uri="{FF2B5EF4-FFF2-40B4-BE49-F238E27FC236}">
              <a16:creationId xmlns:a16="http://schemas.microsoft.com/office/drawing/2014/main" id="{00000000-0008-0000-2C00-00005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49" name="图片 1" descr="IMG_0792">
          <a:extLst>
            <a:ext uri="{FF2B5EF4-FFF2-40B4-BE49-F238E27FC236}">
              <a16:creationId xmlns:a16="http://schemas.microsoft.com/office/drawing/2014/main" id="{00000000-0008-0000-2C00-00005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50" name="图片 1" descr="IMG_0792">
          <a:extLst>
            <a:ext uri="{FF2B5EF4-FFF2-40B4-BE49-F238E27FC236}">
              <a16:creationId xmlns:a16="http://schemas.microsoft.com/office/drawing/2014/main" id="{00000000-0008-0000-2C00-00005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51" name="图片 1" descr="IMG_0792">
          <a:extLst>
            <a:ext uri="{FF2B5EF4-FFF2-40B4-BE49-F238E27FC236}">
              <a16:creationId xmlns:a16="http://schemas.microsoft.com/office/drawing/2014/main" id="{00000000-0008-0000-2C00-00005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52" name="图片 1" descr="IMG_0792">
          <a:extLst>
            <a:ext uri="{FF2B5EF4-FFF2-40B4-BE49-F238E27FC236}">
              <a16:creationId xmlns:a16="http://schemas.microsoft.com/office/drawing/2014/main" id="{00000000-0008-0000-2C00-00005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53" name="图片 1" descr="IMG_0792">
          <a:extLst>
            <a:ext uri="{FF2B5EF4-FFF2-40B4-BE49-F238E27FC236}">
              <a16:creationId xmlns:a16="http://schemas.microsoft.com/office/drawing/2014/main" id="{00000000-0008-0000-2C00-00005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54" name="图片 1" descr="IMG_0792">
          <a:extLst>
            <a:ext uri="{FF2B5EF4-FFF2-40B4-BE49-F238E27FC236}">
              <a16:creationId xmlns:a16="http://schemas.microsoft.com/office/drawing/2014/main" id="{00000000-0008-0000-2C00-00005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55" name="图片 1" descr="IMG_0792">
          <a:extLst>
            <a:ext uri="{FF2B5EF4-FFF2-40B4-BE49-F238E27FC236}">
              <a16:creationId xmlns:a16="http://schemas.microsoft.com/office/drawing/2014/main" id="{00000000-0008-0000-2C00-00005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56" name="图片 1" descr="IMG_0792">
          <a:extLst>
            <a:ext uri="{FF2B5EF4-FFF2-40B4-BE49-F238E27FC236}">
              <a16:creationId xmlns:a16="http://schemas.microsoft.com/office/drawing/2014/main" id="{00000000-0008-0000-2C00-00006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57" name="图片 1" descr="IMG_0792">
          <a:extLst>
            <a:ext uri="{FF2B5EF4-FFF2-40B4-BE49-F238E27FC236}">
              <a16:creationId xmlns:a16="http://schemas.microsoft.com/office/drawing/2014/main" id="{00000000-0008-0000-2C00-00006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58" name="图片 1" descr="IMG_0792">
          <a:extLst>
            <a:ext uri="{FF2B5EF4-FFF2-40B4-BE49-F238E27FC236}">
              <a16:creationId xmlns:a16="http://schemas.microsoft.com/office/drawing/2014/main" id="{00000000-0008-0000-2C00-00006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59" name="图片 1" descr="IMG_0792">
          <a:extLst>
            <a:ext uri="{FF2B5EF4-FFF2-40B4-BE49-F238E27FC236}">
              <a16:creationId xmlns:a16="http://schemas.microsoft.com/office/drawing/2014/main" id="{00000000-0008-0000-2C00-00006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60" name="图片 1" descr="IMG_0792">
          <a:extLst>
            <a:ext uri="{FF2B5EF4-FFF2-40B4-BE49-F238E27FC236}">
              <a16:creationId xmlns:a16="http://schemas.microsoft.com/office/drawing/2014/main" id="{00000000-0008-0000-2C00-00006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61" name="图片 1" descr="IMG_0792">
          <a:extLst>
            <a:ext uri="{FF2B5EF4-FFF2-40B4-BE49-F238E27FC236}">
              <a16:creationId xmlns:a16="http://schemas.microsoft.com/office/drawing/2014/main" id="{00000000-0008-0000-2C00-00006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62" name="图片 1" descr="IMG_0792">
          <a:extLst>
            <a:ext uri="{FF2B5EF4-FFF2-40B4-BE49-F238E27FC236}">
              <a16:creationId xmlns:a16="http://schemas.microsoft.com/office/drawing/2014/main" id="{00000000-0008-0000-2C00-00006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63" name="图片 1" descr="IMG_0792">
          <a:extLst>
            <a:ext uri="{FF2B5EF4-FFF2-40B4-BE49-F238E27FC236}">
              <a16:creationId xmlns:a16="http://schemas.microsoft.com/office/drawing/2014/main" id="{00000000-0008-0000-2C00-00006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64" name="图片 1" descr="IMG_0792">
          <a:extLst>
            <a:ext uri="{FF2B5EF4-FFF2-40B4-BE49-F238E27FC236}">
              <a16:creationId xmlns:a16="http://schemas.microsoft.com/office/drawing/2014/main" id="{00000000-0008-0000-2C00-00006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65" name="图片 1" descr="IMG_0792">
          <a:extLst>
            <a:ext uri="{FF2B5EF4-FFF2-40B4-BE49-F238E27FC236}">
              <a16:creationId xmlns:a16="http://schemas.microsoft.com/office/drawing/2014/main" id="{00000000-0008-0000-2C00-00006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66" name="图片 1" descr="IMG_0792">
          <a:extLst>
            <a:ext uri="{FF2B5EF4-FFF2-40B4-BE49-F238E27FC236}">
              <a16:creationId xmlns:a16="http://schemas.microsoft.com/office/drawing/2014/main" id="{00000000-0008-0000-2C00-00006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67" name="图片 1" descr="IMG_0792">
          <a:extLst>
            <a:ext uri="{FF2B5EF4-FFF2-40B4-BE49-F238E27FC236}">
              <a16:creationId xmlns:a16="http://schemas.microsoft.com/office/drawing/2014/main" id="{00000000-0008-0000-2C00-00006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68" name="图片 1" descr="IMG_0792">
          <a:extLst>
            <a:ext uri="{FF2B5EF4-FFF2-40B4-BE49-F238E27FC236}">
              <a16:creationId xmlns:a16="http://schemas.microsoft.com/office/drawing/2014/main" id="{00000000-0008-0000-2C00-00006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69" name="图片 1" descr="IMG_0792">
          <a:extLst>
            <a:ext uri="{FF2B5EF4-FFF2-40B4-BE49-F238E27FC236}">
              <a16:creationId xmlns:a16="http://schemas.microsoft.com/office/drawing/2014/main" id="{00000000-0008-0000-2C00-00006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0" name="图片 1" descr="IMG_0792">
          <a:extLst>
            <a:ext uri="{FF2B5EF4-FFF2-40B4-BE49-F238E27FC236}">
              <a16:creationId xmlns:a16="http://schemas.microsoft.com/office/drawing/2014/main" id="{00000000-0008-0000-2C00-00006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71" name="图片 1" descr="IMG_0792">
          <a:extLst>
            <a:ext uri="{FF2B5EF4-FFF2-40B4-BE49-F238E27FC236}">
              <a16:creationId xmlns:a16="http://schemas.microsoft.com/office/drawing/2014/main" id="{00000000-0008-0000-2C00-00006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2" name="图片 1" descr="IMG_0792">
          <a:extLst>
            <a:ext uri="{FF2B5EF4-FFF2-40B4-BE49-F238E27FC236}">
              <a16:creationId xmlns:a16="http://schemas.microsoft.com/office/drawing/2014/main" id="{00000000-0008-0000-2C00-00007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73" name="图片 1" descr="IMG_0792">
          <a:extLst>
            <a:ext uri="{FF2B5EF4-FFF2-40B4-BE49-F238E27FC236}">
              <a16:creationId xmlns:a16="http://schemas.microsoft.com/office/drawing/2014/main" id="{00000000-0008-0000-2C00-00007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74" name="图片 1" descr="IMG_0792">
          <a:extLst>
            <a:ext uri="{FF2B5EF4-FFF2-40B4-BE49-F238E27FC236}">
              <a16:creationId xmlns:a16="http://schemas.microsoft.com/office/drawing/2014/main" id="{00000000-0008-0000-2C00-00007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5" name="图片 1" descr="IMG_0792">
          <a:extLst>
            <a:ext uri="{FF2B5EF4-FFF2-40B4-BE49-F238E27FC236}">
              <a16:creationId xmlns:a16="http://schemas.microsoft.com/office/drawing/2014/main" id="{00000000-0008-0000-2C00-00007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6" name="图片 1" descr="IMG_0792">
          <a:extLst>
            <a:ext uri="{FF2B5EF4-FFF2-40B4-BE49-F238E27FC236}">
              <a16:creationId xmlns:a16="http://schemas.microsoft.com/office/drawing/2014/main" id="{00000000-0008-0000-2C00-00007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7" name="图片 1" descr="IMG_0792">
          <a:extLst>
            <a:ext uri="{FF2B5EF4-FFF2-40B4-BE49-F238E27FC236}">
              <a16:creationId xmlns:a16="http://schemas.microsoft.com/office/drawing/2014/main" id="{00000000-0008-0000-2C00-00007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78" name="图片 1" descr="IMG_0792">
          <a:extLst>
            <a:ext uri="{FF2B5EF4-FFF2-40B4-BE49-F238E27FC236}">
              <a16:creationId xmlns:a16="http://schemas.microsoft.com/office/drawing/2014/main" id="{00000000-0008-0000-2C00-00007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79" name="图片 1" descr="IMG_0792">
          <a:extLst>
            <a:ext uri="{FF2B5EF4-FFF2-40B4-BE49-F238E27FC236}">
              <a16:creationId xmlns:a16="http://schemas.microsoft.com/office/drawing/2014/main" id="{00000000-0008-0000-2C00-00007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80" name="图片 1" descr="IMG_0792">
          <a:extLst>
            <a:ext uri="{FF2B5EF4-FFF2-40B4-BE49-F238E27FC236}">
              <a16:creationId xmlns:a16="http://schemas.microsoft.com/office/drawing/2014/main" id="{00000000-0008-0000-2C00-00007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81" name="图片 1" descr="IMG_0792">
          <a:extLst>
            <a:ext uri="{FF2B5EF4-FFF2-40B4-BE49-F238E27FC236}">
              <a16:creationId xmlns:a16="http://schemas.microsoft.com/office/drawing/2014/main" id="{00000000-0008-0000-2C00-00007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82" name="图片 1" descr="IMG_0792">
          <a:extLst>
            <a:ext uri="{FF2B5EF4-FFF2-40B4-BE49-F238E27FC236}">
              <a16:creationId xmlns:a16="http://schemas.microsoft.com/office/drawing/2014/main" id="{00000000-0008-0000-2C00-00007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83" name="图片 1" descr="IMG_0792">
          <a:extLst>
            <a:ext uri="{FF2B5EF4-FFF2-40B4-BE49-F238E27FC236}">
              <a16:creationId xmlns:a16="http://schemas.microsoft.com/office/drawing/2014/main" id="{00000000-0008-0000-2C00-00007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684" name="图片 1" descr="IMG_0792">
          <a:extLst>
            <a:ext uri="{FF2B5EF4-FFF2-40B4-BE49-F238E27FC236}">
              <a16:creationId xmlns:a16="http://schemas.microsoft.com/office/drawing/2014/main" id="{00000000-0008-0000-2C00-00007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685" name="图片 1" descr="IMG_0792">
          <a:extLst>
            <a:ext uri="{FF2B5EF4-FFF2-40B4-BE49-F238E27FC236}">
              <a16:creationId xmlns:a16="http://schemas.microsoft.com/office/drawing/2014/main" id="{00000000-0008-0000-2C00-00007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686" name="图片 1" descr="IMG_0792">
          <a:extLst>
            <a:ext uri="{FF2B5EF4-FFF2-40B4-BE49-F238E27FC236}">
              <a16:creationId xmlns:a16="http://schemas.microsoft.com/office/drawing/2014/main" id="{00000000-0008-0000-2C00-00007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687" name="图片 1" descr="IMG_0792">
          <a:extLst>
            <a:ext uri="{FF2B5EF4-FFF2-40B4-BE49-F238E27FC236}">
              <a16:creationId xmlns:a16="http://schemas.microsoft.com/office/drawing/2014/main" id="{00000000-0008-0000-2C00-00007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688" name="图片 1" descr="IMG_0792">
          <a:extLst>
            <a:ext uri="{FF2B5EF4-FFF2-40B4-BE49-F238E27FC236}">
              <a16:creationId xmlns:a16="http://schemas.microsoft.com/office/drawing/2014/main" id="{00000000-0008-0000-2C00-00008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89" name="图片 1" descr="IMG_0792">
          <a:extLst>
            <a:ext uri="{FF2B5EF4-FFF2-40B4-BE49-F238E27FC236}">
              <a16:creationId xmlns:a16="http://schemas.microsoft.com/office/drawing/2014/main" id="{00000000-0008-0000-2C00-00008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90" name="图片 1" descr="IMG_0792">
          <a:extLst>
            <a:ext uri="{FF2B5EF4-FFF2-40B4-BE49-F238E27FC236}">
              <a16:creationId xmlns:a16="http://schemas.microsoft.com/office/drawing/2014/main" id="{00000000-0008-0000-2C00-00008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91" name="图片 1" descr="IMG_0792">
          <a:extLst>
            <a:ext uri="{FF2B5EF4-FFF2-40B4-BE49-F238E27FC236}">
              <a16:creationId xmlns:a16="http://schemas.microsoft.com/office/drawing/2014/main" id="{00000000-0008-0000-2C00-00008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92" name="图片 1" descr="IMG_0792">
          <a:extLst>
            <a:ext uri="{FF2B5EF4-FFF2-40B4-BE49-F238E27FC236}">
              <a16:creationId xmlns:a16="http://schemas.microsoft.com/office/drawing/2014/main" id="{00000000-0008-0000-2C00-00008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93" name="图片 1" descr="IMG_0792">
          <a:extLst>
            <a:ext uri="{FF2B5EF4-FFF2-40B4-BE49-F238E27FC236}">
              <a16:creationId xmlns:a16="http://schemas.microsoft.com/office/drawing/2014/main" id="{00000000-0008-0000-2C00-00008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94" name="图片 1" descr="IMG_0792">
          <a:extLst>
            <a:ext uri="{FF2B5EF4-FFF2-40B4-BE49-F238E27FC236}">
              <a16:creationId xmlns:a16="http://schemas.microsoft.com/office/drawing/2014/main" id="{00000000-0008-0000-2C00-00008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95" name="图片 1" descr="IMG_0792">
          <a:extLst>
            <a:ext uri="{FF2B5EF4-FFF2-40B4-BE49-F238E27FC236}">
              <a16:creationId xmlns:a16="http://schemas.microsoft.com/office/drawing/2014/main" id="{00000000-0008-0000-2C00-00008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696" name="图片 1" descr="IMG_0792">
          <a:extLst>
            <a:ext uri="{FF2B5EF4-FFF2-40B4-BE49-F238E27FC236}">
              <a16:creationId xmlns:a16="http://schemas.microsoft.com/office/drawing/2014/main" id="{00000000-0008-0000-2C00-00008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697" name="图片 1" descr="IMG_0792">
          <a:extLst>
            <a:ext uri="{FF2B5EF4-FFF2-40B4-BE49-F238E27FC236}">
              <a16:creationId xmlns:a16="http://schemas.microsoft.com/office/drawing/2014/main" id="{00000000-0008-0000-2C00-00008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698" name="图片 1" descr="IMG_0792">
          <a:extLst>
            <a:ext uri="{FF2B5EF4-FFF2-40B4-BE49-F238E27FC236}">
              <a16:creationId xmlns:a16="http://schemas.microsoft.com/office/drawing/2014/main" id="{00000000-0008-0000-2C00-00008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699" name="图片 1" descr="IMG_0792">
          <a:extLst>
            <a:ext uri="{FF2B5EF4-FFF2-40B4-BE49-F238E27FC236}">
              <a16:creationId xmlns:a16="http://schemas.microsoft.com/office/drawing/2014/main" id="{00000000-0008-0000-2C00-00008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00" name="图片 1" descr="IMG_0792">
          <a:extLst>
            <a:ext uri="{FF2B5EF4-FFF2-40B4-BE49-F238E27FC236}">
              <a16:creationId xmlns:a16="http://schemas.microsoft.com/office/drawing/2014/main" id="{00000000-0008-0000-2C00-00008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01" name="图片 1" descr="IMG_0792">
          <a:extLst>
            <a:ext uri="{FF2B5EF4-FFF2-40B4-BE49-F238E27FC236}">
              <a16:creationId xmlns:a16="http://schemas.microsoft.com/office/drawing/2014/main" id="{00000000-0008-0000-2C00-00008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02" name="图片 1" descr="IMG_0792">
          <a:extLst>
            <a:ext uri="{FF2B5EF4-FFF2-40B4-BE49-F238E27FC236}">
              <a16:creationId xmlns:a16="http://schemas.microsoft.com/office/drawing/2014/main" id="{00000000-0008-0000-2C00-00008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03" name="图片 1" descr="IMG_0792">
          <a:extLst>
            <a:ext uri="{FF2B5EF4-FFF2-40B4-BE49-F238E27FC236}">
              <a16:creationId xmlns:a16="http://schemas.microsoft.com/office/drawing/2014/main" id="{00000000-0008-0000-2C00-00008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704" name="图片 1" descr="IMG_0792">
          <a:extLst>
            <a:ext uri="{FF2B5EF4-FFF2-40B4-BE49-F238E27FC236}">
              <a16:creationId xmlns:a16="http://schemas.microsoft.com/office/drawing/2014/main" id="{00000000-0008-0000-2C00-00009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05" name="图片 1" descr="IMG_0792">
          <a:extLst>
            <a:ext uri="{FF2B5EF4-FFF2-40B4-BE49-F238E27FC236}">
              <a16:creationId xmlns:a16="http://schemas.microsoft.com/office/drawing/2014/main" id="{00000000-0008-0000-2C00-00009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06" name="图片 1" descr="IMG_0792">
          <a:extLst>
            <a:ext uri="{FF2B5EF4-FFF2-40B4-BE49-F238E27FC236}">
              <a16:creationId xmlns:a16="http://schemas.microsoft.com/office/drawing/2014/main" id="{00000000-0008-0000-2C00-00009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07" name="图片 1" descr="IMG_0792">
          <a:extLst>
            <a:ext uri="{FF2B5EF4-FFF2-40B4-BE49-F238E27FC236}">
              <a16:creationId xmlns:a16="http://schemas.microsoft.com/office/drawing/2014/main" id="{00000000-0008-0000-2C00-00009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08" name="图片 1" descr="IMG_0792">
          <a:extLst>
            <a:ext uri="{FF2B5EF4-FFF2-40B4-BE49-F238E27FC236}">
              <a16:creationId xmlns:a16="http://schemas.microsoft.com/office/drawing/2014/main" id="{00000000-0008-0000-2C00-00009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09" name="图片 1" descr="IMG_0792">
          <a:extLst>
            <a:ext uri="{FF2B5EF4-FFF2-40B4-BE49-F238E27FC236}">
              <a16:creationId xmlns:a16="http://schemas.microsoft.com/office/drawing/2014/main" id="{00000000-0008-0000-2C00-00009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10" name="图片 1" descr="IMG_0792">
          <a:extLst>
            <a:ext uri="{FF2B5EF4-FFF2-40B4-BE49-F238E27FC236}">
              <a16:creationId xmlns:a16="http://schemas.microsoft.com/office/drawing/2014/main" id="{00000000-0008-0000-2C00-00009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11" name="图片 1" descr="IMG_0792">
          <a:extLst>
            <a:ext uri="{FF2B5EF4-FFF2-40B4-BE49-F238E27FC236}">
              <a16:creationId xmlns:a16="http://schemas.microsoft.com/office/drawing/2014/main" id="{00000000-0008-0000-2C00-00009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712" name="图片 1" descr="IMG_0792">
          <a:extLst>
            <a:ext uri="{FF2B5EF4-FFF2-40B4-BE49-F238E27FC236}">
              <a16:creationId xmlns:a16="http://schemas.microsoft.com/office/drawing/2014/main" id="{00000000-0008-0000-2C00-00009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13" name="图片 1" descr="IMG_0792">
          <a:extLst>
            <a:ext uri="{FF2B5EF4-FFF2-40B4-BE49-F238E27FC236}">
              <a16:creationId xmlns:a16="http://schemas.microsoft.com/office/drawing/2014/main" id="{00000000-0008-0000-2C00-00009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14" name="图片 1" descr="IMG_0792">
          <a:extLst>
            <a:ext uri="{FF2B5EF4-FFF2-40B4-BE49-F238E27FC236}">
              <a16:creationId xmlns:a16="http://schemas.microsoft.com/office/drawing/2014/main" id="{00000000-0008-0000-2C00-00009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715" name="图片 1" descr="IMG_0792">
          <a:extLst>
            <a:ext uri="{FF2B5EF4-FFF2-40B4-BE49-F238E27FC236}">
              <a16:creationId xmlns:a16="http://schemas.microsoft.com/office/drawing/2014/main" id="{00000000-0008-0000-2C00-00009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16" name="图片 1" descr="IMG_0792">
          <a:extLst>
            <a:ext uri="{FF2B5EF4-FFF2-40B4-BE49-F238E27FC236}">
              <a16:creationId xmlns:a16="http://schemas.microsoft.com/office/drawing/2014/main" id="{00000000-0008-0000-2C00-00009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17" name="图片 1" descr="IMG_0792">
          <a:extLst>
            <a:ext uri="{FF2B5EF4-FFF2-40B4-BE49-F238E27FC236}">
              <a16:creationId xmlns:a16="http://schemas.microsoft.com/office/drawing/2014/main" id="{00000000-0008-0000-2C00-00009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18" name="图片 1" descr="IMG_0792">
          <a:extLst>
            <a:ext uri="{FF2B5EF4-FFF2-40B4-BE49-F238E27FC236}">
              <a16:creationId xmlns:a16="http://schemas.microsoft.com/office/drawing/2014/main" id="{00000000-0008-0000-2C00-00009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19" name="图片 1" descr="IMG_0792">
          <a:extLst>
            <a:ext uri="{FF2B5EF4-FFF2-40B4-BE49-F238E27FC236}">
              <a16:creationId xmlns:a16="http://schemas.microsoft.com/office/drawing/2014/main" id="{00000000-0008-0000-2C00-00009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20" name="图片 1" descr="IMG_0792">
          <a:extLst>
            <a:ext uri="{FF2B5EF4-FFF2-40B4-BE49-F238E27FC236}">
              <a16:creationId xmlns:a16="http://schemas.microsoft.com/office/drawing/2014/main" id="{00000000-0008-0000-2C00-0000A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21" name="图片 1" descr="IMG_0792">
          <a:extLst>
            <a:ext uri="{FF2B5EF4-FFF2-40B4-BE49-F238E27FC236}">
              <a16:creationId xmlns:a16="http://schemas.microsoft.com/office/drawing/2014/main" id="{00000000-0008-0000-2C00-0000A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22" name="图片 1" descr="IMG_0792">
          <a:extLst>
            <a:ext uri="{FF2B5EF4-FFF2-40B4-BE49-F238E27FC236}">
              <a16:creationId xmlns:a16="http://schemas.microsoft.com/office/drawing/2014/main" id="{00000000-0008-0000-2C00-0000A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23" name="图片 1" descr="IMG_0792">
          <a:extLst>
            <a:ext uri="{FF2B5EF4-FFF2-40B4-BE49-F238E27FC236}">
              <a16:creationId xmlns:a16="http://schemas.microsoft.com/office/drawing/2014/main" id="{00000000-0008-0000-2C00-0000A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24" name="图片 1" descr="IMG_0792">
          <a:extLst>
            <a:ext uri="{FF2B5EF4-FFF2-40B4-BE49-F238E27FC236}">
              <a16:creationId xmlns:a16="http://schemas.microsoft.com/office/drawing/2014/main" id="{00000000-0008-0000-2C00-0000A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25" name="图片 1" descr="IMG_0792">
          <a:extLst>
            <a:ext uri="{FF2B5EF4-FFF2-40B4-BE49-F238E27FC236}">
              <a16:creationId xmlns:a16="http://schemas.microsoft.com/office/drawing/2014/main" id="{00000000-0008-0000-2C00-0000A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26" name="图片 1" descr="IMG_0792">
          <a:extLst>
            <a:ext uri="{FF2B5EF4-FFF2-40B4-BE49-F238E27FC236}">
              <a16:creationId xmlns:a16="http://schemas.microsoft.com/office/drawing/2014/main" id="{00000000-0008-0000-2C00-0000A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27" name="图片 1" descr="IMG_0792">
          <a:extLst>
            <a:ext uri="{FF2B5EF4-FFF2-40B4-BE49-F238E27FC236}">
              <a16:creationId xmlns:a16="http://schemas.microsoft.com/office/drawing/2014/main" id="{00000000-0008-0000-2C00-0000A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28" name="图片 1" descr="IMG_0792">
          <a:extLst>
            <a:ext uri="{FF2B5EF4-FFF2-40B4-BE49-F238E27FC236}">
              <a16:creationId xmlns:a16="http://schemas.microsoft.com/office/drawing/2014/main" id="{00000000-0008-0000-2C00-0000A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29" name="图片 1" descr="IMG_0792">
          <a:extLst>
            <a:ext uri="{FF2B5EF4-FFF2-40B4-BE49-F238E27FC236}">
              <a16:creationId xmlns:a16="http://schemas.microsoft.com/office/drawing/2014/main" id="{00000000-0008-0000-2C00-0000A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30" name="图片 1" descr="IMG_0792">
          <a:extLst>
            <a:ext uri="{FF2B5EF4-FFF2-40B4-BE49-F238E27FC236}">
              <a16:creationId xmlns:a16="http://schemas.microsoft.com/office/drawing/2014/main" id="{00000000-0008-0000-2C00-0000A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31" name="图片 1" descr="IMG_0792">
          <a:extLst>
            <a:ext uri="{FF2B5EF4-FFF2-40B4-BE49-F238E27FC236}">
              <a16:creationId xmlns:a16="http://schemas.microsoft.com/office/drawing/2014/main" id="{00000000-0008-0000-2C00-0000A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32" name="图片 1" descr="IMG_0792">
          <a:extLst>
            <a:ext uri="{FF2B5EF4-FFF2-40B4-BE49-F238E27FC236}">
              <a16:creationId xmlns:a16="http://schemas.microsoft.com/office/drawing/2014/main" id="{00000000-0008-0000-2C00-0000A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33" name="图片 1" descr="IMG_0792">
          <a:extLst>
            <a:ext uri="{FF2B5EF4-FFF2-40B4-BE49-F238E27FC236}">
              <a16:creationId xmlns:a16="http://schemas.microsoft.com/office/drawing/2014/main" id="{00000000-0008-0000-2C00-0000A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34" name="图片 1" descr="IMG_0792">
          <a:extLst>
            <a:ext uri="{FF2B5EF4-FFF2-40B4-BE49-F238E27FC236}">
              <a16:creationId xmlns:a16="http://schemas.microsoft.com/office/drawing/2014/main" id="{00000000-0008-0000-2C00-0000A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35" name="图片 1" descr="IMG_0792">
          <a:extLst>
            <a:ext uri="{FF2B5EF4-FFF2-40B4-BE49-F238E27FC236}">
              <a16:creationId xmlns:a16="http://schemas.microsoft.com/office/drawing/2014/main" id="{00000000-0008-0000-2C00-0000A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36" name="图片 1" descr="IMG_0792">
          <a:extLst>
            <a:ext uri="{FF2B5EF4-FFF2-40B4-BE49-F238E27FC236}">
              <a16:creationId xmlns:a16="http://schemas.microsoft.com/office/drawing/2014/main" id="{00000000-0008-0000-2C00-0000B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37" name="图片 1" descr="IMG_0792">
          <a:extLst>
            <a:ext uri="{FF2B5EF4-FFF2-40B4-BE49-F238E27FC236}">
              <a16:creationId xmlns:a16="http://schemas.microsoft.com/office/drawing/2014/main" id="{00000000-0008-0000-2C00-0000B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38" name="图片 1" descr="IMG_0792">
          <a:extLst>
            <a:ext uri="{FF2B5EF4-FFF2-40B4-BE49-F238E27FC236}">
              <a16:creationId xmlns:a16="http://schemas.microsoft.com/office/drawing/2014/main" id="{00000000-0008-0000-2C00-0000B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39" name="图片 1" descr="IMG_0792">
          <a:extLst>
            <a:ext uri="{FF2B5EF4-FFF2-40B4-BE49-F238E27FC236}">
              <a16:creationId xmlns:a16="http://schemas.microsoft.com/office/drawing/2014/main" id="{00000000-0008-0000-2C00-0000B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40" name="图片 1" descr="IMG_0792">
          <a:extLst>
            <a:ext uri="{FF2B5EF4-FFF2-40B4-BE49-F238E27FC236}">
              <a16:creationId xmlns:a16="http://schemas.microsoft.com/office/drawing/2014/main" id="{00000000-0008-0000-2C00-0000B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41" name="图片 1" descr="IMG_0792">
          <a:extLst>
            <a:ext uri="{FF2B5EF4-FFF2-40B4-BE49-F238E27FC236}">
              <a16:creationId xmlns:a16="http://schemas.microsoft.com/office/drawing/2014/main" id="{00000000-0008-0000-2C00-0000B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42" name="图片 1" descr="IMG_0792">
          <a:extLst>
            <a:ext uri="{FF2B5EF4-FFF2-40B4-BE49-F238E27FC236}">
              <a16:creationId xmlns:a16="http://schemas.microsoft.com/office/drawing/2014/main" id="{00000000-0008-0000-2C00-0000B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43" name="图片 1" descr="IMG_0792">
          <a:extLst>
            <a:ext uri="{FF2B5EF4-FFF2-40B4-BE49-F238E27FC236}">
              <a16:creationId xmlns:a16="http://schemas.microsoft.com/office/drawing/2014/main" id="{00000000-0008-0000-2C00-0000B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44" name="图片 1" descr="IMG_0792">
          <a:extLst>
            <a:ext uri="{FF2B5EF4-FFF2-40B4-BE49-F238E27FC236}">
              <a16:creationId xmlns:a16="http://schemas.microsoft.com/office/drawing/2014/main" id="{00000000-0008-0000-2C00-0000B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45" name="图片 1" descr="IMG_0792">
          <a:extLst>
            <a:ext uri="{FF2B5EF4-FFF2-40B4-BE49-F238E27FC236}">
              <a16:creationId xmlns:a16="http://schemas.microsoft.com/office/drawing/2014/main" id="{00000000-0008-0000-2C00-0000B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46" name="图片 1" descr="IMG_0792">
          <a:extLst>
            <a:ext uri="{FF2B5EF4-FFF2-40B4-BE49-F238E27FC236}">
              <a16:creationId xmlns:a16="http://schemas.microsoft.com/office/drawing/2014/main" id="{00000000-0008-0000-2C00-0000B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47" name="图片 1" descr="IMG_0792">
          <a:extLst>
            <a:ext uri="{FF2B5EF4-FFF2-40B4-BE49-F238E27FC236}">
              <a16:creationId xmlns:a16="http://schemas.microsoft.com/office/drawing/2014/main" id="{00000000-0008-0000-2C00-0000B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48" name="图片 1" descr="IMG_0792">
          <a:extLst>
            <a:ext uri="{FF2B5EF4-FFF2-40B4-BE49-F238E27FC236}">
              <a16:creationId xmlns:a16="http://schemas.microsoft.com/office/drawing/2014/main" id="{00000000-0008-0000-2C00-0000B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49" name="图片 1" descr="IMG_0792">
          <a:extLst>
            <a:ext uri="{FF2B5EF4-FFF2-40B4-BE49-F238E27FC236}">
              <a16:creationId xmlns:a16="http://schemas.microsoft.com/office/drawing/2014/main" id="{00000000-0008-0000-2C00-0000B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50" name="图片 1" descr="IMG_0792">
          <a:extLst>
            <a:ext uri="{FF2B5EF4-FFF2-40B4-BE49-F238E27FC236}">
              <a16:creationId xmlns:a16="http://schemas.microsoft.com/office/drawing/2014/main" id="{00000000-0008-0000-2C00-0000B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51" name="图片 1" descr="IMG_0792">
          <a:extLst>
            <a:ext uri="{FF2B5EF4-FFF2-40B4-BE49-F238E27FC236}">
              <a16:creationId xmlns:a16="http://schemas.microsoft.com/office/drawing/2014/main" id="{00000000-0008-0000-2C00-0000B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52" name="图片 1" descr="IMG_0792">
          <a:extLst>
            <a:ext uri="{FF2B5EF4-FFF2-40B4-BE49-F238E27FC236}">
              <a16:creationId xmlns:a16="http://schemas.microsoft.com/office/drawing/2014/main" id="{00000000-0008-0000-2C00-0000C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53" name="图片 1" descr="IMG_0792">
          <a:extLst>
            <a:ext uri="{FF2B5EF4-FFF2-40B4-BE49-F238E27FC236}">
              <a16:creationId xmlns:a16="http://schemas.microsoft.com/office/drawing/2014/main" id="{00000000-0008-0000-2C00-0000C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54" name="图片 1" descr="IMG_0792">
          <a:extLst>
            <a:ext uri="{FF2B5EF4-FFF2-40B4-BE49-F238E27FC236}">
              <a16:creationId xmlns:a16="http://schemas.microsoft.com/office/drawing/2014/main" id="{00000000-0008-0000-2C00-0000C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55" name="图片 1" descr="IMG_0792">
          <a:extLst>
            <a:ext uri="{FF2B5EF4-FFF2-40B4-BE49-F238E27FC236}">
              <a16:creationId xmlns:a16="http://schemas.microsoft.com/office/drawing/2014/main" id="{00000000-0008-0000-2C00-0000C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56" name="图片 1" descr="IMG_0792">
          <a:extLst>
            <a:ext uri="{FF2B5EF4-FFF2-40B4-BE49-F238E27FC236}">
              <a16:creationId xmlns:a16="http://schemas.microsoft.com/office/drawing/2014/main" id="{00000000-0008-0000-2C00-0000C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57" name="图片 1" descr="IMG_0792">
          <a:extLst>
            <a:ext uri="{FF2B5EF4-FFF2-40B4-BE49-F238E27FC236}">
              <a16:creationId xmlns:a16="http://schemas.microsoft.com/office/drawing/2014/main" id="{00000000-0008-0000-2C00-0000C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58" name="图片 1" descr="IMG_0792">
          <a:extLst>
            <a:ext uri="{FF2B5EF4-FFF2-40B4-BE49-F238E27FC236}">
              <a16:creationId xmlns:a16="http://schemas.microsoft.com/office/drawing/2014/main" id="{00000000-0008-0000-2C00-0000C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59" name="图片 1" descr="IMG_0792">
          <a:extLst>
            <a:ext uri="{FF2B5EF4-FFF2-40B4-BE49-F238E27FC236}">
              <a16:creationId xmlns:a16="http://schemas.microsoft.com/office/drawing/2014/main" id="{00000000-0008-0000-2C00-0000C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60" name="图片 1" descr="IMG_0792">
          <a:extLst>
            <a:ext uri="{FF2B5EF4-FFF2-40B4-BE49-F238E27FC236}">
              <a16:creationId xmlns:a16="http://schemas.microsoft.com/office/drawing/2014/main" id="{00000000-0008-0000-2C00-0000C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61" name="图片 1" descr="IMG_0792">
          <a:extLst>
            <a:ext uri="{FF2B5EF4-FFF2-40B4-BE49-F238E27FC236}">
              <a16:creationId xmlns:a16="http://schemas.microsoft.com/office/drawing/2014/main" id="{00000000-0008-0000-2C00-0000C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62" name="图片 1" descr="IMG_0792">
          <a:extLst>
            <a:ext uri="{FF2B5EF4-FFF2-40B4-BE49-F238E27FC236}">
              <a16:creationId xmlns:a16="http://schemas.microsoft.com/office/drawing/2014/main" id="{00000000-0008-0000-2C00-0000C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63" name="图片 1" descr="IMG_0792">
          <a:extLst>
            <a:ext uri="{FF2B5EF4-FFF2-40B4-BE49-F238E27FC236}">
              <a16:creationId xmlns:a16="http://schemas.microsoft.com/office/drawing/2014/main" id="{00000000-0008-0000-2C00-0000C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64" name="图片 1" descr="IMG_0792">
          <a:extLst>
            <a:ext uri="{FF2B5EF4-FFF2-40B4-BE49-F238E27FC236}">
              <a16:creationId xmlns:a16="http://schemas.microsoft.com/office/drawing/2014/main" id="{00000000-0008-0000-2C00-0000C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65" name="图片 1" descr="IMG_0792">
          <a:extLst>
            <a:ext uri="{FF2B5EF4-FFF2-40B4-BE49-F238E27FC236}">
              <a16:creationId xmlns:a16="http://schemas.microsoft.com/office/drawing/2014/main" id="{00000000-0008-0000-2C00-0000C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66" name="图片 1" descr="IMG_0792">
          <a:extLst>
            <a:ext uri="{FF2B5EF4-FFF2-40B4-BE49-F238E27FC236}">
              <a16:creationId xmlns:a16="http://schemas.microsoft.com/office/drawing/2014/main" id="{00000000-0008-0000-2C00-0000C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67" name="图片 1" descr="IMG_0792">
          <a:extLst>
            <a:ext uri="{FF2B5EF4-FFF2-40B4-BE49-F238E27FC236}">
              <a16:creationId xmlns:a16="http://schemas.microsoft.com/office/drawing/2014/main" id="{00000000-0008-0000-2C00-0000C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68" name="图片 1" descr="IMG_0792">
          <a:extLst>
            <a:ext uri="{FF2B5EF4-FFF2-40B4-BE49-F238E27FC236}">
              <a16:creationId xmlns:a16="http://schemas.microsoft.com/office/drawing/2014/main" id="{00000000-0008-0000-2C00-0000D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69" name="图片 1" descr="IMG_0792">
          <a:extLst>
            <a:ext uri="{FF2B5EF4-FFF2-40B4-BE49-F238E27FC236}">
              <a16:creationId xmlns:a16="http://schemas.microsoft.com/office/drawing/2014/main" id="{00000000-0008-0000-2C00-0000D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70" name="图片 1" descr="IMG_0792">
          <a:extLst>
            <a:ext uri="{FF2B5EF4-FFF2-40B4-BE49-F238E27FC236}">
              <a16:creationId xmlns:a16="http://schemas.microsoft.com/office/drawing/2014/main" id="{00000000-0008-0000-2C00-0000D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71" name="图片 1" descr="IMG_0792">
          <a:extLst>
            <a:ext uri="{FF2B5EF4-FFF2-40B4-BE49-F238E27FC236}">
              <a16:creationId xmlns:a16="http://schemas.microsoft.com/office/drawing/2014/main" id="{00000000-0008-0000-2C00-0000D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72" name="图片 1" descr="IMG_0792">
          <a:extLst>
            <a:ext uri="{FF2B5EF4-FFF2-40B4-BE49-F238E27FC236}">
              <a16:creationId xmlns:a16="http://schemas.microsoft.com/office/drawing/2014/main" id="{00000000-0008-0000-2C00-0000D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73" name="图片 1" descr="IMG_0792">
          <a:extLst>
            <a:ext uri="{FF2B5EF4-FFF2-40B4-BE49-F238E27FC236}">
              <a16:creationId xmlns:a16="http://schemas.microsoft.com/office/drawing/2014/main" id="{00000000-0008-0000-2C00-0000D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74" name="图片 1" descr="IMG_0792">
          <a:extLst>
            <a:ext uri="{FF2B5EF4-FFF2-40B4-BE49-F238E27FC236}">
              <a16:creationId xmlns:a16="http://schemas.microsoft.com/office/drawing/2014/main" id="{00000000-0008-0000-2C00-0000D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75" name="图片 1" descr="IMG_0792">
          <a:extLst>
            <a:ext uri="{FF2B5EF4-FFF2-40B4-BE49-F238E27FC236}">
              <a16:creationId xmlns:a16="http://schemas.microsoft.com/office/drawing/2014/main" id="{00000000-0008-0000-2C00-0000D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76" name="图片 1" descr="IMG_0792">
          <a:extLst>
            <a:ext uri="{FF2B5EF4-FFF2-40B4-BE49-F238E27FC236}">
              <a16:creationId xmlns:a16="http://schemas.microsoft.com/office/drawing/2014/main" id="{00000000-0008-0000-2C00-0000D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77" name="图片 1" descr="IMG_0792">
          <a:extLst>
            <a:ext uri="{FF2B5EF4-FFF2-40B4-BE49-F238E27FC236}">
              <a16:creationId xmlns:a16="http://schemas.microsoft.com/office/drawing/2014/main" id="{00000000-0008-0000-2C00-0000D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78" name="图片 1" descr="IMG_0792">
          <a:extLst>
            <a:ext uri="{FF2B5EF4-FFF2-40B4-BE49-F238E27FC236}">
              <a16:creationId xmlns:a16="http://schemas.microsoft.com/office/drawing/2014/main" id="{00000000-0008-0000-2C00-0000D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779" name="图片 1" descr="IMG_0792">
          <a:extLst>
            <a:ext uri="{FF2B5EF4-FFF2-40B4-BE49-F238E27FC236}">
              <a16:creationId xmlns:a16="http://schemas.microsoft.com/office/drawing/2014/main" id="{00000000-0008-0000-2C00-0000D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80" name="图片 1" descr="IMG_0792">
          <a:extLst>
            <a:ext uri="{FF2B5EF4-FFF2-40B4-BE49-F238E27FC236}">
              <a16:creationId xmlns:a16="http://schemas.microsoft.com/office/drawing/2014/main" id="{00000000-0008-0000-2C00-0000D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81" name="图片 1" descr="IMG_0792">
          <a:extLst>
            <a:ext uri="{FF2B5EF4-FFF2-40B4-BE49-F238E27FC236}">
              <a16:creationId xmlns:a16="http://schemas.microsoft.com/office/drawing/2014/main" id="{00000000-0008-0000-2C00-0000D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82" name="图片 1" descr="IMG_0792">
          <a:extLst>
            <a:ext uri="{FF2B5EF4-FFF2-40B4-BE49-F238E27FC236}">
              <a16:creationId xmlns:a16="http://schemas.microsoft.com/office/drawing/2014/main" id="{00000000-0008-0000-2C00-0000D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83" name="图片 1" descr="IMG_0792">
          <a:extLst>
            <a:ext uri="{FF2B5EF4-FFF2-40B4-BE49-F238E27FC236}">
              <a16:creationId xmlns:a16="http://schemas.microsoft.com/office/drawing/2014/main" id="{00000000-0008-0000-2C00-0000D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784" name="图片 1" descr="IMG_0792">
          <a:extLst>
            <a:ext uri="{FF2B5EF4-FFF2-40B4-BE49-F238E27FC236}">
              <a16:creationId xmlns:a16="http://schemas.microsoft.com/office/drawing/2014/main" id="{00000000-0008-0000-2C00-0000E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85" name="图片 1" descr="IMG_0792">
          <a:extLst>
            <a:ext uri="{FF2B5EF4-FFF2-40B4-BE49-F238E27FC236}">
              <a16:creationId xmlns:a16="http://schemas.microsoft.com/office/drawing/2014/main" id="{00000000-0008-0000-2C00-0000E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86" name="图片 1" descr="IMG_0792">
          <a:extLst>
            <a:ext uri="{FF2B5EF4-FFF2-40B4-BE49-F238E27FC236}">
              <a16:creationId xmlns:a16="http://schemas.microsoft.com/office/drawing/2014/main" id="{00000000-0008-0000-2C00-0000E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787" name="图片 1" descr="IMG_0792">
          <a:extLst>
            <a:ext uri="{FF2B5EF4-FFF2-40B4-BE49-F238E27FC236}">
              <a16:creationId xmlns:a16="http://schemas.microsoft.com/office/drawing/2014/main" id="{00000000-0008-0000-2C00-0000E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788" name="图片 1" descr="IMG_0792">
          <a:extLst>
            <a:ext uri="{FF2B5EF4-FFF2-40B4-BE49-F238E27FC236}">
              <a16:creationId xmlns:a16="http://schemas.microsoft.com/office/drawing/2014/main" id="{00000000-0008-0000-2C00-0000E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89" name="图片 1" descr="IMG_0792">
          <a:extLst>
            <a:ext uri="{FF2B5EF4-FFF2-40B4-BE49-F238E27FC236}">
              <a16:creationId xmlns:a16="http://schemas.microsoft.com/office/drawing/2014/main" id="{00000000-0008-0000-2C00-0000E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90" name="图片 1" descr="IMG_0792">
          <a:extLst>
            <a:ext uri="{FF2B5EF4-FFF2-40B4-BE49-F238E27FC236}">
              <a16:creationId xmlns:a16="http://schemas.microsoft.com/office/drawing/2014/main" id="{00000000-0008-0000-2C00-0000E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791" name="图片 1" descr="IMG_0792">
          <a:extLst>
            <a:ext uri="{FF2B5EF4-FFF2-40B4-BE49-F238E27FC236}">
              <a16:creationId xmlns:a16="http://schemas.microsoft.com/office/drawing/2014/main" id="{00000000-0008-0000-2C00-0000E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92" name="图片 1" descr="IMG_0792">
          <a:extLst>
            <a:ext uri="{FF2B5EF4-FFF2-40B4-BE49-F238E27FC236}">
              <a16:creationId xmlns:a16="http://schemas.microsoft.com/office/drawing/2014/main" id="{00000000-0008-0000-2C00-0000E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93" name="图片 1" descr="IMG_0792">
          <a:extLst>
            <a:ext uri="{FF2B5EF4-FFF2-40B4-BE49-F238E27FC236}">
              <a16:creationId xmlns:a16="http://schemas.microsoft.com/office/drawing/2014/main" id="{00000000-0008-0000-2C00-0000E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94" name="图片 1" descr="IMG_0792">
          <a:extLst>
            <a:ext uri="{FF2B5EF4-FFF2-40B4-BE49-F238E27FC236}">
              <a16:creationId xmlns:a16="http://schemas.microsoft.com/office/drawing/2014/main" id="{00000000-0008-0000-2C00-0000E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95" name="图片 1" descr="IMG_0792">
          <a:extLst>
            <a:ext uri="{FF2B5EF4-FFF2-40B4-BE49-F238E27FC236}">
              <a16:creationId xmlns:a16="http://schemas.microsoft.com/office/drawing/2014/main" id="{00000000-0008-0000-2C00-0000E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796" name="图片 1" descr="IMG_0792">
          <a:extLst>
            <a:ext uri="{FF2B5EF4-FFF2-40B4-BE49-F238E27FC236}">
              <a16:creationId xmlns:a16="http://schemas.microsoft.com/office/drawing/2014/main" id="{00000000-0008-0000-2C00-0000E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97" name="图片 1" descr="IMG_0792">
          <a:extLst>
            <a:ext uri="{FF2B5EF4-FFF2-40B4-BE49-F238E27FC236}">
              <a16:creationId xmlns:a16="http://schemas.microsoft.com/office/drawing/2014/main" id="{00000000-0008-0000-2C00-0000E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798" name="图片 1" descr="IMG_0792">
          <a:extLst>
            <a:ext uri="{FF2B5EF4-FFF2-40B4-BE49-F238E27FC236}">
              <a16:creationId xmlns:a16="http://schemas.microsoft.com/office/drawing/2014/main" id="{00000000-0008-0000-2C00-0000E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799" name="图片 1" descr="IMG_0792">
          <a:extLst>
            <a:ext uri="{FF2B5EF4-FFF2-40B4-BE49-F238E27FC236}">
              <a16:creationId xmlns:a16="http://schemas.microsoft.com/office/drawing/2014/main" id="{00000000-0008-0000-2C00-0000E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0" name="图片 1" descr="IMG_0792">
          <a:extLst>
            <a:ext uri="{FF2B5EF4-FFF2-40B4-BE49-F238E27FC236}">
              <a16:creationId xmlns:a16="http://schemas.microsoft.com/office/drawing/2014/main" id="{00000000-0008-0000-2C00-0000F0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1" name="图片 1" descr="IMG_0792">
          <a:extLst>
            <a:ext uri="{FF2B5EF4-FFF2-40B4-BE49-F238E27FC236}">
              <a16:creationId xmlns:a16="http://schemas.microsoft.com/office/drawing/2014/main" id="{00000000-0008-0000-2C00-0000F1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2" name="图片 1" descr="IMG_0792">
          <a:extLst>
            <a:ext uri="{FF2B5EF4-FFF2-40B4-BE49-F238E27FC236}">
              <a16:creationId xmlns:a16="http://schemas.microsoft.com/office/drawing/2014/main" id="{00000000-0008-0000-2C00-0000F2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3" name="图片 1" descr="IMG_0792">
          <a:extLst>
            <a:ext uri="{FF2B5EF4-FFF2-40B4-BE49-F238E27FC236}">
              <a16:creationId xmlns:a16="http://schemas.microsoft.com/office/drawing/2014/main" id="{00000000-0008-0000-2C00-0000F3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04" name="图片 1" descr="IMG_0792">
          <a:extLst>
            <a:ext uri="{FF2B5EF4-FFF2-40B4-BE49-F238E27FC236}">
              <a16:creationId xmlns:a16="http://schemas.microsoft.com/office/drawing/2014/main" id="{00000000-0008-0000-2C00-0000F4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05" name="图片 1" descr="IMG_0792">
          <a:extLst>
            <a:ext uri="{FF2B5EF4-FFF2-40B4-BE49-F238E27FC236}">
              <a16:creationId xmlns:a16="http://schemas.microsoft.com/office/drawing/2014/main" id="{00000000-0008-0000-2C00-0000F5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06" name="图片 1" descr="IMG_0792">
          <a:extLst>
            <a:ext uri="{FF2B5EF4-FFF2-40B4-BE49-F238E27FC236}">
              <a16:creationId xmlns:a16="http://schemas.microsoft.com/office/drawing/2014/main" id="{00000000-0008-0000-2C00-0000F6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07" name="图片 1" descr="IMG_0792">
          <a:extLst>
            <a:ext uri="{FF2B5EF4-FFF2-40B4-BE49-F238E27FC236}">
              <a16:creationId xmlns:a16="http://schemas.microsoft.com/office/drawing/2014/main" id="{00000000-0008-0000-2C00-0000F7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08" name="图片 1" descr="IMG_0792">
          <a:extLst>
            <a:ext uri="{FF2B5EF4-FFF2-40B4-BE49-F238E27FC236}">
              <a16:creationId xmlns:a16="http://schemas.microsoft.com/office/drawing/2014/main" id="{00000000-0008-0000-2C00-0000F8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09" name="图片 1" descr="IMG_0792">
          <a:extLst>
            <a:ext uri="{FF2B5EF4-FFF2-40B4-BE49-F238E27FC236}">
              <a16:creationId xmlns:a16="http://schemas.microsoft.com/office/drawing/2014/main" id="{00000000-0008-0000-2C00-0000F9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0" name="图片 1" descr="IMG_0792">
          <a:extLst>
            <a:ext uri="{FF2B5EF4-FFF2-40B4-BE49-F238E27FC236}">
              <a16:creationId xmlns:a16="http://schemas.microsoft.com/office/drawing/2014/main" id="{00000000-0008-0000-2C00-0000FA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1" name="图片 1" descr="IMG_0792">
          <a:extLst>
            <a:ext uri="{FF2B5EF4-FFF2-40B4-BE49-F238E27FC236}">
              <a16:creationId xmlns:a16="http://schemas.microsoft.com/office/drawing/2014/main" id="{00000000-0008-0000-2C00-0000FB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2" name="图片 1" descr="IMG_0792">
          <a:extLst>
            <a:ext uri="{FF2B5EF4-FFF2-40B4-BE49-F238E27FC236}">
              <a16:creationId xmlns:a16="http://schemas.microsoft.com/office/drawing/2014/main" id="{00000000-0008-0000-2C00-0000FC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3" name="图片 1" descr="IMG_0792">
          <a:extLst>
            <a:ext uri="{FF2B5EF4-FFF2-40B4-BE49-F238E27FC236}">
              <a16:creationId xmlns:a16="http://schemas.microsoft.com/office/drawing/2014/main" id="{00000000-0008-0000-2C00-0000FD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14" name="图片 1" descr="IMG_0792">
          <a:extLst>
            <a:ext uri="{FF2B5EF4-FFF2-40B4-BE49-F238E27FC236}">
              <a16:creationId xmlns:a16="http://schemas.microsoft.com/office/drawing/2014/main" id="{00000000-0008-0000-2C00-0000FE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5" name="图片 1" descr="IMG_0792">
          <a:extLst>
            <a:ext uri="{FF2B5EF4-FFF2-40B4-BE49-F238E27FC236}">
              <a16:creationId xmlns:a16="http://schemas.microsoft.com/office/drawing/2014/main" id="{00000000-0008-0000-2C00-0000FF0A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16" name="图片 1" descr="IMG_0792">
          <a:extLst>
            <a:ext uri="{FF2B5EF4-FFF2-40B4-BE49-F238E27FC236}">
              <a16:creationId xmlns:a16="http://schemas.microsoft.com/office/drawing/2014/main" id="{00000000-0008-0000-2C00-00000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7" name="图片 1" descr="IMG_0792">
          <a:extLst>
            <a:ext uri="{FF2B5EF4-FFF2-40B4-BE49-F238E27FC236}">
              <a16:creationId xmlns:a16="http://schemas.microsoft.com/office/drawing/2014/main" id="{00000000-0008-0000-2C00-00000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18" name="图片 1" descr="IMG_0792">
          <a:extLst>
            <a:ext uri="{FF2B5EF4-FFF2-40B4-BE49-F238E27FC236}">
              <a16:creationId xmlns:a16="http://schemas.microsoft.com/office/drawing/2014/main" id="{00000000-0008-0000-2C00-00000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19" name="图片 1" descr="IMG_0792">
          <a:extLst>
            <a:ext uri="{FF2B5EF4-FFF2-40B4-BE49-F238E27FC236}">
              <a16:creationId xmlns:a16="http://schemas.microsoft.com/office/drawing/2014/main" id="{00000000-0008-0000-2C00-00000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20" name="图片 1" descr="IMG_0792">
          <a:extLst>
            <a:ext uri="{FF2B5EF4-FFF2-40B4-BE49-F238E27FC236}">
              <a16:creationId xmlns:a16="http://schemas.microsoft.com/office/drawing/2014/main" id="{00000000-0008-0000-2C00-00000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21" name="图片 1" descr="IMG_0792">
          <a:extLst>
            <a:ext uri="{FF2B5EF4-FFF2-40B4-BE49-F238E27FC236}">
              <a16:creationId xmlns:a16="http://schemas.microsoft.com/office/drawing/2014/main" id="{00000000-0008-0000-2C00-00000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22" name="图片 1" descr="IMG_0792">
          <a:extLst>
            <a:ext uri="{FF2B5EF4-FFF2-40B4-BE49-F238E27FC236}">
              <a16:creationId xmlns:a16="http://schemas.microsoft.com/office/drawing/2014/main" id="{00000000-0008-0000-2C00-00000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23" name="图片 1" descr="IMG_0792">
          <a:extLst>
            <a:ext uri="{FF2B5EF4-FFF2-40B4-BE49-F238E27FC236}">
              <a16:creationId xmlns:a16="http://schemas.microsoft.com/office/drawing/2014/main" id="{00000000-0008-0000-2C00-00000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24" name="图片 1" descr="IMG_0792">
          <a:extLst>
            <a:ext uri="{FF2B5EF4-FFF2-40B4-BE49-F238E27FC236}">
              <a16:creationId xmlns:a16="http://schemas.microsoft.com/office/drawing/2014/main" id="{00000000-0008-0000-2C00-00000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25" name="图片 1" descr="IMG_0792">
          <a:extLst>
            <a:ext uri="{FF2B5EF4-FFF2-40B4-BE49-F238E27FC236}">
              <a16:creationId xmlns:a16="http://schemas.microsoft.com/office/drawing/2014/main" id="{00000000-0008-0000-2C00-00000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26" name="图片 1" descr="IMG_0792">
          <a:extLst>
            <a:ext uri="{FF2B5EF4-FFF2-40B4-BE49-F238E27FC236}">
              <a16:creationId xmlns:a16="http://schemas.microsoft.com/office/drawing/2014/main" id="{00000000-0008-0000-2C00-00000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27" name="图片 1" descr="IMG_0792">
          <a:extLst>
            <a:ext uri="{FF2B5EF4-FFF2-40B4-BE49-F238E27FC236}">
              <a16:creationId xmlns:a16="http://schemas.microsoft.com/office/drawing/2014/main" id="{00000000-0008-0000-2C00-00000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28" name="图片 1" descr="IMG_0792">
          <a:extLst>
            <a:ext uri="{FF2B5EF4-FFF2-40B4-BE49-F238E27FC236}">
              <a16:creationId xmlns:a16="http://schemas.microsoft.com/office/drawing/2014/main" id="{00000000-0008-0000-2C00-00000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29" name="图片 1" descr="IMG_0792">
          <a:extLst>
            <a:ext uri="{FF2B5EF4-FFF2-40B4-BE49-F238E27FC236}">
              <a16:creationId xmlns:a16="http://schemas.microsoft.com/office/drawing/2014/main" id="{00000000-0008-0000-2C00-00000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0" name="图片 1" descr="IMG_0792">
          <a:extLst>
            <a:ext uri="{FF2B5EF4-FFF2-40B4-BE49-F238E27FC236}">
              <a16:creationId xmlns:a16="http://schemas.microsoft.com/office/drawing/2014/main" id="{00000000-0008-0000-2C00-00000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1" name="图片 1" descr="IMG_0792">
          <a:extLst>
            <a:ext uri="{FF2B5EF4-FFF2-40B4-BE49-F238E27FC236}">
              <a16:creationId xmlns:a16="http://schemas.microsoft.com/office/drawing/2014/main" id="{00000000-0008-0000-2C00-00000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2" name="图片 1" descr="IMG_0792">
          <a:extLst>
            <a:ext uri="{FF2B5EF4-FFF2-40B4-BE49-F238E27FC236}">
              <a16:creationId xmlns:a16="http://schemas.microsoft.com/office/drawing/2014/main" id="{00000000-0008-0000-2C00-00001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3" name="图片 1" descr="IMG_0792">
          <a:extLst>
            <a:ext uri="{FF2B5EF4-FFF2-40B4-BE49-F238E27FC236}">
              <a16:creationId xmlns:a16="http://schemas.microsoft.com/office/drawing/2014/main" id="{00000000-0008-0000-2C00-00001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4" name="图片 1" descr="IMG_0792">
          <a:extLst>
            <a:ext uri="{FF2B5EF4-FFF2-40B4-BE49-F238E27FC236}">
              <a16:creationId xmlns:a16="http://schemas.microsoft.com/office/drawing/2014/main" id="{00000000-0008-0000-2C00-00001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5" name="图片 1" descr="IMG_0792">
          <a:extLst>
            <a:ext uri="{FF2B5EF4-FFF2-40B4-BE49-F238E27FC236}">
              <a16:creationId xmlns:a16="http://schemas.microsoft.com/office/drawing/2014/main" id="{00000000-0008-0000-2C00-00001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36" name="图片 1" descr="IMG_0792">
          <a:extLst>
            <a:ext uri="{FF2B5EF4-FFF2-40B4-BE49-F238E27FC236}">
              <a16:creationId xmlns:a16="http://schemas.microsoft.com/office/drawing/2014/main" id="{00000000-0008-0000-2C00-00001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7" name="图片 1" descr="IMG_0792">
          <a:extLst>
            <a:ext uri="{FF2B5EF4-FFF2-40B4-BE49-F238E27FC236}">
              <a16:creationId xmlns:a16="http://schemas.microsoft.com/office/drawing/2014/main" id="{00000000-0008-0000-2C00-00001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38" name="图片 1" descr="IMG_0792">
          <a:extLst>
            <a:ext uri="{FF2B5EF4-FFF2-40B4-BE49-F238E27FC236}">
              <a16:creationId xmlns:a16="http://schemas.microsoft.com/office/drawing/2014/main" id="{00000000-0008-0000-2C00-00001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39" name="图片 1" descr="IMG_0792">
          <a:extLst>
            <a:ext uri="{FF2B5EF4-FFF2-40B4-BE49-F238E27FC236}">
              <a16:creationId xmlns:a16="http://schemas.microsoft.com/office/drawing/2014/main" id="{00000000-0008-0000-2C00-00001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40" name="图片 1" descr="IMG_0792">
          <a:extLst>
            <a:ext uri="{FF2B5EF4-FFF2-40B4-BE49-F238E27FC236}">
              <a16:creationId xmlns:a16="http://schemas.microsoft.com/office/drawing/2014/main" id="{00000000-0008-0000-2C00-00001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41" name="图片 1" descr="IMG_0792">
          <a:extLst>
            <a:ext uri="{FF2B5EF4-FFF2-40B4-BE49-F238E27FC236}">
              <a16:creationId xmlns:a16="http://schemas.microsoft.com/office/drawing/2014/main" id="{00000000-0008-0000-2C00-00001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42" name="图片 1" descr="IMG_0792">
          <a:extLst>
            <a:ext uri="{FF2B5EF4-FFF2-40B4-BE49-F238E27FC236}">
              <a16:creationId xmlns:a16="http://schemas.microsoft.com/office/drawing/2014/main" id="{00000000-0008-0000-2C00-00001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43" name="图片 1" descr="IMG_0792">
          <a:extLst>
            <a:ext uri="{FF2B5EF4-FFF2-40B4-BE49-F238E27FC236}">
              <a16:creationId xmlns:a16="http://schemas.microsoft.com/office/drawing/2014/main" id="{00000000-0008-0000-2C00-00001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44" name="图片 1" descr="IMG_0792">
          <a:extLst>
            <a:ext uri="{FF2B5EF4-FFF2-40B4-BE49-F238E27FC236}">
              <a16:creationId xmlns:a16="http://schemas.microsoft.com/office/drawing/2014/main" id="{00000000-0008-0000-2C00-00001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45" name="图片 1" descr="IMG_0792">
          <a:extLst>
            <a:ext uri="{FF2B5EF4-FFF2-40B4-BE49-F238E27FC236}">
              <a16:creationId xmlns:a16="http://schemas.microsoft.com/office/drawing/2014/main" id="{00000000-0008-0000-2C00-00001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46" name="图片 1" descr="IMG_0792">
          <a:extLst>
            <a:ext uri="{FF2B5EF4-FFF2-40B4-BE49-F238E27FC236}">
              <a16:creationId xmlns:a16="http://schemas.microsoft.com/office/drawing/2014/main" id="{00000000-0008-0000-2C00-00001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47" name="图片 1" descr="IMG_0792">
          <a:extLst>
            <a:ext uri="{FF2B5EF4-FFF2-40B4-BE49-F238E27FC236}">
              <a16:creationId xmlns:a16="http://schemas.microsoft.com/office/drawing/2014/main" id="{00000000-0008-0000-2C00-00001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48" name="图片 1" descr="IMG_0792">
          <a:extLst>
            <a:ext uri="{FF2B5EF4-FFF2-40B4-BE49-F238E27FC236}">
              <a16:creationId xmlns:a16="http://schemas.microsoft.com/office/drawing/2014/main" id="{00000000-0008-0000-2C00-00002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49" name="图片 1" descr="IMG_0792">
          <a:extLst>
            <a:ext uri="{FF2B5EF4-FFF2-40B4-BE49-F238E27FC236}">
              <a16:creationId xmlns:a16="http://schemas.microsoft.com/office/drawing/2014/main" id="{00000000-0008-0000-2C00-00002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50" name="图片 1" descr="IMG_0792">
          <a:extLst>
            <a:ext uri="{FF2B5EF4-FFF2-40B4-BE49-F238E27FC236}">
              <a16:creationId xmlns:a16="http://schemas.microsoft.com/office/drawing/2014/main" id="{00000000-0008-0000-2C00-00002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51" name="图片 1" descr="IMG_0792">
          <a:extLst>
            <a:ext uri="{FF2B5EF4-FFF2-40B4-BE49-F238E27FC236}">
              <a16:creationId xmlns:a16="http://schemas.microsoft.com/office/drawing/2014/main" id="{00000000-0008-0000-2C00-00002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52" name="图片 1" descr="IMG_0792">
          <a:extLst>
            <a:ext uri="{FF2B5EF4-FFF2-40B4-BE49-F238E27FC236}">
              <a16:creationId xmlns:a16="http://schemas.microsoft.com/office/drawing/2014/main" id="{00000000-0008-0000-2C00-00002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53" name="图片 1" descr="IMG_0792">
          <a:extLst>
            <a:ext uri="{FF2B5EF4-FFF2-40B4-BE49-F238E27FC236}">
              <a16:creationId xmlns:a16="http://schemas.microsoft.com/office/drawing/2014/main" id="{00000000-0008-0000-2C00-00002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54" name="图片 1" descr="IMG_0792">
          <a:extLst>
            <a:ext uri="{FF2B5EF4-FFF2-40B4-BE49-F238E27FC236}">
              <a16:creationId xmlns:a16="http://schemas.microsoft.com/office/drawing/2014/main" id="{00000000-0008-0000-2C00-00002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55" name="图片 1" descr="IMG_0792">
          <a:extLst>
            <a:ext uri="{FF2B5EF4-FFF2-40B4-BE49-F238E27FC236}">
              <a16:creationId xmlns:a16="http://schemas.microsoft.com/office/drawing/2014/main" id="{00000000-0008-0000-2C00-00002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56" name="图片 1" descr="IMG_0792">
          <a:extLst>
            <a:ext uri="{FF2B5EF4-FFF2-40B4-BE49-F238E27FC236}">
              <a16:creationId xmlns:a16="http://schemas.microsoft.com/office/drawing/2014/main" id="{00000000-0008-0000-2C00-00002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57" name="图片 1" descr="IMG_0792">
          <a:extLst>
            <a:ext uri="{FF2B5EF4-FFF2-40B4-BE49-F238E27FC236}">
              <a16:creationId xmlns:a16="http://schemas.microsoft.com/office/drawing/2014/main" id="{00000000-0008-0000-2C00-00002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58" name="图片 1" descr="IMG_0792">
          <a:extLst>
            <a:ext uri="{FF2B5EF4-FFF2-40B4-BE49-F238E27FC236}">
              <a16:creationId xmlns:a16="http://schemas.microsoft.com/office/drawing/2014/main" id="{00000000-0008-0000-2C00-00002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59" name="图片 1" descr="IMG_0792">
          <a:extLst>
            <a:ext uri="{FF2B5EF4-FFF2-40B4-BE49-F238E27FC236}">
              <a16:creationId xmlns:a16="http://schemas.microsoft.com/office/drawing/2014/main" id="{00000000-0008-0000-2C00-00002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60" name="图片 1" descr="IMG_0792">
          <a:extLst>
            <a:ext uri="{FF2B5EF4-FFF2-40B4-BE49-F238E27FC236}">
              <a16:creationId xmlns:a16="http://schemas.microsoft.com/office/drawing/2014/main" id="{00000000-0008-0000-2C00-00002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61" name="图片 1" descr="IMG_0792">
          <a:extLst>
            <a:ext uri="{FF2B5EF4-FFF2-40B4-BE49-F238E27FC236}">
              <a16:creationId xmlns:a16="http://schemas.microsoft.com/office/drawing/2014/main" id="{00000000-0008-0000-2C00-00002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62" name="图片 1" descr="IMG_0792">
          <a:extLst>
            <a:ext uri="{FF2B5EF4-FFF2-40B4-BE49-F238E27FC236}">
              <a16:creationId xmlns:a16="http://schemas.microsoft.com/office/drawing/2014/main" id="{00000000-0008-0000-2C00-00002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63" name="图片 1" descr="IMG_0792">
          <a:extLst>
            <a:ext uri="{FF2B5EF4-FFF2-40B4-BE49-F238E27FC236}">
              <a16:creationId xmlns:a16="http://schemas.microsoft.com/office/drawing/2014/main" id="{00000000-0008-0000-2C00-00002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64" name="图片 1" descr="IMG_0792">
          <a:extLst>
            <a:ext uri="{FF2B5EF4-FFF2-40B4-BE49-F238E27FC236}">
              <a16:creationId xmlns:a16="http://schemas.microsoft.com/office/drawing/2014/main" id="{00000000-0008-0000-2C00-00003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65" name="图片 1" descr="IMG_0792">
          <a:extLst>
            <a:ext uri="{FF2B5EF4-FFF2-40B4-BE49-F238E27FC236}">
              <a16:creationId xmlns:a16="http://schemas.microsoft.com/office/drawing/2014/main" id="{00000000-0008-0000-2C00-00003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66" name="图片 1" descr="IMG_0792">
          <a:extLst>
            <a:ext uri="{FF2B5EF4-FFF2-40B4-BE49-F238E27FC236}">
              <a16:creationId xmlns:a16="http://schemas.microsoft.com/office/drawing/2014/main" id="{00000000-0008-0000-2C00-00003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867" name="图片 1" descr="IMG_0792">
          <a:extLst>
            <a:ext uri="{FF2B5EF4-FFF2-40B4-BE49-F238E27FC236}">
              <a16:creationId xmlns:a16="http://schemas.microsoft.com/office/drawing/2014/main" id="{00000000-0008-0000-2C00-00003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868" name="图片 1" descr="IMG_0792">
          <a:extLst>
            <a:ext uri="{FF2B5EF4-FFF2-40B4-BE49-F238E27FC236}">
              <a16:creationId xmlns:a16="http://schemas.microsoft.com/office/drawing/2014/main" id="{00000000-0008-0000-2C00-00003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69" name="图片 1" descr="IMG_0792">
          <a:extLst>
            <a:ext uri="{FF2B5EF4-FFF2-40B4-BE49-F238E27FC236}">
              <a16:creationId xmlns:a16="http://schemas.microsoft.com/office/drawing/2014/main" id="{00000000-0008-0000-2C00-00003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70" name="图片 1" descr="IMG_0792">
          <a:extLst>
            <a:ext uri="{FF2B5EF4-FFF2-40B4-BE49-F238E27FC236}">
              <a16:creationId xmlns:a16="http://schemas.microsoft.com/office/drawing/2014/main" id="{00000000-0008-0000-2C00-00003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71" name="图片 1" descr="IMG_0792">
          <a:extLst>
            <a:ext uri="{FF2B5EF4-FFF2-40B4-BE49-F238E27FC236}">
              <a16:creationId xmlns:a16="http://schemas.microsoft.com/office/drawing/2014/main" id="{00000000-0008-0000-2C00-00003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72" name="图片 1" descr="IMG_0792">
          <a:extLst>
            <a:ext uri="{FF2B5EF4-FFF2-40B4-BE49-F238E27FC236}">
              <a16:creationId xmlns:a16="http://schemas.microsoft.com/office/drawing/2014/main" id="{00000000-0008-0000-2C00-00003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73" name="图片 1" descr="IMG_0792">
          <a:extLst>
            <a:ext uri="{FF2B5EF4-FFF2-40B4-BE49-F238E27FC236}">
              <a16:creationId xmlns:a16="http://schemas.microsoft.com/office/drawing/2014/main" id="{00000000-0008-0000-2C00-00003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74" name="图片 1" descr="IMG_0792">
          <a:extLst>
            <a:ext uri="{FF2B5EF4-FFF2-40B4-BE49-F238E27FC236}">
              <a16:creationId xmlns:a16="http://schemas.microsoft.com/office/drawing/2014/main" id="{00000000-0008-0000-2C00-00003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75" name="图片 1" descr="IMG_0792">
          <a:extLst>
            <a:ext uri="{FF2B5EF4-FFF2-40B4-BE49-F238E27FC236}">
              <a16:creationId xmlns:a16="http://schemas.microsoft.com/office/drawing/2014/main" id="{00000000-0008-0000-2C00-00003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76" name="图片 1" descr="IMG_0792">
          <a:extLst>
            <a:ext uri="{FF2B5EF4-FFF2-40B4-BE49-F238E27FC236}">
              <a16:creationId xmlns:a16="http://schemas.microsoft.com/office/drawing/2014/main" id="{00000000-0008-0000-2C00-00003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77" name="图片 1" descr="IMG_0792">
          <a:extLst>
            <a:ext uri="{FF2B5EF4-FFF2-40B4-BE49-F238E27FC236}">
              <a16:creationId xmlns:a16="http://schemas.microsoft.com/office/drawing/2014/main" id="{00000000-0008-0000-2C00-00003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878" name="图片 1" descr="IMG_0792">
          <a:extLst>
            <a:ext uri="{FF2B5EF4-FFF2-40B4-BE49-F238E27FC236}">
              <a16:creationId xmlns:a16="http://schemas.microsoft.com/office/drawing/2014/main" id="{00000000-0008-0000-2C00-00003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79" name="图片 1" descr="IMG_0792">
          <a:extLst>
            <a:ext uri="{FF2B5EF4-FFF2-40B4-BE49-F238E27FC236}">
              <a16:creationId xmlns:a16="http://schemas.microsoft.com/office/drawing/2014/main" id="{00000000-0008-0000-2C00-00003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80" name="图片 1" descr="IMG_0792">
          <a:extLst>
            <a:ext uri="{FF2B5EF4-FFF2-40B4-BE49-F238E27FC236}">
              <a16:creationId xmlns:a16="http://schemas.microsoft.com/office/drawing/2014/main" id="{00000000-0008-0000-2C00-00004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81" name="图片 1" descr="IMG_0792">
          <a:extLst>
            <a:ext uri="{FF2B5EF4-FFF2-40B4-BE49-F238E27FC236}">
              <a16:creationId xmlns:a16="http://schemas.microsoft.com/office/drawing/2014/main" id="{00000000-0008-0000-2C00-00004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82" name="图片 1" descr="IMG_0792">
          <a:extLst>
            <a:ext uri="{FF2B5EF4-FFF2-40B4-BE49-F238E27FC236}">
              <a16:creationId xmlns:a16="http://schemas.microsoft.com/office/drawing/2014/main" id="{00000000-0008-0000-2C00-00004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883" name="图片 1" descr="IMG_0792">
          <a:extLst>
            <a:ext uri="{FF2B5EF4-FFF2-40B4-BE49-F238E27FC236}">
              <a16:creationId xmlns:a16="http://schemas.microsoft.com/office/drawing/2014/main" id="{00000000-0008-0000-2C00-00004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84" name="图片 1" descr="IMG_0792">
          <a:extLst>
            <a:ext uri="{FF2B5EF4-FFF2-40B4-BE49-F238E27FC236}">
              <a16:creationId xmlns:a16="http://schemas.microsoft.com/office/drawing/2014/main" id="{00000000-0008-0000-2C00-00004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85" name="图片 1" descr="IMG_0792">
          <a:extLst>
            <a:ext uri="{FF2B5EF4-FFF2-40B4-BE49-F238E27FC236}">
              <a16:creationId xmlns:a16="http://schemas.microsoft.com/office/drawing/2014/main" id="{00000000-0008-0000-2C00-00004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86" name="图片 1" descr="IMG_0792">
          <a:extLst>
            <a:ext uri="{FF2B5EF4-FFF2-40B4-BE49-F238E27FC236}">
              <a16:creationId xmlns:a16="http://schemas.microsoft.com/office/drawing/2014/main" id="{00000000-0008-0000-2C00-00004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87" name="图片 1" descr="IMG_0792">
          <a:extLst>
            <a:ext uri="{FF2B5EF4-FFF2-40B4-BE49-F238E27FC236}">
              <a16:creationId xmlns:a16="http://schemas.microsoft.com/office/drawing/2014/main" id="{00000000-0008-0000-2C00-00004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88" name="图片 1" descr="IMG_0792">
          <a:extLst>
            <a:ext uri="{FF2B5EF4-FFF2-40B4-BE49-F238E27FC236}">
              <a16:creationId xmlns:a16="http://schemas.microsoft.com/office/drawing/2014/main" id="{00000000-0008-0000-2C00-00004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89" name="图片 1" descr="IMG_0792">
          <a:extLst>
            <a:ext uri="{FF2B5EF4-FFF2-40B4-BE49-F238E27FC236}">
              <a16:creationId xmlns:a16="http://schemas.microsoft.com/office/drawing/2014/main" id="{00000000-0008-0000-2C00-00004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890" name="图片 1" descr="IMG_0792">
          <a:extLst>
            <a:ext uri="{FF2B5EF4-FFF2-40B4-BE49-F238E27FC236}">
              <a16:creationId xmlns:a16="http://schemas.microsoft.com/office/drawing/2014/main" id="{00000000-0008-0000-2C00-00004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91" name="图片 1" descr="IMG_0792">
          <a:extLst>
            <a:ext uri="{FF2B5EF4-FFF2-40B4-BE49-F238E27FC236}">
              <a16:creationId xmlns:a16="http://schemas.microsoft.com/office/drawing/2014/main" id="{00000000-0008-0000-2C00-00004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92" name="图片 1" descr="IMG_0792">
          <a:extLst>
            <a:ext uri="{FF2B5EF4-FFF2-40B4-BE49-F238E27FC236}">
              <a16:creationId xmlns:a16="http://schemas.microsoft.com/office/drawing/2014/main" id="{00000000-0008-0000-2C00-00004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93" name="图片 1" descr="IMG_0792">
          <a:extLst>
            <a:ext uri="{FF2B5EF4-FFF2-40B4-BE49-F238E27FC236}">
              <a16:creationId xmlns:a16="http://schemas.microsoft.com/office/drawing/2014/main" id="{00000000-0008-0000-2C00-00004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94" name="图片 1" descr="IMG_0792">
          <a:extLst>
            <a:ext uri="{FF2B5EF4-FFF2-40B4-BE49-F238E27FC236}">
              <a16:creationId xmlns:a16="http://schemas.microsoft.com/office/drawing/2014/main" id="{00000000-0008-0000-2C00-00004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95" name="图片 1" descr="IMG_0792">
          <a:extLst>
            <a:ext uri="{FF2B5EF4-FFF2-40B4-BE49-F238E27FC236}">
              <a16:creationId xmlns:a16="http://schemas.microsoft.com/office/drawing/2014/main" id="{00000000-0008-0000-2C00-00004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896" name="图片 1" descr="IMG_0792">
          <a:extLst>
            <a:ext uri="{FF2B5EF4-FFF2-40B4-BE49-F238E27FC236}">
              <a16:creationId xmlns:a16="http://schemas.microsoft.com/office/drawing/2014/main" id="{00000000-0008-0000-2C00-00005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897" name="图片 1" descr="IMG_0792">
          <a:extLst>
            <a:ext uri="{FF2B5EF4-FFF2-40B4-BE49-F238E27FC236}">
              <a16:creationId xmlns:a16="http://schemas.microsoft.com/office/drawing/2014/main" id="{00000000-0008-0000-2C00-00005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898" name="图片 1" descr="IMG_0792">
          <a:extLst>
            <a:ext uri="{FF2B5EF4-FFF2-40B4-BE49-F238E27FC236}">
              <a16:creationId xmlns:a16="http://schemas.microsoft.com/office/drawing/2014/main" id="{00000000-0008-0000-2C00-00005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899" name="图片 1" descr="IMG_0792">
          <a:extLst>
            <a:ext uri="{FF2B5EF4-FFF2-40B4-BE49-F238E27FC236}">
              <a16:creationId xmlns:a16="http://schemas.microsoft.com/office/drawing/2014/main" id="{00000000-0008-0000-2C00-00005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00" name="图片 1" descr="IMG_0792">
          <a:extLst>
            <a:ext uri="{FF2B5EF4-FFF2-40B4-BE49-F238E27FC236}">
              <a16:creationId xmlns:a16="http://schemas.microsoft.com/office/drawing/2014/main" id="{00000000-0008-0000-2C00-00005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901" name="图片 1" descr="IMG_0792">
          <a:extLst>
            <a:ext uri="{FF2B5EF4-FFF2-40B4-BE49-F238E27FC236}">
              <a16:creationId xmlns:a16="http://schemas.microsoft.com/office/drawing/2014/main" id="{00000000-0008-0000-2C00-00005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02" name="图片 1" descr="IMG_0792">
          <a:extLst>
            <a:ext uri="{FF2B5EF4-FFF2-40B4-BE49-F238E27FC236}">
              <a16:creationId xmlns:a16="http://schemas.microsoft.com/office/drawing/2014/main" id="{00000000-0008-0000-2C00-00005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903" name="图片 1" descr="IMG_0792">
          <a:extLst>
            <a:ext uri="{FF2B5EF4-FFF2-40B4-BE49-F238E27FC236}">
              <a16:creationId xmlns:a16="http://schemas.microsoft.com/office/drawing/2014/main" id="{00000000-0008-0000-2C00-00005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04" name="图片 1" descr="IMG_0792">
          <a:extLst>
            <a:ext uri="{FF2B5EF4-FFF2-40B4-BE49-F238E27FC236}">
              <a16:creationId xmlns:a16="http://schemas.microsoft.com/office/drawing/2014/main" id="{00000000-0008-0000-2C00-00005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905" name="图片 1" descr="IMG_0792">
          <a:extLst>
            <a:ext uri="{FF2B5EF4-FFF2-40B4-BE49-F238E27FC236}">
              <a16:creationId xmlns:a16="http://schemas.microsoft.com/office/drawing/2014/main" id="{00000000-0008-0000-2C00-00005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906" name="图片 1" descr="IMG_0792">
          <a:extLst>
            <a:ext uri="{FF2B5EF4-FFF2-40B4-BE49-F238E27FC236}">
              <a16:creationId xmlns:a16="http://schemas.microsoft.com/office/drawing/2014/main" id="{00000000-0008-0000-2C00-00005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07" name="图片 1" descr="IMG_0792">
          <a:extLst>
            <a:ext uri="{FF2B5EF4-FFF2-40B4-BE49-F238E27FC236}">
              <a16:creationId xmlns:a16="http://schemas.microsoft.com/office/drawing/2014/main" id="{00000000-0008-0000-2C00-00005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08" name="图片 1" descr="IMG_0792">
          <a:extLst>
            <a:ext uri="{FF2B5EF4-FFF2-40B4-BE49-F238E27FC236}">
              <a16:creationId xmlns:a16="http://schemas.microsoft.com/office/drawing/2014/main" id="{00000000-0008-0000-2C00-00005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09" name="图片 1" descr="IMG_0792">
          <a:extLst>
            <a:ext uri="{FF2B5EF4-FFF2-40B4-BE49-F238E27FC236}">
              <a16:creationId xmlns:a16="http://schemas.microsoft.com/office/drawing/2014/main" id="{00000000-0008-0000-2C00-00005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10" name="图片 1" descr="IMG_0792">
          <a:extLst>
            <a:ext uri="{FF2B5EF4-FFF2-40B4-BE49-F238E27FC236}">
              <a16:creationId xmlns:a16="http://schemas.microsoft.com/office/drawing/2014/main" id="{00000000-0008-0000-2C00-00005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2911" name="图片 1" descr="IMG_0792">
          <a:extLst>
            <a:ext uri="{FF2B5EF4-FFF2-40B4-BE49-F238E27FC236}">
              <a16:creationId xmlns:a16="http://schemas.microsoft.com/office/drawing/2014/main" id="{00000000-0008-0000-2C00-00005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2" name="图片 1" descr="IMG_0792">
          <a:extLst>
            <a:ext uri="{FF2B5EF4-FFF2-40B4-BE49-F238E27FC236}">
              <a16:creationId xmlns:a16="http://schemas.microsoft.com/office/drawing/2014/main" id="{00000000-0008-0000-2C00-00006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3" name="图片 1" descr="IMG_0792">
          <a:extLst>
            <a:ext uri="{FF2B5EF4-FFF2-40B4-BE49-F238E27FC236}">
              <a16:creationId xmlns:a16="http://schemas.microsoft.com/office/drawing/2014/main" id="{00000000-0008-0000-2C00-00006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4" name="图片 1" descr="IMG_0792">
          <a:extLst>
            <a:ext uri="{FF2B5EF4-FFF2-40B4-BE49-F238E27FC236}">
              <a16:creationId xmlns:a16="http://schemas.microsoft.com/office/drawing/2014/main" id="{00000000-0008-0000-2C00-00006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5" name="图片 1" descr="IMG_0792">
          <a:extLst>
            <a:ext uri="{FF2B5EF4-FFF2-40B4-BE49-F238E27FC236}">
              <a16:creationId xmlns:a16="http://schemas.microsoft.com/office/drawing/2014/main" id="{00000000-0008-0000-2C00-00006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6" name="图片 1" descr="IMG_0792">
          <a:extLst>
            <a:ext uri="{FF2B5EF4-FFF2-40B4-BE49-F238E27FC236}">
              <a16:creationId xmlns:a16="http://schemas.microsoft.com/office/drawing/2014/main" id="{00000000-0008-0000-2C00-00006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7" name="图片 1" descr="IMG_0792">
          <a:extLst>
            <a:ext uri="{FF2B5EF4-FFF2-40B4-BE49-F238E27FC236}">
              <a16:creationId xmlns:a16="http://schemas.microsoft.com/office/drawing/2014/main" id="{00000000-0008-0000-2C00-00006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8" name="图片 1" descr="IMG_0792">
          <a:extLst>
            <a:ext uri="{FF2B5EF4-FFF2-40B4-BE49-F238E27FC236}">
              <a16:creationId xmlns:a16="http://schemas.microsoft.com/office/drawing/2014/main" id="{00000000-0008-0000-2C00-00006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19" name="图片 1" descr="IMG_0792">
          <a:extLst>
            <a:ext uri="{FF2B5EF4-FFF2-40B4-BE49-F238E27FC236}">
              <a16:creationId xmlns:a16="http://schemas.microsoft.com/office/drawing/2014/main" id="{00000000-0008-0000-2C00-00006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0" name="图片 1" descr="IMG_0792">
          <a:extLst>
            <a:ext uri="{FF2B5EF4-FFF2-40B4-BE49-F238E27FC236}">
              <a16:creationId xmlns:a16="http://schemas.microsoft.com/office/drawing/2014/main" id="{00000000-0008-0000-2C00-00006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1" name="图片 1" descr="IMG_0792">
          <a:extLst>
            <a:ext uri="{FF2B5EF4-FFF2-40B4-BE49-F238E27FC236}">
              <a16:creationId xmlns:a16="http://schemas.microsoft.com/office/drawing/2014/main" id="{00000000-0008-0000-2C00-00006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2" name="图片 1" descr="IMG_0792">
          <a:extLst>
            <a:ext uri="{FF2B5EF4-FFF2-40B4-BE49-F238E27FC236}">
              <a16:creationId xmlns:a16="http://schemas.microsoft.com/office/drawing/2014/main" id="{00000000-0008-0000-2C00-00006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3" name="图片 1" descr="IMG_0792">
          <a:extLst>
            <a:ext uri="{FF2B5EF4-FFF2-40B4-BE49-F238E27FC236}">
              <a16:creationId xmlns:a16="http://schemas.microsoft.com/office/drawing/2014/main" id="{00000000-0008-0000-2C00-00006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4" name="图片 1" descr="IMG_0792">
          <a:extLst>
            <a:ext uri="{FF2B5EF4-FFF2-40B4-BE49-F238E27FC236}">
              <a16:creationId xmlns:a16="http://schemas.microsoft.com/office/drawing/2014/main" id="{00000000-0008-0000-2C00-00006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5" name="图片 1" descr="IMG_0792">
          <a:extLst>
            <a:ext uri="{FF2B5EF4-FFF2-40B4-BE49-F238E27FC236}">
              <a16:creationId xmlns:a16="http://schemas.microsoft.com/office/drawing/2014/main" id="{00000000-0008-0000-2C00-00006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6" name="图片 1" descr="IMG_0792">
          <a:extLst>
            <a:ext uri="{FF2B5EF4-FFF2-40B4-BE49-F238E27FC236}">
              <a16:creationId xmlns:a16="http://schemas.microsoft.com/office/drawing/2014/main" id="{00000000-0008-0000-2C00-00006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7" name="图片 1" descr="IMG_0792">
          <a:extLst>
            <a:ext uri="{FF2B5EF4-FFF2-40B4-BE49-F238E27FC236}">
              <a16:creationId xmlns:a16="http://schemas.microsoft.com/office/drawing/2014/main" id="{00000000-0008-0000-2C00-00006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8" name="图片 1" descr="IMG_0792">
          <a:extLst>
            <a:ext uri="{FF2B5EF4-FFF2-40B4-BE49-F238E27FC236}">
              <a16:creationId xmlns:a16="http://schemas.microsoft.com/office/drawing/2014/main" id="{00000000-0008-0000-2C00-00007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29" name="图片 1" descr="IMG_0792">
          <a:extLst>
            <a:ext uri="{FF2B5EF4-FFF2-40B4-BE49-F238E27FC236}">
              <a16:creationId xmlns:a16="http://schemas.microsoft.com/office/drawing/2014/main" id="{00000000-0008-0000-2C00-00007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30" name="图片 1" descr="IMG_0792">
          <a:extLst>
            <a:ext uri="{FF2B5EF4-FFF2-40B4-BE49-F238E27FC236}">
              <a16:creationId xmlns:a16="http://schemas.microsoft.com/office/drawing/2014/main" id="{00000000-0008-0000-2C00-00007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31" name="图片 1" descr="IMG_0792">
          <a:extLst>
            <a:ext uri="{FF2B5EF4-FFF2-40B4-BE49-F238E27FC236}">
              <a16:creationId xmlns:a16="http://schemas.microsoft.com/office/drawing/2014/main" id="{00000000-0008-0000-2C00-00007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2932" name="图片 1" descr="IMG_0792">
          <a:extLst>
            <a:ext uri="{FF2B5EF4-FFF2-40B4-BE49-F238E27FC236}">
              <a16:creationId xmlns:a16="http://schemas.microsoft.com/office/drawing/2014/main" id="{00000000-0008-0000-2C00-00007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33" name="图片 1" descr="IMG_0792">
          <a:extLst>
            <a:ext uri="{FF2B5EF4-FFF2-40B4-BE49-F238E27FC236}">
              <a16:creationId xmlns:a16="http://schemas.microsoft.com/office/drawing/2014/main" id="{00000000-0008-0000-2C00-00007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34" name="图片 1" descr="IMG_0792">
          <a:extLst>
            <a:ext uri="{FF2B5EF4-FFF2-40B4-BE49-F238E27FC236}">
              <a16:creationId xmlns:a16="http://schemas.microsoft.com/office/drawing/2014/main" id="{00000000-0008-0000-2C00-00007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35" name="图片 1" descr="IMG_0792">
          <a:extLst>
            <a:ext uri="{FF2B5EF4-FFF2-40B4-BE49-F238E27FC236}">
              <a16:creationId xmlns:a16="http://schemas.microsoft.com/office/drawing/2014/main" id="{00000000-0008-0000-2C00-00007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36" name="图片 1" descr="IMG_0792">
          <a:extLst>
            <a:ext uri="{FF2B5EF4-FFF2-40B4-BE49-F238E27FC236}">
              <a16:creationId xmlns:a16="http://schemas.microsoft.com/office/drawing/2014/main" id="{00000000-0008-0000-2C00-00007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37" name="图片 1" descr="IMG_0792">
          <a:extLst>
            <a:ext uri="{FF2B5EF4-FFF2-40B4-BE49-F238E27FC236}">
              <a16:creationId xmlns:a16="http://schemas.microsoft.com/office/drawing/2014/main" id="{00000000-0008-0000-2C00-00007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38" name="图片 1" descr="IMG_0792">
          <a:extLst>
            <a:ext uri="{FF2B5EF4-FFF2-40B4-BE49-F238E27FC236}">
              <a16:creationId xmlns:a16="http://schemas.microsoft.com/office/drawing/2014/main" id="{00000000-0008-0000-2C00-00007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39" name="图片 1" descr="IMG_0792">
          <a:extLst>
            <a:ext uri="{FF2B5EF4-FFF2-40B4-BE49-F238E27FC236}">
              <a16:creationId xmlns:a16="http://schemas.microsoft.com/office/drawing/2014/main" id="{00000000-0008-0000-2C00-00007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40" name="图片 1" descr="IMG_0792">
          <a:extLst>
            <a:ext uri="{FF2B5EF4-FFF2-40B4-BE49-F238E27FC236}">
              <a16:creationId xmlns:a16="http://schemas.microsoft.com/office/drawing/2014/main" id="{00000000-0008-0000-2C00-00007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41" name="图片 1" descr="IMG_0792">
          <a:extLst>
            <a:ext uri="{FF2B5EF4-FFF2-40B4-BE49-F238E27FC236}">
              <a16:creationId xmlns:a16="http://schemas.microsoft.com/office/drawing/2014/main" id="{00000000-0008-0000-2C00-00007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42" name="图片 1" descr="IMG_0792">
          <a:extLst>
            <a:ext uri="{FF2B5EF4-FFF2-40B4-BE49-F238E27FC236}">
              <a16:creationId xmlns:a16="http://schemas.microsoft.com/office/drawing/2014/main" id="{00000000-0008-0000-2C00-00007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43" name="图片 1" descr="IMG_0792">
          <a:extLst>
            <a:ext uri="{FF2B5EF4-FFF2-40B4-BE49-F238E27FC236}">
              <a16:creationId xmlns:a16="http://schemas.microsoft.com/office/drawing/2014/main" id="{00000000-0008-0000-2C00-00007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44" name="图片 1" descr="IMG_0792">
          <a:extLst>
            <a:ext uri="{FF2B5EF4-FFF2-40B4-BE49-F238E27FC236}">
              <a16:creationId xmlns:a16="http://schemas.microsoft.com/office/drawing/2014/main" id="{00000000-0008-0000-2C00-00008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45" name="图片 1" descr="IMG_0792">
          <a:extLst>
            <a:ext uri="{FF2B5EF4-FFF2-40B4-BE49-F238E27FC236}">
              <a16:creationId xmlns:a16="http://schemas.microsoft.com/office/drawing/2014/main" id="{00000000-0008-0000-2C00-00008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46" name="图片 1" descr="IMG_0792">
          <a:extLst>
            <a:ext uri="{FF2B5EF4-FFF2-40B4-BE49-F238E27FC236}">
              <a16:creationId xmlns:a16="http://schemas.microsoft.com/office/drawing/2014/main" id="{00000000-0008-0000-2C00-00008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47" name="图片 1" descr="IMG_0792">
          <a:extLst>
            <a:ext uri="{FF2B5EF4-FFF2-40B4-BE49-F238E27FC236}">
              <a16:creationId xmlns:a16="http://schemas.microsoft.com/office/drawing/2014/main" id="{00000000-0008-0000-2C00-00008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48" name="图片 1" descr="IMG_0792">
          <a:extLst>
            <a:ext uri="{FF2B5EF4-FFF2-40B4-BE49-F238E27FC236}">
              <a16:creationId xmlns:a16="http://schemas.microsoft.com/office/drawing/2014/main" id="{00000000-0008-0000-2C00-00008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49" name="图片 1" descr="IMG_0792">
          <a:extLst>
            <a:ext uri="{FF2B5EF4-FFF2-40B4-BE49-F238E27FC236}">
              <a16:creationId xmlns:a16="http://schemas.microsoft.com/office/drawing/2014/main" id="{00000000-0008-0000-2C00-00008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50" name="图片 1" descr="IMG_0792">
          <a:extLst>
            <a:ext uri="{FF2B5EF4-FFF2-40B4-BE49-F238E27FC236}">
              <a16:creationId xmlns:a16="http://schemas.microsoft.com/office/drawing/2014/main" id="{00000000-0008-0000-2C00-00008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51" name="图片 1" descr="IMG_0792">
          <a:extLst>
            <a:ext uri="{FF2B5EF4-FFF2-40B4-BE49-F238E27FC236}">
              <a16:creationId xmlns:a16="http://schemas.microsoft.com/office/drawing/2014/main" id="{00000000-0008-0000-2C00-00008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52" name="图片 1" descr="IMG_0792">
          <a:extLst>
            <a:ext uri="{FF2B5EF4-FFF2-40B4-BE49-F238E27FC236}">
              <a16:creationId xmlns:a16="http://schemas.microsoft.com/office/drawing/2014/main" id="{00000000-0008-0000-2C00-00008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53" name="图片 1" descr="IMG_0792">
          <a:extLst>
            <a:ext uri="{FF2B5EF4-FFF2-40B4-BE49-F238E27FC236}">
              <a16:creationId xmlns:a16="http://schemas.microsoft.com/office/drawing/2014/main" id="{00000000-0008-0000-2C00-00008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54" name="图片 1" descr="IMG_0792">
          <a:extLst>
            <a:ext uri="{FF2B5EF4-FFF2-40B4-BE49-F238E27FC236}">
              <a16:creationId xmlns:a16="http://schemas.microsoft.com/office/drawing/2014/main" id="{00000000-0008-0000-2C00-00008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55" name="图片 1" descr="IMG_0792">
          <a:extLst>
            <a:ext uri="{FF2B5EF4-FFF2-40B4-BE49-F238E27FC236}">
              <a16:creationId xmlns:a16="http://schemas.microsoft.com/office/drawing/2014/main" id="{00000000-0008-0000-2C00-00008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56" name="图片 1" descr="IMG_0792">
          <a:extLst>
            <a:ext uri="{FF2B5EF4-FFF2-40B4-BE49-F238E27FC236}">
              <a16:creationId xmlns:a16="http://schemas.microsoft.com/office/drawing/2014/main" id="{00000000-0008-0000-2C00-00008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57" name="图片 1" descr="IMG_0792">
          <a:extLst>
            <a:ext uri="{FF2B5EF4-FFF2-40B4-BE49-F238E27FC236}">
              <a16:creationId xmlns:a16="http://schemas.microsoft.com/office/drawing/2014/main" id="{00000000-0008-0000-2C00-00008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58" name="图片 1" descr="IMG_0792">
          <a:extLst>
            <a:ext uri="{FF2B5EF4-FFF2-40B4-BE49-F238E27FC236}">
              <a16:creationId xmlns:a16="http://schemas.microsoft.com/office/drawing/2014/main" id="{00000000-0008-0000-2C00-00008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59" name="图片 1" descr="IMG_0792">
          <a:extLst>
            <a:ext uri="{FF2B5EF4-FFF2-40B4-BE49-F238E27FC236}">
              <a16:creationId xmlns:a16="http://schemas.microsoft.com/office/drawing/2014/main" id="{00000000-0008-0000-2C00-00008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60" name="图片 1" descr="IMG_0792">
          <a:extLst>
            <a:ext uri="{FF2B5EF4-FFF2-40B4-BE49-F238E27FC236}">
              <a16:creationId xmlns:a16="http://schemas.microsoft.com/office/drawing/2014/main" id="{00000000-0008-0000-2C00-00009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61" name="图片 1" descr="IMG_0792">
          <a:extLst>
            <a:ext uri="{FF2B5EF4-FFF2-40B4-BE49-F238E27FC236}">
              <a16:creationId xmlns:a16="http://schemas.microsoft.com/office/drawing/2014/main" id="{00000000-0008-0000-2C00-00009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2" name="图片 1" descr="IMG_0792">
          <a:extLst>
            <a:ext uri="{FF2B5EF4-FFF2-40B4-BE49-F238E27FC236}">
              <a16:creationId xmlns:a16="http://schemas.microsoft.com/office/drawing/2014/main" id="{00000000-0008-0000-2C00-00009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63" name="图片 1" descr="IMG_0792">
          <a:extLst>
            <a:ext uri="{FF2B5EF4-FFF2-40B4-BE49-F238E27FC236}">
              <a16:creationId xmlns:a16="http://schemas.microsoft.com/office/drawing/2014/main" id="{00000000-0008-0000-2C00-00009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64" name="图片 1" descr="IMG_0792">
          <a:extLst>
            <a:ext uri="{FF2B5EF4-FFF2-40B4-BE49-F238E27FC236}">
              <a16:creationId xmlns:a16="http://schemas.microsoft.com/office/drawing/2014/main" id="{00000000-0008-0000-2C00-00009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5" name="图片 1" descr="IMG_0792">
          <a:extLst>
            <a:ext uri="{FF2B5EF4-FFF2-40B4-BE49-F238E27FC236}">
              <a16:creationId xmlns:a16="http://schemas.microsoft.com/office/drawing/2014/main" id="{00000000-0008-0000-2C00-00009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6" name="图片 1" descr="IMG_0792">
          <a:extLst>
            <a:ext uri="{FF2B5EF4-FFF2-40B4-BE49-F238E27FC236}">
              <a16:creationId xmlns:a16="http://schemas.microsoft.com/office/drawing/2014/main" id="{00000000-0008-0000-2C00-00009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7" name="图片 1" descr="IMG_0792">
          <a:extLst>
            <a:ext uri="{FF2B5EF4-FFF2-40B4-BE49-F238E27FC236}">
              <a16:creationId xmlns:a16="http://schemas.microsoft.com/office/drawing/2014/main" id="{00000000-0008-0000-2C00-00009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2968" name="图片 1" descr="IMG_0792">
          <a:extLst>
            <a:ext uri="{FF2B5EF4-FFF2-40B4-BE49-F238E27FC236}">
              <a16:creationId xmlns:a16="http://schemas.microsoft.com/office/drawing/2014/main" id="{00000000-0008-0000-2C00-00009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69" name="图片 1" descr="IMG_0792">
          <a:extLst>
            <a:ext uri="{FF2B5EF4-FFF2-40B4-BE49-F238E27FC236}">
              <a16:creationId xmlns:a16="http://schemas.microsoft.com/office/drawing/2014/main" id="{00000000-0008-0000-2C00-00009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70" name="图片 1" descr="IMG_0792">
          <a:extLst>
            <a:ext uri="{FF2B5EF4-FFF2-40B4-BE49-F238E27FC236}">
              <a16:creationId xmlns:a16="http://schemas.microsoft.com/office/drawing/2014/main" id="{00000000-0008-0000-2C00-00009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71" name="图片 1" descr="IMG_0792">
          <a:extLst>
            <a:ext uri="{FF2B5EF4-FFF2-40B4-BE49-F238E27FC236}">
              <a16:creationId xmlns:a16="http://schemas.microsoft.com/office/drawing/2014/main" id="{00000000-0008-0000-2C00-00009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2972" name="图片 1" descr="IMG_0792">
          <a:extLst>
            <a:ext uri="{FF2B5EF4-FFF2-40B4-BE49-F238E27FC236}">
              <a16:creationId xmlns:a16="http://schemas.microsoft.com/office/drawing/2014/main" id="{00000000-0008-0000-2C00-00009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3" name="图片 1" descr="IMG_0792">
          <a:extLst>
            <a:ext uri="{FF2B5EF4-FFF2-40B4-BE49-F238E27FC236}">
              <a16:creationId xmlns:a16="http://schemas.microsoft.com/office/drawing/2014/main" id="{00000000-0008-0000-2C00-00009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4" name="图片 1" descr="IMG_0792">
          <a:extLst>
            <a:ext uri="{FF2B5EF4-FFF2-40B4-BE49-F238E27FC236}">
              <a16:creationId xmlns:a16="http://schemas.microsoft.com/office/drawing/2014/main" id="{00000000-0008-0000-2C00-00009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5" name="图片 1" descr="IMG_0792">
          <a:extLst>
            <a:ext uri="{FF2B5EF4-FFF2-40B4-BE49-F238E27FC236}">
              <a16:creationId xmlns:a16="http://schemas.microsoft.com/office/drawing/2014/main" id="{00000000-0008-0000-2C00-00009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6" name="图片 1" descr="IMG_0792">
          <a:extLst>
            <a:ext uri="{FF2B5EF4-FFF2-40B4-BE49-F238E27FC236}">
              <a16:creationId xmlns:a16="http://schemas.microsoft.com/office/drawing/2014/main" id="{00000000-0008-0000-2C00-0000A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7" name="图片 1" descr="IMG_0792">
          <a:extLst>
            <a:ext uri="{FF2B5EF4-FFF2-40B4-BE49-F238E27FC236}">
              <a16:creationId xmlns:a16="http://schemas.microsoft.com/office/drawing/2014/main" id="{00000000-0008-0000-2C00-0000A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2978" name="图片 1" descr="IMG_0792">
          <a:extLst>
            <a:ext uri="{FF2B5EF4-FFF2-40B4-BE49-F238E27FC236}">
              <a16:creationId xmlns:a16="http://schemas.microsoft.com/office/drawing/2014/main" id="{00000000-0008-0000-2C00-0000A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79" name="图片 1" descr="IMG_0792">
          <a:extLst>
            <a:ext uri="{FF2B5EF4-FFF2-40B4-BE49-F238E27FC236}">
              <a16:creationId xmlns:a16="http://schemas.microsoft.com/office/drawing/2014/main" id="{00000000-0008-0000-2C00-0000A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980" name="图片 1" descr="IMG_0792">
          <a:extLst>
            <a:ext uri="{FF2B5EF4-FFF2-40B4-BE49-F238E27FC236}">
              <a16:creationId xmlns:a16="http://schemas.microsoft.com/office/drawing/2014/main" id="{00000000-0008-0000-2C00-0000A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81" name="图片 1" descr="IMG_0792">
          <a:extLst>
            <a:ext uri="{FF2B5EF4-FFF2-40B4-BE49-F238E27FC236}">
              <a16:creationId xmlns:a16="http://schemas.microsoft.com/office/drawing/2014/main" id="{00000000-0008-0000-2C00-0000A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982" name="图片 1" descr="IMG_0792">
          <a:extLst>
            <a:ext uri="{FF2B5EF4-FFF2-40B4-BE49-F238E27FC236}">
              <a16:creationId xmlns:a16="http://schemas.microsoft.com/office/drawing/2014/main" id="{00000000-0008-0000-2C00-0000A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83" name="图片 1" descr="IMG_0792">
          <a:extLst>
            <a:ext uri="{FF2B5EF4-FFF2-40B4-BE49-F238E27FC236}">
              <a16:creationId xmlns:a16="http://schemas.microsoft.com/office/drawing/2014/main" id="{00000000-0008-0000-2C00-0000A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84" name="图片 1" descr="IMG_0792">
          <a:extLst>
            <a:ext uri="{FF2B5EF4-FFF2-40B4-BE49-F238E27FC236}">
              <a16:creationId xmlns:a16="http://schemas.microsoft.com/office/drawing/2014/main" id="{00000000-0008-0000-2C00-0000A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985" name="图片 1" descr="IMG_0792">
          <a:extLst>
            <a:ext uri="{FF2B5EF4-FFF2-40B4-BE49-F238E27FC236}">
              <a16:creationId xmlns:a16="http://schemas.microsoft.com/office/drawing/2014/main" id="{00000000-0008-0000-2C00-0000A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86" name="图片 1" descr="IMG_0792">
          <a:extLst>
            <a:ext uri="{FF2B5EF4-FFF2-40B4-BE49-F238E27FC236}">
              <a16:creationId xmlns:a16="http://schemas.microsoft.com/office/drawing/2014/main" id="{00000000-0008-0000-2C00-0000A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87" name="图片 1" descr="IMG_0792">
          <a:extLst>
            <a:ext uri="{FF2B5EF4-FFF2-40B4-BE49-F238E27FC236}">
              <a16:creationId xmlns:a16="http://schemas.microsoft.com/office/drawing/2014/main" id="{00000000-0008-0000-2C00-0000A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88" name="图片 1" descr="IMG_0792">
          <a:extLst>
            <a:ext uri="{FF2B5EF4-FFF2-40B4-BE49-F238E27FC236}">
              <a16:creationId xmlns:a16="http://schemas.microsoft.com/office/drawing/2014/main" id="{00000000-0008-0000-2C00-0000A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2989" name="图片 1" descr="IMG_0792">
          <a:extLst>
            <a:ext uri="{FF2B5EF4-FFF2-40B4-BE49-F238E27FC236}">
              <a16:creationId xmlns:a16="http://schemas.microsoft.com/office/drawing/2014/main" id="{00000000-0008-0000-2C00-0000A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0" name="图片 1" descr="IMG_0792">
          <a:extLst>
            <a:ext uri="{FF2B5EF4-FFF2-40B4-BE49-F238E27FC236}">
              <a16:creationId xmlns:a16="http://schemas.microsoft.com/office/drawing/2014/main" id="{00000000-0008-0000-2C00-0000A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91" name="图片 1" descr="IMG_0792">
          <a:extLst>
            <a:ext uri="{FF2B5EF4-FFF2-40B4-BE49-F238E27FC236}">
              <a16:creationId xmlns:a16="http://schemas.microsoft.com/office/drawing/2014/main" id="{00000000-0008-0000-2C00-0000A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2" name="图片 1" descr="IMG_0792">
          <a:extLst>
            <a:ext uri="{FF2B5EF4-FFF2-40B4-BE49-F238E27FC236}">
              <a16:creationId xmlns:a16="http://schemas.microsoft.com/office/drawing/2014/main" id="{00000000-0008-0000-2C00-0000B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3" name="图片 1" descr="IMG_0792">
          <a:extLst>
            <a:ext uri="{FF2B5EF4-FFF2-40B4-BE49-F238E27FC236}">
              <a16:creationId xmlns:a16="http://schemas.microsoft.com/office/drawing/2014/main" id="{00000000-0008-0000-2C00-0000B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4" name="图片 1" descr="IMG_0792">
          <a:extLst>
            <a:ext uri="{FF2B5EF4-FFF2-40B4-BE49-F238E27FC236}">
              <a16:creationId xmlns:a16="http://schemas.microsoft.com/office/drawing/2014/main" id="{00000000-0008-0000-2C00-0000B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5" name="图片 1" descr="IMG_0792">
          <a:extLst>
            <a:ext uri="{FF2B5EF4-FFF2-40B4-BE49-F238E27FC236}">
              <a16:creationId xmlns:a16="http://schemas.microsoft.com/office/drawing/2014/main" id="{00000000-0008-0000-2C00-0000B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2996" name="图片 1" descr="IMG_0792">
          <a:extLst>
            <a:ext uri="{FF2B5EF4-FFF2-40B4-BE49-F238E27FC236}">
              <a16:creationId xmlns:a16="http://schemas.microsoft.com/office/drawing/2014/main" id="{00000000-0008-0000-2C00-0000B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97" name="图片 1" descr="IMG_0792">
          <a:extLst>
            <a:ext uri="{FF2B5EF4-FFF2-40B4-BE49-F238E27FC236}">
              <a16:creationId xmlns:a16="http://schemas.microsoft.com/office/drawing/2014/main" id="{00000000-0008-0000-2C00-0000B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2998" name="图片 1" descr="IMG_0792">
          <a:extLst>
            <a:ext uri="{FF2B5EF4-FFF2-40B4-BE49-F238E27FC236}">
              <a16:creationId xmlns:a16="http://schemas.microsoft.com/office/drawing/2014/main" id="{00000000-0008-0000-2C00-0000B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2999" name="图片 1" descr="IMG_0792">
          <a:extLst>
            <a:ext uri="{FF2B5EF4-FFF2-40B4-BE49-F238E27FC236}">
              <a16:creationId xmlns:a16="http://schemas.microsoft.com/office/drawing/2014/main" id="{00000000-0008-0000-2C00-0000B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000" name="图片 1" descr="IMG_0792">
          <a:extLst>
            <a:ext uri="{FF2B5EF4-FFF2-40B4-BE49-F238E27FC236}">
              <a16:creationId xmlns:a16="http://schemas.microsoft.com/office/drawing/2014/main" id="{00000000-0008-0000-2C00-0000B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001" name="图片 1" descr="IMG_0792">
          <a:extLst>
            <a:ext uri="{FF2B5EF4-FFF2-40B4-BE49-F238E27FC236}">
              <a16:creationId xmlns:a16="http://schemas.microsoft.com/office/drawing/2014/main" id="{00000000-0008-0000-2C00-0000B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02" name="图片 1" descr="IMG_0792">
          <a:extLst>
            <a:ext uri="{FF2B5EF4-FFF2-40B4-BE49-F238E27FC236}">
              <a16:creationId xmlns:a16="http://schemas.microsoft.com/office/drawing/2014/main" id="{00000000-0008-0000-2C00-0000B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03" name="图片 1" descr="IMG_0792">
          <a:extLst>
            <a:ext uri="{FF2B5EF4-FFF2-40B4-BE49-F238E27FC236}">
              <a16:creationId xmlns:a16="http://schemas.microsoft.com/office/drawing/2014/main" id="{00000000-0008-0000-2C00-0000B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004" name="图片 1" descr="IMG_0792">
          <a:extLst>
            <a:ext uri="{FF2B5EF4-FFF2-40B4-BE49-F238E27FC236}">
              <a16:creationId xmlns:a16="http://schemas.microsoft.com/office/drawing/2014/main" id="{00000000-0008-0000-2C00-0000B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05" name="图片 1" descr="IMG_0792">
          <a:extLst>
            <a:ext uri="{FF2B5EF4-FFF2-40B4-BE49-F238E27FC236}">
              <a16:creationId xmlns:a16="http://schemas.microsoft.com/office/drawing/2014/main" id="{00000000-0008-0000-2C00-0000B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06" name="图片 1" descr="IMG_0792">
          <a:extLst>
            <a:ext uri="{FF2B5EF4-FFF2-40B4-BE49-F238E27FC236}">
              <a16:creationId xmlns:a16="http://schemas.microsoft.com/office/drawing/2014/main" id="{00000000-0008-0000-2C00-0000B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07" name="图片 1" descr="IMG_0792">
          <a:extLst>
            <a:ext uri="{FF2B5EF4-FFF2-40B4-BE49-F238E27FC236}">
              <a16:creationId xmlns:a16="http://schemas.microsoft.com/office/drawing/2014/main" id="{00000000-0008-0000-2C00-0000B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08" name="图片 1" descr="IMG_0792">
          <a:extLst>
            <a:ext uri="{FF2B5EF4-FFF2-40B4-BE49-F238E27FC236}">
              <a16:creationId xmlns:a16="http://schemas.microsoft.com/office/drawing/2014/main" id="{00000000-0008-0000-2C00-0000C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09" name="图片 1" descr="IMG_0792">
          <a:extLst>
            <a:ext uri="{FF2B5EF4-FFF2-40B4-BE49-F238E27FC236}">
              <a16:creationId xmlns:a16="http://schemas.microsoft.com/office/drawing/2014/main" id="{00000000-0008-0000-2C00-0000C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10" name="图片 1" descr="IMG_0792">
          <a:extLst>
            <a:ext uri="{FF2B5EF4-FFF2-40B4-BE49-F238E27FC236}">
              <a16:creationId xmlns:a16="http://schemas.microsoft.com/office/drawing/2014/main" id="{00000000-0008-0000-2C00-0000C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011" name="图片 1" descr="IMG_0792">
          <a:extLst>
            <a:ext uri="{FF2B5EF4-FFF2-40B4-BE49-F238E27FC236}">
              <a16:creationId xmlns:a16="http://schemas.microsoft.com/office/drawing/2014/main" id="{00000000-0008-0000-2C00-0000C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012" name="图片 1" descr="IMG_0792">
          <a:extLst>
            <a:ext uri="{FF2B5EF4-FFF2-40B4-BE49-F238E27FC236}">
              <a16:creationId xmlns:a16="http://schemas.microsoft.com/office/drawing/2014/main" id="{00000000-0008-0000-2C00-0000C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013" name="图片 1" descr="IMG_0792">
          <a:extLst>
            <a:ext uri="{FF2B5EF4-FFF2-40B4-BE49-F238E27FC236}">
              <a16:creationId xmlns:a16="http://schemas.microsoft.com/office/drawing/2014/main" id="{00000000-0008-0000-2C00-0000C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014" name="图片 1" descr="IMG_0792">
          <a:extLst>
            <a:ext uri="{FF2B5EF4-FFF2-40B4-BE49-F238E27FC236}">
              <a16:creationId xmlns:a16="http://schemas.microsoft.com/office/drawing/2014/main" id="{00000000-0008-0000-2C00-0000C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15" name="图片 1" descr="IMG_0792">
          <a:extLst>
            <a:ext uri="{FF2B5EF4-FFF2-40B4-BE49-F238E27FC236}">
              <a16:creationId xmlns:a16="http://schemas.microsoft.com/office/drawing/2014/main" id="{00000000-0008-0000-2C00-0000C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16" name="图片 1" descr="IMG_0792">
          <a:extLst>
            <a:ext uri="{FF2B5EF4-FFF2-40B4-BE49-F238E27FC236}">
              <a16:creationId xmlns:a16="http://schemas.microsoft.com/office/drawing/2014/main" id="{00000000-0008-0000-2C00-0000C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17" name="图片 1" descr="IMG_0792">
          <a:extLst>
            <a:ext uri="{FF2B5EF4-FFF2-40B4-BE49-F238E27FC236}">
              <a16:creationId xmlns:a16="http://schemas.microsoft.com/office/drawing/2014/main" id="{00000000-0008-0000-2C00-0000C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18" name="图片 1" descr="IMG_0792">
          <a:extLst>
            <a:ext uri="{FF2B5EF4-FFF2-40B4-BE49-F238E27FC236}">
              <a16:creationId xmlns:a16="http://schemas.microsoft.com/office/drawing/2014/main" id="{00000000-0008-0000-2C00-0000C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19" name="图片 1" descr="IMG_0792">
          <a:extLst>
            <a:ext uri="{FF2B5EF4-FFF2-40B4-BE49-F238E27FC236}">
              <a16:creationId xmlns:a16="http://schemas.microsoft.com/office/drawing/2014/main" id="{00000000-0008-0000-2C00-0000C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20" name="图片 1" descr="IMG_0792">
          <a:extLst>
            <a:ext uri="{FF2B5EF4-FFF2-40B4-BE49-F238E27FC236}">
              <a16:creationId xmlns:a16="http://schemas.microsoft.com/office/drawing/2014/main" id="{00000000-0008-0000-2C00-0000C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021" name="图片 1" descr="IMG_0792">
          <a:extLst>
            <a:ext uri="{FF2B5EF4-FFF2-40B4-BE49-F238E27FC236}">
              <a16:creationId xmlns:a16="http://schemas.microsoft.com/office/drawing/2014/main" id="{00000000-0008-0000-2C00-0000C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022" name="图片 1" descr="IMG_0792">
          <a:extLst>
            <a:ext uri="{FF2B5EF4-FFF2-40B4-BE49-F238E27FC236}">
              <a16:creationId xmlns:a16="http://schemas.microsoft.com/office/drawing/2014/main" id="{00000000-0008-0000-2C00-0000C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3" name="图片 1" descr="IMG_0792">
          <a:extLst>
            <a:ext uri="{FF2B5EF4-FFF2-40B4-BE49-F238E27FC236}">
              <a16:creationId xmlns:a16="http://schemas.microsoft.com/office/drawing/2014/main" id="{00000000-0008-0000-2C00-0000C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4" name="图片 1" descr="IMG_0792">
          <a:extLst>
            <a:ext uri="{FF2B5EF4-FFF2-40B4-BE49-F238E27FC236}">
              <a16:creationId xmlns:a16="http://schemas.microsoft.com/office/drawing/2014/main" id="{00000000-0008-0000-2C00-0000D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5" name="图片 1" descr="IMG_0792">
          <a:extLst>
            <a:ext uri="{FF2B5EF4-FFF2-40B4-BE49-F238E27FC236}">
              <a16:creationId xmlns:a16="http://schemas.microsoft.com/office/drawing/2014/main" id="{00000000-0008-0000-2C00-0000D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6" name="图片 1" descr="IMG_0792">
          <a:extLst>
            <a:ext uri="{FF2B5EF4-FFF2-40B4-BE49-F238E27FC236}">
              <a16:creationId xmlns:a16="http://schemas.microsoft.com/office/drawing/2014/main" id="{00000000-0008-0000-2C00-0000D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7" name="图片 1" descr="IMG_0792">
          <a:extLst>
            <a:ext uri="{FF2B5EF4-FFF2-40B4-BE49-F238E27FC236}">
              <a16:creationId xmlns:a16="http://schemas.microsoft.com/office/drawing/2014/main" id="{00000000-0008-0000-2C00-0000D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8" name="图片 1" descr="IMG_0792">
          <a:extLst>
            <a:ext uri="{FF2B5EF4-FFF2-40B4-BE49-F238E27FC236}">
              <a16:creationId xmlns:a16="http://schemas.microsoft.com/office/drawing/2014/main" id="{00000000-0008-0000-2C00-0000D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29" name="图片 1" descr="IMG_0792">
          <a:extLst>
            <a:ext uri="{FF2B5EF4-FFF2-40B4-BE49-F238E27FC236}">
              <a16:creationId xmlns:a16="http://schemas.microsoft.com/office/drawing/2014/main" id="{00000000-0008-0000-2C00-0000D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0" name="图片 1" descr="IMG_0792">
          <a:extLst>
            <a:ext uri="{FF2B5EF4-FFF2-40B4-BE49-F238E27FC236}">
              <a16:creationId xmlns:a16="http://schemas.microsoft.com/office/drawing/2014/main" id="{00000000-0008-0000-2C00-0000D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1" name="图片 1" descr="IMG_0792">
          <a:extLst>
            <a:ext uri="{FF2B5EF4-FFF2-40B4-BE49-F238E27FC236}">
              <a16:creationId xmlns:a16="http://schemas.microsoft.com/office/drawing/2014/main" id="{00000000-0008-0000-2C00-0000D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2" name="图片 1" descr="IMG_0792">
          <a:extLst>
            <a:ext uri="{FF2B5EF4-FFF2-40B4-BE49-F238E27FC236}">
              <a16:creationId xmlns:a16="http://schemas.microsoft.com/office/drawing/2014/main" id="{00000000-0008-0000-2C00-0000D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3" name="图片 1" descr="IMG_0792">
          <a:extLst>
            <a:ext uri="{FF2B5EF4-FFF2-40B4-BE49-F238E27FC236}">
              <a16:creationId xmlns:a16="http://schemas.microsoft.com/office/drawing/2014/main" id="{00000000-0008-0000-2C00-0000D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4" name="图片 1" descr="IMG_0792">
          <a:extLst>
            <a:ext uri="{FF2B5EF4-FFF2-40B4-BE49-F238E27FC236}">
              <a16:creationId xmlns:a16="http://schemas.microsoft.com/office/drawing/2014/main" id="{00000000-0008-0000-2C00-0000D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5" name="图片 1" descr="IMG_0792">
          <a:extLst>
            <a:ext uri="{FF2B5EF4-FFF2-40B4-BE49-F238E27FC236}">
              <a16:creationId xmlns:a16="http://schemas.microsoft.com/office/drawing/2014/main" id="{00000000-0008-0000-2C00-0000D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6" name="图片 1" descr="IMG_0792">
          <a:extLst>
            <a:ext uri="{FF2B5EF4-FFF2-40B4-BE49-F238E27FC236}">
              <a16:creationId xmlns:a16="http://schemas.microsoft.com/office/drawing/2014/main" id="{00000000-0008-0000-2C00-0000D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7" name="图片 1" descr="IMG_0792">
          <a:extLst>
            <a:ext uri="{FF2B5EF4-FFF2-40B4-BE49-F238E27FC236}">
              <a16:creationId xmlns:a16="http://schemas.microsoft.com/office/drawing/2014/main" id="{00000000-0008-0000-2C00-0000D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8" name="图片 1" descr="IMG_0792">
          <a:extLst>
            <a:ext uri="{FF2B5EF4-FFF2-40B4-BE49-F238E27FC236}">
              <a16:creationId xmlns:a16="http://schemas.microsoft.com/office/drawing/2014/main" id="{00000000-0008-0000-2C00-0000D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39" name="图片 1" descr="IMG_0792">
          <a:extLst>
            <a:ext uri="{FF2B5EF4-FFF2-40B4-BE49-F238E27FC236}">
              <a16:creationId xmlns:a16="http://schemas.microsoft.com/office/drawing/2014/main" id="{00000000-0008-0000-2C00-0000D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0" name="图片 1" descr="IMG_0792">
          <a:extLst>
            <a:ext uri="{FF2B5EF4-FFF2-40B4-BE49-F238E27FC236}">
              <a16:creationId xmlns:a16="http://schemas.microsoft.com/office/drawing/2014/main" id="{00000000-0008-0000-2C00-0000E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1" name="图片 1" descr="IMG_0792">
          <a:extLst>
            <a:ext uri="{FF2B5EF4-FFF2-40B4-BE49-F238E27FC236}">
              <a16:creationId xmlns:a16="http://schemas.microsoft.com/office/drawing/2014/main" id="{00000000-0008-0000-2C00-0000E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2" name="图片 1" descr="IMG_0792">
          <a:extLst>
            <a:ext uri="{FF2B5EF4-FFF2-40B4-BE49-F238E27FC236}">
              <a16:creationId xmlns:a16="http://schemas.microsoft.com/office/drawing/2014/main" id="{00000000-0008-0000-2C00-0000E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3" name="图片 1" descr="IMG_0792">
          <a:extLst>
            <a:ext uri="{FF2B5EF4-FFF2-40B4-BE49-F238E27FC236}">
              <a16:creationId xmlns:a16="http://schemas.microsoft.com/office/drawing/2014/main" id="{00000000-0008-0000-2C00-0000E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4" name="图片 1" descr="IMG_0792">
          <a:extLst>
            <a:ext uri="{FF2B5EF4-FFF2-40B4-BE49-F238E27FC236}">
              <a16:creationId xmlns:a16="http://schemas.microsoft.com/office/drawing/2014/main" id="{00000000-0008-0000-2C00-0000E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5" name="图片 1" descr="IMG_0792">
          <a:extLst>
            <a:ext uri="{FF2B5EF4-FFF2-40B4-BE49-F238E27FC236}">
              <a16:creationId xmlns:a16="http://schemas.microsoft.com/office/drawing/2014/main" id="{00000000-0008-0000-2C00-0000E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6" name="图片 1" descr="IMG_0792">
          <a:extLst>
            <a:ext uri="{FF2B5EF4-FFF2-40B4-BE49-F238E27FC236}">
              <a16:creationId xmlns:a16="http://schemas.microsoft.com/office/drawing/2014/main" id="{00000000-0008-0000-2C00-0000E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7" name="图片 1" descr="IMG_0792">
          <a:extLst>
            <a:ext uri="{FF2B5EF4-FFF2-40B4-BE49-F238E27FC236}">
              <a16:creationId xmlns:a16="http://schemas.microsoft.com/office/drawing/2014/main" id="{00000000-0008-0000-2C00-0000E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8" name="图片 1" descr="IMG_0792">
          <a:extLst>
            <a:ext uri="{FF2B5EF4-FFF2-40B4-BE49-F238E27FC236}">
              <a16:creationId xmlns:a16="http://schemas.microsoft.com/office/drawing/2014/main" id="{00000000-0008-0000-2C00-0000E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49" name="图片 1" descr="IMG_0792">
          <a:extLst>
            <a:ext uri="{FF2B5EF4-FFF2-40B4-BE49-F238E27FC236}">
              <a16:creationId xmlns:a16="http://schemas.microsoft.com/office/drawing/2014/main" id="{00000000-0008-0000-2C00-0000E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50" name="图片 1" descr="IMG_0792">
          <a:extLst>
            <a:ext uri="{FF2B5EF4-FFF2-40B4-BE49-F238E27FC236}">
              <a16:creationId xmlns:a16="http://schemas.microsoft.com/office/drawing/2014/main" id="{00000000-0008-0000-2C00-0000E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051" name="图片 1" descr="IMG_0792">
          <a:extLst>
            <a:ext uri="{FF2B5EF4-FFF2-40B4-BE49-F238E27FC236}">
              <a16:creationId xmlns:a16="http://schemas.microsoft.com/office/drawing/2014/main" id="{00000000-0008-0000-2C00-0000E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2" name="图片 1" descr="IMG_0792">
          <a:extLst>
            <a:ext uri="{FF2B5EF4-FFF2-40B4-BE49-F238E27FC236}">
              <a16:creationId xmlns:a16="http://schemas.microsoft.com/office/drawing/2014/main" id="{00000000-0008-0000-2C00-0000E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3" name="图片 1" descr="IMG_0792">
          <a:extLst>
            <a:ext uri="{FF2B5EF4-FFF2-40B4-BE49-F238E27FC236}">
              <a16:creationId xmlns:a16="http://schemas.microsoft.com/office/drawing/2014/main" id="{00000000-0008-0000-2C00-0000E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4" name="图片 1" descr="IMG_0792">
          <a:extLst>
            <a:ext uri="{FF2B5EF4-FFF2-40B4-BE49-F238E27FC236}">
              <a16:creationId xmlns:a16="http://schemas.microsoft.com/office/drawing/2014/main" id="{00000000-0008-0000-2C00-0000E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5" name="图片 1" descr="IMG_0792">
          <a:extLst>
            <a:ext uri="{FF2B5EF4-FFF2-40B4-BE49-F238E27FC236}">
              <a16:creationId xmlns:a16="http://schemas.microsoft.com/office/drawing/2014/main" id="{00000000-0008-0000-2C00-0000E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6" name="图片 1" descr="IMG_0792">
          <a:extLst>
            <a:ext uri="{FF2B5EF4-FFF2-40B4-BE49-F238E27FC236}">
              <a16:creationId xmlns:a16="http://schemas.microsoft.com/office/drawing/2014/main" id="{00000000-0008-0000-2C00-0000F0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7" name="图片 1" descr="IMG_0792">
          <a:extLst>
            <a:ext uri="{FF2B5EF4-FFF2-40B4-BE49-F238E27FC236}">
              <a16:creationId xmlns:a16="http://schemas.microsoft.com/office/drawing/2014/main" id="{00000000-0008-0000-2C00-0000F1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8" name="图片 1" descr="IMG_0792">
          <a:extLst>
            <a:ext uri="{FF2B5EF4-FFF2-40B4-BE49-F238E27FC236}">
              <a16:creationId xmlns:a16="http://schemas.microsoft.com/office/drawing/2014/main" id="{00000000-0008-0000-2C00-0000F2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59" name="图片 1" descr="IMG_0792">
          <a:extLst>
            <a:ext uri="{FF2B5EF4-FFF2-40B4-BE49-F238E27FC236}">
              <a16:creationId xmlns:a16="http://schemas.microsoft.com/office/drawing/2014/main" id="{00000000-0008-0000-2C00-0000F3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0" name="图片 1" descr="IMG_0792">
          <a:extLst>
            <a:ext uri="{FF2B5EF4-FFF2-40B4-BE49-F238E27FC236}">
              <a16:creationId xmlns:a16="http://schemas.microsoft.com/office/drawing/2014/main" id="{00000000-0008-0000-2C00-0000F4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1" name="图片 1" descr="IMG_0792">
          <a:extLst>
            <a:ext uri="{FF2B5EF4-FFF2-40B4-BE49-F238E27FC236}">
              <a16:creationId xmlns:a16="http://schemas.microsoft.com/office/drawing/2014/main" id="{00000000-0008-0000-2C00-0000F5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2" name="图片 1" descr="IMG_0792">
          <a:extLst>
            <a:ext uri="{FF2B5EF4-FFF2-40B4-BE49-F238E27FC236}">
              <a16:creationId xmlns:a16="http://schemas.microsoft.com/office/drawing/2014/main" id="{00000000-0008-0000-2C00-0000F6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3" name="图片 1" descr="IMG_0792">
          <a:extLst>
            <a:ext uri="{FF2B5EF4-FFF2-40B4-BE49-F238E27FC236}">
              <a16:creationId xmlns:a16="http://schemas.microsoft.com/office/drawing/2014/main" id="{00000000-0008-0000-2C00-0000F7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4" name="图片 1" descr="IMG_0792">
          <a:extLst>
            <a:ext uri="{FF2B5EF4-FFF2-40B4-BE49-F238E27FC236}">
              <a16:creationId xmlns:a16="http://schemas.microsoft.com/office/drawing/2014/main" id="{00000000-0008-0000-2C00-0000F8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5" name="图片 1" descr="IMG_0792">
          <a:extLst>
            <a:ext uri="{FF2B5EF4-FFF2-40B4-BE49-F238E27FC236}">
              <a16:creationId xmlns:a16="http://schemas.microsoft.com/office/drawing/2014/main" id="{00000000-0008-0000-2C00-0000F9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6" name="图片 1" descr="IMG_0792">
          <a:extLst>
            <a:ext uri="{FF2B5EF4-FFF2-40B4-BE49-F238E27FC236}">
              <a16:creationId xmlns:a16="http://schemas.microsoft.com/office/drawing/2014/main" id="{00000000-0008-0000-2C00-0000FA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7" name="图片 1" descr="IMG_0792">
          <a:extLst>
            <a:ext uri="{FF2B5EF4-FFF2-40B4-BE49-F238E27FC236}">
              <a16:creationId xmlns:a16="http://schemas.microsoft.com/office/drawing/2014/main" id="{00000000-0008-0000-2C00-0000FB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8" name="图片 1" descr="IMG_0792">
          <a:extLst>
            <a:ext uri="{FF2B5EF4-FFF2-40B4-BE49-F238E27FC236}">
              <a16:creationId xmlns:a16="http://schemas.microsoft.com/office/drawing/2014/main" id="{00000000-0008-0000-2C00-0000FC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69" name="图片 1" descr="IMG_0792">
          <a:extLst>
            <a:ext uri="{FF2B5EF4-FFF2-40B4-BE49-F238E27FC236}">
              <a16:creationId xmlns:a16="http://schemas.microsoft.com/office/drawing/2014/main" id="{00000000-0008-0000-2C00-0000FD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0" name="图片 1" descr="IMG_0792">
          <a:extLst>
            <a:ext uri="{FF2B5EF4-FFF2-40B4-BE49-F238E27FC236}">
              <a16:creationId xmlns:a16="http://schemas.microsoft.com/office/drawing/2014/main" id="{00000000-0008-0000-2C00-0000FE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1" name="图片 1" descr="IMG_0792">
          <a:extLst>
            <a:ext uri="{FF2B5EF4-FFF2-40B4-BE49-F238E27FC236}">
              <a16:creationId xmlns:a16="http://schemas.microsoft.com/office/drawing/2014/main" id="{00000000-0008-0000-2C00-0000FF0B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2" name="图片 1" descr="IMG_0792">
          <a:extLst>
            <a:ext uri="{FF2B5EF4-FFF2-40B4-BE49-F238E27FC236}">
              <a16:creationId xmlns:a16="http://schemas.microsoft.com/office/drawing/2014/main" id="{00000000-0008-0000-2C00-00000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3" name="图片 1" descr="IMG_0792">
          <a:extLst>
            <a:ext uri="{FF2B5EF4-FFF2-40B4-BE49-F238E27FC236}">
              <a16:creationId xmlns:a16="http://schemas.microsoft.com/office/drawing/2014/main" id="{00000000-0008-0000-2C00-00000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4" name="图片 1" descr="IMG_0792">
          <a:extLst>
            <a:ext uri="{FF2B5EF4-FFF2-40B4-BE49-F238E27FC236}">
              <a16:creationId xmlns:a16="http://schemas.microsoft.com/office/drawing/2014/main" id="{00000000-0008-0000-2C00-00000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5" name="图片 1" descr="IMG_0792">
          <a:extLst>
            <a:ext uri="{FF2B5EF4-FFF2-40B4-BE49-F238E27FC236}">
              <a16:creationId xmlns:a16="http://schemas.microsoft.com/office/drawing/2014/main" id="{00000000-0008-0000-2C00-00000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6" name="图片 1" descr="IMG_0792">
          <a:extLst>
            <a:ext uri="{FF2B5EF4-FFF2-40B4-BE49-F238E27FC236}">
              <a16:creationId xmlns:a16="http://schemas.microsoft.com/office/drawing/2014/main" id="{00000000-0008-0000-2C00-00000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7" name="图片 1" descr="IMG_0792">
          <a:extLst>
            <a:ext uri="{FF2B5EF4-FFF2-40B4-BE49-F238E27FC236}">
              <a16:creationId xmlns:a16="http://schemas.microsoft.com/office/drawing/2014/main" id="{00000000-0008-0000-2C00-00000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8" name="图片 1" descr="IMG_0792">
          <a:extLst>
            <a:ext uri="{FF2B5EF4-FFF2-40B4-BE49-F238E27FC236}">
              <a16:creationId xmlns:a16="http://schemas.microsoft.com/office/drawing/2014/main" id="{00000000-0008-0000-2C00-00000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79" name="图片 1" descr="IMG_0792">
          <a:extLst>
            <a:ext uri="{FF2B5EF4-FFF2-40B4-BE49-F238E27FC236}">
              <a16:creationId xmlns:a16="http://schemas.microsoft.com/office/drawing/2014/main" id="{00000000-0008-0000-2C00-00000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0" name="图片 1" descr="IMG_0792">
          <a:extLst>
            <a:ext uri="{FF2B5EF4-FFF2-40B4-BE49-F238E27FC236}">
              <a16:creationId xmlns:a16="http://schemas.microsoft.com/office/drawing/2014/main" id="{00000000-0008-0000-2C00-00000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1" name="图片 1" descr="IMG_0792">
          <a:extLst>
            <a:ext uri="{FF2B5EF4-FFF2-40B4-BE49-F238E27FC236}">
              <a16:creationId xmlns:a16="http://schemas.microsoft.com/office/drawing/2014/main" id="{00000000-0008-0000-2C00-00000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2" name="图片 1" descr="IMG_0792">
          <a:extLst>
            <a:ext uri="{FF2B5EF4-FFF2-40B4-BE49-F238E27FC236}">
              <a16:creationId xmlns:a16="http://schemas.microsoft.com/office/drawing/2014/main" id="{00000000-0008-0000-2C00-00000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3" name="图片 1" descr="IMG_0792">
          <a:extLst>
            <a:ext uri="{FF2B5EF4-FFF2-40B4-BE49-F238E27FC236}">
              <a16:creationId xmlns:a16="http://schemas.microsoft.com/office/drawing/2014/main" id="{00000000-0008-0000-2C00-00000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4" name="图片 1" descr="IMG_0792">
          <a:extLst>
            <a:ext uri="{FF2B5EF4-FFF2-40B4-BE49-F238E27FC236}">
              <a16:creationId xmlns:a16="http://schemas.microsoft.com/office/drawing/2014/main" id="{00000000-0008-0000-2C00-00000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5" name="图片 1" descr="IMG_0792">
          <a:extLst>
            <a:ext uri="{FF2B5EF4-FFF2-40B4-BE49-F238E27FC236}">
              <a16:creationId xmlns:a16="http://schemas.microsoft.com/office/drawing/2014/main" id="{00000000-0008-0000-2C00-00000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6" name="图片 1" descr="IMG_0792">
          <a:extLst>
            <a:ext uri="{FF2B5EF4-FFF2-40B4-BE49-F238E27FC236}">
              <a16:creationId xmlns:a16="http://schemas.microsoft.com/office/drawing/2014/main" id="{00000000-0008-0000-2C00-00000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7" name="图片 1" descr="IMG_0792">
          <a:extLst>
            <a:ext uri="{FF2B5EF4-FFF2-40B4-BE49-F238E27FC236}">
              <a16:creationId xmlns:a16="http://schemas.microsoft.com/office/drawing/2014/main" id="{00000000-0008-0000-2C00-00000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8" name="图片 1" descr="IMG_0792">
          <a:extLst>
            <a:ext uri="{FF2B5EF4-FFF2-40B4-BE49-F238E27FC236}">
              <a16:creationId xmlns:a16="http://schemas.microsoft.com/office/drawing/2014/main" id="{00000000-0008-0000-2C00-00001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89" name="图片 1" descr="IMG_0792">
          <a:extLst>
            <a:ext uri="{FF2B5EF4-FFF2-40B4-BE49-F238E27FC236}">
              <a16:creationId xmlns:a16="http://schemas.microsoft.com/office/drawing/2014/main" id="{00000000-0008-0000-2C00-00001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0" name="图片 1" descr="IMG_0792">
          <a:extLst>
            <a:ext uri="{FF2B5EF4-FFF2-40B4-BE49-F238E27FC236}">
              <a16:creationId xmlns:a16="http://schemas.microsoft.com/office/drawing/2014/main" id="{00000000-0008-0000-2C00-00001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1" name="图片 1" descr="IMG_0792">
          <a:extLst>
            <a:ext uri="{FF2B5EF4-FFF2-40B4-BE49-F238E27FC236}">
              <a16:creationId xmlns:a16="http://schemas.microsoft.com/office/drawing/2014/main" id="{00000000-0008-0000-2C00-00001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2" name="图片 1" descr="IMG_0792">
          <a:extLst>
            <a:ext uri="{FF2B5EF4-FFF2-40B4-BE49-F238E27FC236}">
              <a16:creationId xmlns:a16="http://schemas.microsoft.com/office/drawing/2014/main" id="{00000000-0008-0000-2C00-00001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3" name="图片 1" descr="IMG_0792">
          <a:extLst>
            <a:ext uri="{FF2B5EF4-FFF2-40B4-BE49-F238E27FC236}">
              <a16:creationId xmlns:a16="http://schemas.microsoft.com/office/drawing/2014/main" id="{00000000-0008-0000-2C00-00001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4" name="图片 1" descr="IMG_0792">
          <a:extLst>
            <a:ext uri="{FF2B5EF4-FFF2-40B4-BE49-F238E27FC236}">
              <a16:creationId xmlns:a16="http://schemas.microsoft.com/office/drawing/2014/main" id="{00000000-0008-0000-2C00-00001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5" name="图片 1" descr="IMG_0792">
          <a:extLst>
            <a:ext uri="{FF2B5EF4-FFF2-40B4-BE49-F238E27FC236}">
              <a16:creationId xmlns:a16="http://schemas.microsoft.com/office/drawing/2014/main" id="{00000000-0008-0000-2C00-00001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6" name="图片 1" descr="IMG_0792">
          <a:extLst>
            <a:ext uri="{FF2B5EF4-FFF2-40B4-BE49-F238E27FC236}">
              <a16:creationId xmlns:a16="http://schemas.microsoft.com/office/drawing/2014/main" id="{00000000-0008-0000-2C00-00001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097" name="图片 1" descr="IMG_0792">
          <a:extLst>
            <a:ext uri="{FF2B5EF4-FFF2-40B4-BE49-F238E27FC236}">
              <a16:creationId xmlns:a16="http://schemas.microsoft.com/office/drawing/2014/main" id="{00000000-0008-0000-2C00-00001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098" name="图片 1" descr="IMG_0792">
          <a:extLst>
            <a:ext uri="{FF2B5EF4-FFF2-40B4-BE49-F238E27FC236}">
              <a16:creationId xmlns:a16="http://schemas.microsoft.com/office/drawing/2014/main" id="{00000000-0008-0000-2C00-00001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099" name="图片 1" descr="IMG_0792">
          <a:extLst>
            <a:ext uri="{FF2B5EF4-FFF2-40B4-BE49-F238E27FC236}">
              <a16:creationId xmlns:a16="http://schemas.microsoft.com/office/drawing/2014/main" id="{00000000-0008-0000-2C00-00001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00" name="图片 1" descr="IMG_0792">
          <a:extLst>
            <a:ext uri="{FF2B5EF4-FFF2-40B4-BE49-F238E27FC236}">
              <a16:creationId xmlns:a16="http://schemas.microsoft.com/office/drawing/2014/main" id="{00000000-0008-0000-2C00-00001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01" name="图片 1" descr="IMG_0792">
          <a:extLst>
            <a:ext uri="{FF2B5EF4-FFF2-40B4-BE49-F238E27FC236}">
              <a16:creationId xmlns:a16="http://schemas.microsoft.com/office/drawing/2014/main" id="{00000000-0008-0000-2C00-00001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02" name="图片 1" descr="IMG_0792">
          <a:extLst>
            <a:ext uri="{FF2B5EF4-FFF2-40B4-BE49-F238E27FC236}">
              <a16:creationId xmlns:a16="http://schemas.microsoft.com/office/drawing/2014/main" id="{00000000-0008-0000-2C00-00001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03" name="图片 1" descr="IMG_0792">
          <a:extLst>
            <a:ext uri="{FF2B5EF4-FFF2-40B4-BE49-F238E27FC236}">
              <a16:creationId xmlns:a16="http://schemas.microsoft.com/office/drawing/2014/main" id="{00000000-0008-0000-2C00-00001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04" name="图片 1" descr="IMG_0792">
          <a:extLst>
            <a:ext uri="{FF2B5EF4-FFF2-40B4-BE49-F238E27FC236}">
              <a16:creationId xmlns:a16="http://schemas.microsoft.com/office/drawing/2014/main" id="{00000000-0008-0000-2C00-00002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05" name="图片 1" descr="IMG_0792">
          <a:extLst>
            <a:ext uri="{FF2B5EF4-FFF2-40B4-BE49-F238E27FC236}">
              <a16:creationId xmlns:a16="http://schemas.microsoft.com/office/drawing/2014/main" id="{00000000-0008-0000-2C00-00002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06" name="图片 1" descr="IMG_0792">
          <a:extLst>
            <a:ext uri="{FF2B5EF4-FFF2-40B4-BE49-F238E27FC236}">
              <a16:creationId xmlns:a16="http://schemas.microsoft.com/office/drawing/2014/main" id="{00000000-0008-0000-2C00-00002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07" name="图片 1" descr="IMG_0792">
          <a:extLst>
            <a:ext uri="{FF2B5EF4-FFF2-40B4-BE49-F238E27FC236}">
              <a16:creationId xmlns:a16="http://schemas.microsoft.com/office/drawing/2014/main" id="{00000000-0008-0000-2C00-00002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08" name="图片 1" descr="IMG_0792">
          <a:extLst>
            <a:ext uri="{FF2B5EF4-FFF2-40B4-BE49-F238E27FC236}">
              <a16:creationId xmlns:a16="http://schemas.microsoft.com/office/drawing/2014/main" id="{00000000-0008-0000-2C00-00002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09" name="图片 1" descr="IMG_0792">
          <a:extLst>
            <a:ext uri="{FF2B5EF4-FFF2-40B4-BE49-F238E27FC236}">
              <a16:creationId xmlns:a16="http://schemas.microsoft.com/office/drawing/2014/main" id="{00000000-0008-0000-2C00-00002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10" name="图片 1" descr="IMG_0792">
          <a:extLst>
            <a:ext uri="{FF2B5EF4-FFF2-40B4-BE49-F238E27FC236}">
              <a16:creationId xmlns:a16="http://schemas.microsoft.com/office/drawing/2014/main" id="{00000000-0008-0000-2C00-00002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11" name="图片 1" descr="IMG_0792">
          <a:extLst>
            <a:ext uri="{FF2B5EF4-FFF2-40B4-BE49-F238E27FC236}">
              <a16:creationId xmlns:a16="http://schemas.microsoft.com/office/drawing/2014/main" id="{00000000-0008-0000-2C00-00002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12" name="图片 1" descr="IMG_0792">
          <a:extLst>
            <a:ext uri="{FF2B5EF4-FFF2-40B4-BE49-F238E27FC236}">
              <a16:creationId xmlns:a16="http://schemas.microsoft.com/office/drawing/2014/main" id="{00000000-0008-0000-2C00-00002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13" name="图片 1" descr="IMG_0792">
          <a:extLst>
            <a:ext uri="{FF2B5EF4-FFF2-40B4-BE49-F238E27FC236}">
              <a16:creationId xmlns:a16="http://schemas.microsoft.com/office/drawing/2014/main" id="{00000000-0008-0000-2C00-00002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14" name="图片 1" descr="IMG_0792">
          <a:extLst>
            <a:ext uri="{FF2B5EF4-FFF2-40B4-BE49-F238E27FC236}">
              <a16:creationId xmlns:a16="http://schemas.microsoft.com/office/drawing/2014/main" id="{00000000-0008-0000-2C00-00002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15" name="图片 1" descr="IMG_0792">
          <a:extLst>
            <a:ext uri="{FF2B5EF4-FFF2-40B4-BE49-F238E27FC236}">
              <a16:creationId xmlns:a16="http://schemas.microsoft.com/office/drawing/2014/main" id="{00000000-0008-0000-2C00-00002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16" name="图片 1" descr="IMG_0792">
          <a:extLst>
            <a:ext uri="{FF2B5EF4-FFF2-40B4-BE49-F238E27FC236}">
              <a16:creationId xmlns:a16="http://schemas.microsoft.com/office/drawing/2014/main" id="{00000000-0008-0000-2C00-00002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17" name="图片 1" descr="IMG_0792">
          <a:extLst>
            <a:ext uri="{FF2B5EF4-FFF2-40B4-BE49-F238E27FC236}">
              <a16:creationId xmlns:a16="http://schemas.microsoft.com/office/drawing/2014/main" id="{00000000-0008-0000-2C00-00002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18" name="图片 1" descr="IMG_0792">
          <a:extLst>
            <a:ext uri="{FF2B5EF4-FFF2-40B4-BE49-F238E27FC236}">
              <a16:creationId xmlns:a16="http://schemas.microsoft.com/office/drawing/2014/main" id="{00000000-0008-0000-2C00-00002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19" name="图片 1" descr="IMG_0792">
          <a:extLst>
            <a:ext uri="{FF2B5EF4-FFF2-40B4-BE49-F238E27FC236}">
              <a16:creationId xmlns:a16="http://schemas.microsoft.com/office/drawing/2014/main" id="{00000000-0008-0000-2C00-00002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20" name="图片 1" descr="IMG_0792">
          <a:extLst>
            <a:ext uri="{FF2B5EF4-FFF2-40B4-BE49-F238E27FC236}">
              <a16:creationId xmlns:a16="http://schemas.microsoft.com/office/drawing/2014/main" id="{00000000-0008-0000-2C00-00003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21" name="图片 1" descr="IMG_0792">
          <a:extLst>
            <a:ext uri="{FF2B5EF4-FFF2-40B4-BE49-F238E27FC236}">
              <a16:creationId xmlns:a16="http://schemas.microsoft.com/office/drawing/2014/main" id="{00000000-0008-0000-2C00-00003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22" name="图片 1" descr="IMG_0792">
          <a:extLst>
            <a:ext uri="{FF2B5EF4-FFF2-40B4-BE49-F238E27FC236}">
              <a16:creationId xmlns:a16="http://schemas.microsoft.com/office/drawing/2014/main" id="{00000000-0008-0000-2C00-00003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23" name="图片 1" descr="IMG_0792">
          <a:extLst>
            <a:ext uri="{FF2B5EF4-FFF2-40B4-BE49-F238E27FC236}">
              <a16:creationId xmlns:a16="http://schemas.microsoft.com/office/drawing/2014/main" id="{00000000-0008-0000-2C00-00003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24" name="图片 1" descr="IMG_0792">
          <a:extLst>
            <a:ext uri="{FF2B5EF4-FFF2-40B4-BE49-F238E27FC236}">
              <a16:creationId xmlns:a16="http://schemas.microsoft.com/office/drawing/2014/main" id="{00000000-0008-0000-2C00-00003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149</xdr:row>
      <xdr:rowOff>209550</xdr:rowOff>
    </xdr:from>
    <xdr:ext cx="1790700" cy="1800225"/>
    <xdr:pic>
      <xdr:nvPicPr>
        <xdr:cNvPr id="3125" name="图片 1" descr="IMG_0792">
          <a:extLst>
            <a:ext uri="{FF2B5EF4-FFF2-40B4-BE49-F238E27FC236}">
              <a16:creationId xmlns:a16="http://schemas.microsoft.com/office/drawing/2014/main" id="{00000000-0008-0000-2C00-00003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78517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26" name="图片 1" descr="IMG_0792">
          <a:extLst>
            <a:ext uri="{FF2B5EF4-FFF2-40B4-BE49-F238E27FC236}">
              <a16:creationId xmlns:a16="http://schemas.microsoft.com/office/drawing/2014/main" id="{00000000-0008-0000-2C00-00003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27" name="图片 1" descr="IMG_0792">
          <a:extLst>
            <a:ext uri="{FF2B5EF4-FFF2-40B4-BE49-F238E27FC236}">
              <a16:creationId xmlns:a16="http://schemas.microsoft.com/office/drawing/2014/main" id="{00000000-0008-0000-2C00-00003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28" name="图片 1" descr="IMG_0792">
          <a:extLst>
            <a:ext uri="{FF2B5EF4-FFF2-40B4-BE49-F238E27FC236}">
              <a16:creationId xmlns:a16="http://schemas.microsoft.com/office/drawing/2014/main" id="{00000000-0008-0000-2C00-00003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29" name="图片 1" descr="IMG_0792">
          <a:extLst>
            <a:ext uri="{FF2B5EF4-FFF2-40B4-BE49-F238E27FC236}">
              <a16:creationId xmlns:a16="http://schemas.microsoft.com/office/drawing/2014/main" id="{00000000-0008-0000-2C00-00003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30" name="图片 1" descr="IMG_0792">
          <a:extLst>
            <a:ext uri="{FF2B5EF4-FFF2-40B4-BE49-F238E27FC236}">
              <a16:creationId xmlns:a16="http://schemas.microsoft.com/office/drawing/2014/main" id="{00000000-0008-0000-2C00-00003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31" name="图片 1" descr="IMG_0792">
          <a:extLst>
            <a:ext uri="{FF2B5EF4-FFF2-40B4-BE49-F238E27FC236}">
              <a16:creationId xmlns:a16="http://schemas.microsoft.com/office/drawing/2014/main" id="{00000000-0008-0000-2C00-00003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32" name="图片 1" descr="IMG_0792">
          <a:extLst>
            <a:ext uri="{FF2B5EF4-FFF2-40B4-BE49-F238E27FC236}">
              <a16:creationId xmlns:a16="http://schemas.microsoft.com/office/drawing/2014/main" id="{00000000-0008-0000-2C00-00003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33" name="图片 1" descr="IMG_0792">
          <a:extLst>
            <a:ext uri="{FF2B5EF4-FFF2-40B4-BE49-F238E27FC236}">
              <a16:creationId xmlns:a16="http://schemas.microsoft.com/office/drawing/2014/main" id="{00000000-0008-0000-2C00-00003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34" name="图片 1" descr="IMG_0792">
          <a:extLst>
            <a:ext uri="{FF2B5EF4-FFF2-40B4-BE49-F238E27FC236}">
              <a16:creationId xmlns:a16="http://schemas.microsoft.com/office/drawing/2014/main" id="{00000000-0008-0000-2C00-00003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35" name="图片 1" descr="IMG_0792">
          <a:extLst>
            <a:ext uri="{FF2B5EF4-FFF2-40B4-BE49-F238E27FC236}">
              <a16:creationId xmlns:a16="http://schemas.microsoft.com/office/drawing/2014/main" id="{00000000-0008-0000-2C00-00003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36" name="图片 1" descr="IMG_0792">
          <a:extLst>
            <a:ext uri="{FF2B5EF4-FFF2-40B4-BE49-F238E27FC236}">
              <a16:creationId xmlns:a16="http://schemas.microsoft.com/office/drawing/2014/main" id="{00000000-0008-0000-2C00-00004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37" name="图片 1" descr="IMG_0792">
          <a:extLst>
            <a:ext uri="{FF2B5EF4-FFF2-40B4-BE49-F238E27FC236}">
              <a16:creationId xmlns:a16="http://schemas.microsoft.com/office/drawing/2014/main" id="{00000000-0008-0000-2C00-00004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38" name="图片 1" descr="IMG_0792">
          <a:extLst>
            <a:ext uri="{FF2B5EF4-FFF2-40B4-BE49-F238E27FC236}">
              <a16:creationId xmlns:a16="http://schemas.microsoft.com/office/drawing/2014/main" id="{00000000-0008-0000-2C00-00004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39" name="图片 1" descr="IMG_0792">
          <a:extLst>
            <a:ext uri="{FF2B5EF4-FFF2-40B4-BE49-F238E27FC236}">
              <a16:creationId xmlns:a16="http://schemas.microsoft.com/office/drawing/2014/main" id="{00000000-0008-0000-2C00-00004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40" name="图片 1" descr="IMG_0792">
          <a:extLst>
            <a:ext uri="{FF2B5EF4-FFF2-40B4-BE49-F238E27FC236}">
              <a16:creationId xmlns:a16="http://schemas.microsoft.com/office/drawing/2014/main" id="{00000000-0008-0000-2C00-00004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41" name="图片 1" descr="IMG_0792">
          <a:extLst>
            <a:ext uri="{FF2B5EF4-FFF2-40B4-BE49-F238E27FC236}">
              <a16:creationId xmlns:a16="http://schemas.microsoft.com/office/drawing/2014/main" id="{00000000-0008-0000-2C00-00004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42" name="图片 1" descr="IMG_0792">
          <a:extLst>
            <a:ext uri="{FF2B5EF4-FFF2-40B4-BE49-F238E27FC236}">
              <a16:creationId xmlns:a16="http://schemas.microsoft.com/office/drawing/2014/main" id="{00000000-0008-0000-2C00-00004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43" name="图片 1" descr="IMG_0792">
          <a:extLst>
            <a:ext uri="{FF2B5EF4-FFF2-40B4-BE49-F238E27FC236}">
              <a16:creationId xmlns:a16="http://schemas.microsoft.com/office/drawing/2014/main" id="{00000000-0008-0000-2C00-00004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44" name="图片 1" descr="IMG_0792">
          <a:extLst>
            <a:ext uri="{FF2B5EF4-FFF2-40B4-BE49-F238E27FC236}">
              <a16:creationId xmlns:a16="http://schemas.microsoft.com/office/drawing/2014/main" id="{00000000-0008-0000-2C00-00004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45" name="图片 1" descr="IMG_0792">
          <a:extLst>
            <a:ext uri="{FF2B5EF4-FFF2-40B4-BE49-F238E27FC236}">
              <a16:creationId xmlns:a16="http://schemas.microsoft.com/office/drawing/2014/main" id="{00000000-0008-0000-2C00-00004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46" name="图片 1" descr="IMG_0792">
          <a:extLst>
            <a:ext uri="{FF2B5EF4-FFF2-40B4-BE49-F238E27FC236}">
              <a16:creationId xmlns:a16="http://schemas.microsoft.com/office/drawing/2014/main" id="{00000000-0008-0000-2C00-00004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47" name="图片 1" descr="IMG_0792">
          <a:extLst>
            <a:ext uri="{FF2B5EF4-FFF2-40B4-BE49-F238E27FC236}">
              <a16:creationId xmlns:a16="http://schemas.microsoft.com/office/drawing/2014/main" id="{00000000-0008-0000-2C00-00004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48" name="图片 1" descr="IMG_0792">
          <a:extLst>
            <a:ext uri="{FF2B5EF4-FFF2-40B4-BE49-F238E27FC236}">
              <a16:creationId xmlns:a16="http://schemas.microsoft.com/office/drawing/2014/main" id="{00000000-0008-0000-2C00-00004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49" name="图片 1" descr="IMG_0792">
          <a:extLst>
            <a:ext uri="{FF2B5EF4-FFF2-40B4-BE49-F238E27FC236}">
              <a16:creationId xmlns:a16="http://schemas.microsoft.com/office/drawing/2014/main" id="{00000000-0008-0000-2C00-00004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50" name="图片 1" descr="IMG_0792">
          <a:extLst>
            <a:ext uri="{FF2B5EF4-FFF2-40B4-BE49-F238E27FC236}">
              <a16:creationId xmlns:a16="http://schemas.microsoft.com/office/drawing/2014/main" id="{00000000-0008-0000-2C00-00004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51" name="图片 1" descr="IMG_0792">
          <a:extLst>
            <a:ext uri="{FF2B5EF4-FFF2-40B4-BE49-F238E27FC236}">
              <a16:creationId xmlns:a16="http://schemas.microsoft.com/office/drawing/2014/main" id="{00000000-0008-0000-2C00-00004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52" name="图片 1" descr="IMG_0792">
          <a:extLst>
            <a:ext uri="{FF2B5EF4-FFF2-40B4-BE49-F238E27FC236}">
              <a16:creationId xmlns:a16="http://schemas.microsoft.com/office/drawing/2014/main" id="{00000000-0008-0000-2C00-00005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53" name="图片 1" descr="IMG_0792">
          <a:extLst>
            <a:ext uri="{FF2B5EF4-FFF2-40B4-BE49-F238E27FC236}">
              <a16:creationId xmlns:a16="http://schemas.microsoft.com/office/drawing/2014/main" id="{00000000-0008-0000-2C00-00005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54" name="图片 1" descr="IMG_0792">
          <a:extLst>
            <a:ext uri="{FF2B5EF4-FFF2-40B4-BE49-F238E27FC236}">
              <a16:creationId xmlns:a16="http://schemas.microsoft.com/office/drawing/2014/main" id="{00000000-0008-0000-2C00-00005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55" name="图片 1" descr="IMG_0792">
          <a:extLst>
            <a:ext uri="{FF2B5EF4-FFF2-40B4-BE49-F238E27FC236}">
              <a16:creationId xmlns:a16="http://schemas.microsoft.com/office/drawing/2014/main" id="{00000000-0008-0000-2C00-00005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56" name="图片 1" descr="IMG_0792">
          <a:extLst>
            <a:ext uri="{FF2B5EF4-FFF2-40B4-BE49-F238E27FC236}">
              <a16:creationId xmlns:a16="http://schemas.microsoft.com/office/drawing/2014/main" id="{00000000-0008-0000-2C00-00005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57" name="图片 1" descr="IMG_0792">
          <a:extLst>
            <a:ext uri="{FF2B5EF4-FFF2-40B4-BE49-F238E27FC236}">
              <a16:creationId xmlns:a16="http://schemas.microsoft.com/office/drawing/2014/main" id="{00000000-0008-0000-2C00-00005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58" name="图片 1" descr="IMG_0792">
          <a:extLst>
            <a:ext uri="{FF2B5EF4-FFF2-40B4-BE49-F238E27FC236}">
              <a16:creationId xmlns:a16="http://schemas.microsoft.com/office/drawing/2014/main" id="{00000000-0008-0000-2C00-00005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59" name="图片 1" descr="IMG_0792">
          <a:extLst>
            <a:ext uri="{FF2B5EF4-FFF2-40B4-BE49-F238E27FC236}">
              <a16:creationId xmlns:a16="http://schemas.microsoft.com/office/drawing/2014/main" id="{00000000-0008-0000-2C00-00005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60" name="图片 1" descr="IMG_0792">
          <a:extLst>
            <a:ext uri="{FF2B5EF4-FFF2-40B4-BE49-F238E27FC236}">
              <a16:creationId xmlns:a16="http://schemas.microsoft.com/office/drawing/2014/main" id="{00000000-0008-0000-2C00-00005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61" name="图片 1" descr="IMG_0792">
          <a:extLst>
            <a:ext uri="{FF2B5EF4-FFF2-40B4-BE49-F238E27FC236}">
              <a16:creationId xmlns:a16="http://schemas.microsoft.com/office/drawing/2014/main" id="{00000000-0008-0000-2C00-00005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62" name="图片 1" descr="IMG_0792">
          <a:extLst>
            <a:ext uri="{FF2B5EF4-FFF2-40B4-BE49-F238E27FC236}">
              <a16:creationId xmlns:a16="http://schemas.microsoft.com/office/drawing/2014/main" id="{00000000-0008-0000-2C00-00005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63" name="图片 1" descr="IMG_0792">
          <a:extLst>
            <a:ext uri="{FF2B5EF4-FFF2-40B4-BE49-F238E27FC236}">
              <a16:creationId xmlns:a16="http://schemas.microsoft.com/office/drawing/2014/main" id="{00000000-0008-0000-2C00-00005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64" name="图片 1" descr="IMG_0792">
          <a:extLst>
            <a:ext uri="{FF2B5EF4-FFF2-40B4-BE49-F238E27FC236}">
              <a16:creationId xmlns:a16="http://schemas.microsoft.com/office/drawing/2014/main" id="{00000000-0008-0000-2C00-00005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65" name="图片 1" descr="IMG_0792">
          <a:extLst>
            <a:ext uri="{FF2B5EF4-FFF2-40B4-BE49-F238E27FC236}">
              <a16:creationId xmlns:a16="http://schemas.microsoft.com/office/drawing/2014/main" id="{00000000-0008-0000-2C00-00005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66" name="图片 1" descr="IMG_0792">
          <a:extLst>
            <a:ext uri="{FF2B5EF4-FFF2-40B4-BE49-F238E27FC236}">
              <a16:creationId xmlns:a16="http://schemas.microsoft.com/office/drawing/2014/main" id="{00000000-0008-0000-2C00-00005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67" name="图片 1" descr="IMG_0792">
          <a:extLst>
            <a:ext uri="{FF2B5EF4-FFF2-40B4-BE49-F238E27FC236}">
              <a16:creationId xmlns:a16="http://schemas.microsoft.com/office/drawing/2014/main" id="{00000000-0008-0000-2C00-00005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68" name="图片 1" descr="IMG_0792">
          <a:extLst>
            <a:ext uri="{FF2B5EF4-FFF2-40B4-BE49-F238E27FC236}">
              <a16:creationId xmlns:a16="http://schemas.microsoft.com/office/drawing/2014/main" id="{00000000-0008-0000-2C00-00006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169" name="图片 1" descr="IMG_0792">
          <a:extLst>
            <a:ext uri="{FF2B5EF4-FFF2-40B4-BE49-F238E27FC236}">
              <a16:creationId xmlns:a16="http://schemas.microsoft.com/office/drawing/2014/main" id="{00000000-0008-0000-2C00-00006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170" name="图片 1" descr="IMG_0792">
          <a:extLst>
            <a:ext uri="{FF2B5EF4-FFF2-40B4-BE49-F238E27FC236}">
              <a16:creationId xmlns:a16="http://schemas.microsoft.com/office/drawing/2014/main" id="{00000000-0008-0000-2C00-00006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71" name="图片 1" descr="IMG_0792">
          <a:extLst>
            <a:ext uri="{FF2B5EF4-FFF2-40B4-BE49-F238E27FC236}">
              <a16:creationId xmlns:a16="http://schemas.microsoft.com/office/drawing/2014/main" id="{00000000-0008-0000-2C00-00006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72" name="图片 1" descr="IMG_0792">
          <a:extLst>
            <a:ext uri="{FF2B5EF4-FFF2-40B4-BE49-F238E27FC236}">
              <a16:creationId xmlns:a16="http://schemas.microsoft.com/office/drawing/2014/main" id="{00000000-0008-0000-2C00-00006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73" name="图片 1" descr="IMG_0792">
          <a:extLst>
            <a:ext uri="{FF2B5EF4-FFF2-40B4-BE49-F238E27FC236}">
              <a16:creationId xmlns:a16="http://schemas.microsoft.com/office/drawing/2014/main" id="{00000000-0008-0000-2C00-00006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74" name="图片 1" descr="IMG_0792">
          <a:extLst>
            <a:ext uri="{FF2B5EF4-FFF2-40B4-BE49-F238E27FC236}">
              <a16:creationId xmlns:a16="http://schemas.microsoft.com/office/drawing/2014/main" id="{00000000-0008-0000-2C00-00006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75" name="图片 1" descr="IMG_0792">
          <a:extLst>
            <a:ext uri="{FF2B5EF4-FFF2-40B4-BE49-F238E27FC236}">
              <a16:creationId xmlns:a16="http://schemas.microsoft.com/office/drawing/2014/main" id="{00000000-0008-0000-2C00-00006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76" name="图片 1" descr="IMG_0792">
          <a:extLst>
            <a:ext uri="{FF2B5EF4-FFF2-40B4-BE49-F238E27FC236}">
              <a16:creationId xmlns:a16="http://schemas.microsoft.com/office/drawing/2014/main" id="{00000000-0008-0000-2C00-00006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77" name="图片 1" descr="IMG_0792">
          <a:extLst>
            <a:ext uri="{FF2B5EF4-FFF2-40B4-BE49-F238E27FC236}">
              <a16:creationId xmlns:a16="http://schemas.microsoft.com/office/drawing/2014/main" id="{00000000-0008-0000-2C00-00006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78" name="图片 1" descr="IMG_0792">
          <a:extLst>
            <a:ext uri="{FF2B5EF4-FFF2-40B4-BE49-F238E27FC236}">
              <a16:creationId xmlns:a16="http://schemas.microsoft.com/office/drawing/2014/main" id="{00000000-0008-0000-2C00-00006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79" name="图片 1" descr="IMG_0792">
          <a:extLst>
            <a:ext uri="{FF2B5EF4-FFF2-40B4-BE49-F238E27FC236}">
              <a16:creationId xmlns:a16="http://schemas.microsoft.com/office/drawing/2014/main" id="{00000000-0008-0000-2C00-00006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80" name="图片 1" descr="IMG_0792">
          <a:extLst>
            <a:ext uri="{FF2B5EF4-FFF2-40B4-BE49-F238E27FC236}">
              <a16:creationId xmlns:a16="http://schemas.microsoft.com/office/drawing/2014/main" id="{00000000-0008-0000-2C00-00006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81" name="图片 1" descr="IMG_0792">
          <a:extLst>
            <a:ext uri="{FF2B5EF4-FFF2-40B4-BE49-F238E27FC236}">
              <a16:creationId xmlns:a16="http://schemas.microsoft.com/office/drawing/2014/main" id="{00000000-0008-0000-2C00-00006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82" name="图片 1" descr="IMG_0792">
          <a:extLst>
            <a:ext uri="{FF2B5EF4-FFF2-40B4-BE49-F238E27FC236}">
              <a16:creationId xmlns:a16="http://schemas.microsoft.com/office/drawing/2014/main" id="{00000000-0008-0000-2C00-00006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83" name="图片 1" descr="IMG_0792">
          <a:extLst>
            <a:ext uri="{FF2B5EF4-FFF2-40B4-BE49-F238E27FC236}">
              <a16:creationId xmlns:a16="http://schemas.microsoft.com/office/drawing/2014/main" id="{00000000-0008-0000-2C00-00006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84" name="图片 1" descr="IMG_0792">
          <a:extLst>
            <a:ext uri="{FF2B5EF4-FFF2-40B4-BE49-F238E27FC236}">
              <a16:creationId xmlns:a16="http://schemas.microsoft.com/office/drawing/2014/main" id="{00000000-0008-0000-2C00-00007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85" name="图片 1" descr="IMG_0792">
          <a:extLst>
            <a:ext uri="{FF2B5EF4-FFF2-40B4-BE49-F238E27FC236}">
              <a16:creationId xmlns:a16="http://schemas.microsoft.com/office/drawing/2014/main" id="{00000000-0008-0000-2C00-00007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86" name="图片 1" descr="IMG_0792">
          <a:extLst>
            <a:ext uri="{FF2B5EF4-FFF2-40B4-BE49-F238E27FC236}">
              <a16:creationId xmlns:a16="http://schemas.microsoft.com/office/drawing/2014/main" id="{00000000-0008-0000-2C00-00007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87" name="图片 1" descr="IMG_0792">
          <a:extLst>
            <a:ext uri="{FF2B5EF4-FFF2-40B4-BE49-F238E27FC236}">
              <a16:creationId xmlns:a16="http://schemas.microsoft.com/office/drawing/2014/main" id="{00000000-0008-0000-2C00-00007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88" name="图片 1" descr="IMG_0792">
          <a:extLst>
            <a:ext uri="{FF2B5EF4-FFF2-40B4-BE49-F238E27FC236}">
              <a16:creationId xmlns:a16="http://schemas.microsoft.com/office/drawing/2014/main" id="{00000000-0008-0000-2C00-00007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89" name="图片 1" descr="IMG_0792">
          <a:extLst>
            <a:ext uri="{FF2B5EF4-FFF2-40B4-BE49-F238E27FC236}">
              <a16:creationId xmlns:a16="http://schemas.microsoft.com/office/drawing/2014/main" id="{00000000-0008-0000-2C00-00007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90" name="图片 1" descr="IMG_0792">
          <a:extLst>
            <a:ext uri="{FF2B5EF4-FFF2-40B4-BE49-F238E27FC236}">
              <a16:creationId xmlns:a16="http://schemas.microsoft.com/office/drawing/2014/main" id="{00000000-0008-0000-2C00-00007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91" name="图片 1" descr="IMG_0792">
          <a:extLst>
            <a:ext uri="{FF2B5EF4-FFF2-40B4-BE49-F238E27FC236}">
              <a16:creationId xmlns:a16="http://schemas.microsoft.com/office/drawing/2014/main" id="{00000000-0008-0000-2C00-00007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92" name="图片 1" descr="IMG_0792">
          <a:extLst>
            <a:ext uri="{FF2B5EF4-FFF2-40B4-BE49-F238E27FC236}">
              <a16:creationId xmlns:a16="http://schemas.microsoft.com/office/drawing/2014/main" id="{00000000-0008-0000-2C00-00007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152</xdr:row>
      <xdr:rowOff>209550</xdr:rowOff>
    </xdr:from>
    <xdr:ext cx="1790700" cy="1800225"/>
    <xdr:pic>
      <xdr:nvPicPr>
        <xdr:cNvPr id="3193" name="图片 1" descr="IMG_0792">
          <a:extLst>
            <a:ext uri="{FF2B5EF4-FFF2-40B4-BE49-F238E27FC236}">
              <a16:creationId xmlns:a16="http://schemas.microsoft.com/office/drawing/2014/main" id="{00000000-0008-0000-2C00-00007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48335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194" name="图片 1" descr="IMG_0792">
          <a:extLst>
            <a:ext uri="{FF2B5EF4-FFF2-40B4-BE49-F238E27FC236}">
              <a16:creationId xmlns:a16="http://schemas.microsoft.com/office/drawing/2014/main" id="{00000000-0008-0000-2C00-00007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95" name="图片 1" descr="IMG_0792">
          <a:extLst>
            <a:ext uri="{FF2B5EF4-FFF2-40B4-BE49-F238E27FC236}">
              <a16:creationId xmlns:a16="http://schemas.microsoft.com/office/drawing/2014/main" id="{00000000-0008-0000-2C00-00007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196" name="图片 1" descr="IMG_0792">
          <a:extLst>
            <a:ext uri="{FF2B5EF4-FFF2-40B4-BE49-F238E27FC236}">
              <a16:creationId xmlns:a16="http://schemas.microsoft.com/office/drawing/2014/main" id="{00000000-0008-0000-2C00-00007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197" name="图片 1" descr="IMG_0792">
          <a:extLst>
            <a:ext uri="{FF2B5EF4-FFF2-40B4-BE49-F238E27FC236}">
              <a16:creationId xmlns:a16="http://schemas.microsoft.com/office/drawing/2014/main" id="{00000000-0008-0000-2C00-00007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198" name="图片 1" descr="IMG_0792">
          <a:extLst>
            <a:ext uri="{FF2B5EF4-FFF2-40B4-BE49-F238E27FC236}">
              <a16:creationId xmlns:a16="http://schemas.microsoft.com/office/drawing/2014/main" id="{00000000-0008-0000-2C00-00007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199" name="图片 1" descr="IMG_0792">
          <a:extLst>
            <a:ext uri="{FF2B5EF4-FFF2-40B4-BE49-F238E27FC236}">
              <a16:creationId xmlns:a16="http://schemas.microsoft.com/office/drawing/2014/main" id="{00000000-0008-0000-2C00-00007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00" name="图片 1" descr="IMG_0792">
          <a:extLst>
            <a:ext uri="{FF2B5EF4-FFF2-40B4-BE49-F238E27FC236}">
              <a16:creationId xmlns:a16="http://schemas.microsoft.com/office/drawing/2014/main" id="{00000000-0008-0000-2C00-00008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01" name="图片 1" descr="IMG_0792">
          <a:extLst>
            <a:ext uri="{FF2B5EF4-FFF2-40B4-BE49-F238E27FC236}">
              <a16:creationId xmlns:a16="http://schemas.microsoft.com/office/drawing/2014/main" id="{00000000-0008-0000-2C00-00008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02" name="图片 1" descr="IMG_0792">
          <a:extLst>
            <a:ext uri="{FF2B5EF4-FFF2-40B4-BE49-F238E27FC236}">
              <a16:creationId xmlns:a16="http://schemas.microsoft.com/office/drawing/2014/main" id="{00000000-0008-0000-2C00-00008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03" name="图片 1" descr="IMG_0792">
          <a:extLst>
            <a:ext uri="{FF2B5EF4-FFF2-40B4-BE49-F238E27FC236}">
              <a16:creationId xmlns:a16="http://schemas.microsoft.com/office/drawing/2014/main" id="{00000000-0008-0000-2C00-00008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04" name="图片 1" descr="IMG_0792">
          <a:extLst>
            <a:ext uri="{FF2B5EF4-FFF2-40B4-BE49-F238E27FC236}">
              <a16:creationId xmlns:a16="http://schemas.microsoft.com/office/drawing/2014/main" id="{00000000-0008-0000-2C00-00008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05" name="图片 1" descr="IMG_0792">
          <a:extLst>
            <a:ext uri="{FF2B5EF4-FFF2-40B4-BE49-F238E27FC236}">
              <a16:creationId xmlns:a16="http://schemas.microsoft.com/office/drawing/2014/main" id="{00000000-0008-0000-2C00-00008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06" name="图片 1" descr="IMG_0792">
          <a:extLst>
            <a:ext uri="{FF2B5EF4-FFF2-40B4-BE49-F238E27FC236}">
              <a16:creationId xmlns:a16="http://schemas.microsoft.com/office/drawing/2014/main" id="{00000000-0008-0000-2C00-00008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07" name="图片 1" descr="IMG_0792">
          <a:extLst>
            <a:ext uri="{FF2B5EF4-FFF2-40B4-BE49-F238E27FC236}">
              <a16:creationId xmlns:a16="http://schemas.microsoft.com/office/drawing/2014/main" id="{00000000-0008-0000-2C00-00008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08" name="图片 1" descr="IMG_0792">
          <a:extLst>
            <a:ext uri="{FF2B5EF4-FFF2-40B4-BE49-F238E27FC236}">
              <a16:creationId xmlns:a16="http://schemas.microsoft.com/office/drawing/2014/main" id="{00000000-0008-0000-2C00-00008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09" name="图片 1" descr="IMG_0792">
          <a:extLst>
            <a:ext uri="{FF2B5EF4-FFF2-40B4-BE49-F238E27FC236}">
              <a16:creationId xmlns:a16="http://schemas.microsoft.com/office/drawing/2014/main" id="{00000000-0008-0000-2C00-00008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10" name="图片 1" descr="IMG_0792">
          <a:extLst>
            <a:ext uri="{FF2B5EF4-FFF2-40B4-BE49-F238E27FC236}">
              <a16:creationId xmlns:a16="http://schemas.microsoft.com/office/drawing/2014/main" id="{00000000-0008-0000-2C00-00008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11" name="图片 1" descr="IMG_0792">
          <a:extLst>
            <a:ext uri="{FF2B5EF4-FFF2-40B4-BE49-F238E27FC236}">
              <a16:creationId xmlns:a16="http://schemas.microsoft.com/office/drawing/2014/main" id="{00000000-0008-0000-2C00-00008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12" name="图片 1" descr="IMG_0792">
          <a:extLst>
            <a:ext uri="{FF2B5EF4-FFF2-40B4-BE49-F238E27FC236}">
              <a16:creationId xmlns:a16="http://schemas.microsoft.com/office/drawing/2014/main" id="{00000000-0008-0000-2C00-00008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13" name="图片 1" descr="IMG_0792">
          <a:extLst>
            <a:ext uri="{FF2B5EF4-FFF2-40B4-BE49-F238E27FC236}">
              <a16:creationId xmlns:a16="http://schemas.microsoft.com/office/drawing/2014/main" id="{00000000-0008-0000-2C00-00008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14" name="图片 1" descr="IMG_0792">
          <a:extLst>
            <a:ext uri="{FF2B5EF4-FFF2-40B4-BE49-F238E27FC236}">
              <a16:creationId xmlns:a16="http://schemas.microsoft.com/office/drawing/2014/main" id="{00000000-0008-0000-2C00-00008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15" name="图片 1" descr="IMG_0792">
          <a:extLst>
            <a:ext uri="{FF2B5EF4-FFF2-40B4-BE49-F238E27FC236}">
              <a16:creationId xmlns:a16="http://schemas.microsoft.com/office/drawing/2014/main" id="{00000000-0008-0000-2C00-00008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16" name="图片 1" descr="IMG_0792">
          <a:extLst>
            <a:ext uri="{FF2B5EF4-FFF2-40B4-BE49-F238E27FC236}">
              <a16:creationId xmlns:a16="http://schemas.microsoft.com/office/drawing/2014/main" id="{00000000-0008-0000-2C00-00009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17" name="图片 1" descr="IMG_0792">
          <a:extLst>
            <a:ext uri="{FF2B5EF4-FFF2-40B4-BE49-F238E27FC236}">
              <a16:creationId xmlns:a16="http://schemas.microsoft.com/office/drawing/2014/main" id="{00000000-0008-0000-2C00-00009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18" name="图片 1" descr="IMG_0792">
          <a:extLst>
            <a:ext uri="{FF2B5EF4-FFF2-40B4-BE49-F238E27FC236}">
              <a16:creationId xmlns:a16="http://schemas.microsoft.com/office/drawing/2014/main" id="{00000000-0008-0000-2C00-00009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19" name="图片 1" descr="IMG_0792">
          <a:extLst>
            <a:ext uri="{FF2B5EF4-FFF2-40B4-BE49-F238E27FC236}">
              <a16:creationId xmlns:a16="http://schemas.microsoft.com/office/drawing/2014/main" id="{00000000-0008-0000-2C00-00009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20" name="图片 1" descr="IMG_0792">
          <a:extLst>
            <a:ext uri="{FF2B5EF4-FFF2-40B4-BE49-F238E27FC236}">
              <a16:creationId xmlns:a16="http://schemas.microsoft.com/office/drawing/2014/main" id="{00000000-0008-0000-2C00-00009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21" name="图片 1" descr="IMG_0792">
          <a:extLst>
            <a:ext uri="{FF2B5EF4-FFF2-40B4-BE49-F238E27FC236}">
              <a16:creationId xmlns:a16="http://schemas.microsoft.com/office/drawing/2014/main" id="{00000000-0008-0000-2C00-00009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22" name="图片 1" descr="IMG_0792">
          <a:extLst>
            <a:ext uri="{FF2B5EF4-FFF2-40B4-BE49-F238E27FC236}">
              <a16:creationId xmlns:a16="http://schemas.microsoft.com/office/drawing/2014/main" id="{00000000-0008-0000-2C00-00009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23" name="图片 1" descr="IMG_0792">
          <a:extLst>
            <a:ext uri="{FF2B5EF4-FFF2-40B4-BE49-F238E27FC236}">
              <a16:creationId xmlns:a16="http://schemas.microsoft.com/office/drawing/2014/main" id="{00000000-0008-0000-2C00-00009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24" name="图片 1" descr="IMG_0792">
          <a:extLst>
            <a:ext uri="{FF2B5EF4-FFF2-40B4-BE49-F238E27FC236}">
              <a16:creationId xmlns:a16="http://schemas.microsoft.com/office/drawing/2014/main" id="{00000000-0008-0000-2C00-00009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25" name="图片 1" descr="IMG_0792">
          <a:extLst>
            <a:ext uri="{FF2B5EF4-FFF2-40B4-BE49-F238E27FC236}">
              <a16:creationId xmlns:a16="http://schemas.microsoft.com/office/drawing/2014/main" id="{00000000-0008-0000-2C00-00009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26" name="图片 1" descr="IMG_0792">
          <a:extLst>
            <a:ext uri="{FF2B5EF4-FFF2-40B4-BE49-F238E27FC236}">
              <a16:creationId xmlns:a16="http://schemas.microsoft.com/office/drawing/2014/main" id="{00000000-0008-0000-2C00-00009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27" name="图片 1" descr="IMG_0792">
          <a:extLst>
            <a:ext uri="{FF2B5EF4-FFF2-40B4-BE49-F238E27FC236}">
              <a16:creationId xmlns:a16="http://schemas.microsoft.com/office/drawing/2014/main" id="{00000000-0008-0000-2C00-00009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28" name="图片 1" descr="IMG_0792">
          <a:extLst>
            <a:ext uri="{FF2B5EF4-FFF2-40B4-BE49-F238E27FC236}">
              <a16:creationId xmlns:a16="http://schemas.microsoft.com/office/drawing/2014/main" id="{00000000-0008-0000-2C00-00009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29" name="图片 1" descr="IMG_0792">
          <a:extLst>
            <a:ext uri="{FF2B5EF4-FFF2-40B4-BE49-F238E27FC236}">
              <a16:creationId xmlns:a16="http://schemas.microsoft.com/office/drawing/2014/main" id="{00000000-0008-0000-2C00-00009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30" name="图片 1" descr="IMG_0792">
          <a:extLst>
            <a:ext uri="{FF2B5EF4-FFF2-40B4-BE49-F238E27FC236}">
              <a16:creationId xmlns:a16="http://schemas.microsoft.com/office/drawing/2014/main" id="{00000000-0008-0000-2C00-00009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31" name="图片 1" descr="IMG_0792">
          <a:extLst>
            <a:ext uri="{FF2B5EF4-FFF2-40B4-BE49-F238E27FC236}">
              <a16:creationId xmlns:a16="http://schemas.microsoft.com/office/drawing/2014/main" id="{00000000-0008-0000-2C00-00009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32" name="图片 1" descr="IMG_0792">
          <a:extLst>
            <a:ext uri="{FF2B5EF4-FFF2-40B4-BE49-F238E27FC236}">
              <a16:creationId xmlns:a16="http://schemas.microsoft.com/office/drawing/2014/main" id="{00000000-0008-0000-2C00-0000A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33" name="图片 1" descr="IMG_0792">
          <a:extLst>
            <a:ext uri="{FF2B5EF4-FFF2-40B4-BE49-F238E27FC236}">
              <a16:creationId xmlns:a16="http://schemas.microsoft.com/office/drawing/2014/main" id="{00000000-0008-0000-2C00-0000A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34" name="图片 1" descr="IMG_0792">
          <a:extLst>
            <a:ext uri="{FF2B5EF4-FFF2-40B4-BE49-F238E27FC236}">
              <a16:creationId xmlns:a16="http://schemas.microsoft.com/office/drawing/2014/main" id="{00000000-0008-0000-2C00-0000A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35" name="图片 1" descr="IMG_0792">
          <a:extLst>
            <a:ext uri="{FF2B5EF4-FFF2-40B4-BE49-F238E27FC236}">
              <a16:creationId xmlns:a16="http://schemas.microsoft.com/office/drawing/2014/main" id="{00000000-0008-0000-2C00-0000A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36" name="图片 1" descr="IMG_0792">
          <a:extLst>
            <a:ext uri="{FF2B5EF4-FFF2-40B4-BE49-F238E27FC236}">
              <a16:creationId xmlns:a16="http://schemas.microsoft.com/office/drawing/2014/main" id="{00000000-0008-0000-2C00-0000A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37" name="图片 1" descr="IMG_0792">
          <a:extLst>
            <a:ext uri="{FF2B5EF4-FFF2-40B4-BE49-F238E27FC236}">
              <a16:creationId xmlns:a16="http://schemas.microsoft.com/office/drawing/2014/main" id="{00000000-0008-0000-2C00-0000A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38" name="图片 1" descr="IMG_0792">
          <a:extLst>
            <a:ext uri="{FF2B5EF4-FFF2-40B4-BE49-F238E27FC236}">
              <a16:creationId xmlns:a16="http://schemas.microsoft.com/office/drawing/2014/main" id="{00000000-0008-0000-2C00-0000A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39" name="图片 1" descr="IMG_0792">
          <a:extLst>
            <a:ext uri="{FF2B5EF4-FFF2-40B4-BE49-F238E27FC236}">
              <a16:creationId xmlns:a16="http://schemas.microsoft.com/office/drawing/2014/main" id="{00000000-0008-0000-2C00-0000A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40" name="图片 1" descr="IMG_0792">
          <a:extLst>
            <a:ext uri="{FF2B5EF4-FFF2-40B4-BE49-F238E27FC236}">
              <a16:creationId xmlns:a16="http://schemas.microsoft.com/office/drawing/2014/main" id="{00000000-0008-0000-2C00-0000A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41" name="图片 1" descr="IMG_0792">
          <a:extLst>
            <a:ext uri="{FF2B5EF4-FFF2-40B4-BE49-F238E27FC236}">
              <a16:creationId xmlns:a16="http://schemas.microsoft.com/office/drawing/2014/main" id="{00000000-0008-0000-2C00-0000A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42" name="图片 1" descr="IMG_0792">
          <a:extLst>
            <a:ext uri="{FF2B5EF4-FFF2-40B4-BE49-F238E27FC236}">
              <a16:creationId xmlns:a16="http://schemas.microsoft.com/office/drawing/2014/main" id="{00000000-0008-0000-2C00-0000A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43" name="图片 1" descr="IMG_0792">
          <a:extLst>
            <a:ext uri="{FF2B5EF4-FFF2-40B4-BE49-F238E27FC236}">
              <a16:creationId xmlns:a16="http://schemas.microsoft.com/office/drawing/2014/main" id="{00000000-0008-0000-2C00-0000A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44" name="图片 1" descr="IMG_0792">
          <a:extLst>
            <a:ext uri="{FF2B5EF4-FFF2-40B4-BE49-F238E27FC236}">
              <a16:creationId xmlns:a16="http://schemas.microsoft.com/office/drawing/2014/main" id="{00000000-0008-0000-2C00-0000A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45" name="图片 1" descr="IMG_0792">
          <a:extLst>
            <a:ext uri="{FF2B5EF4-FFF2-40B4-BE49-F238E27FC236}">
              <a16:creationId xmlns:a16="http://schemas.microsoft.com/office/drawing/2014/main" id="{00000000-0008-0000-2C00-0000A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46" name="图片 1" descr="IMG_0792">
          <a:extLst>
            <a:ext uri="{FF2B5EF4-FFF2-40B4-BE49-F238E27FC236}">
              <a16:creationId xmlns:a16="http://schemas.microsoft.com/office/drawing/2014/main" id="{00000000-0008-0000-2C00-0000A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47" name="图片 1" descr="IMG_0792">
          <a:extLst>
            <a:ext uri="{FF2B5EF4-FFF2-40B4-BE49-F238E27FC236}">
              <a16:creationId xmlns:a16="http://schemas.microsoft.com/office/drawing/2014/main" id="{00000000-0008-0000-2C00-0000A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48" name="图片 1" descr="IMG_0792">
          <a:extLst>
            <a:ext uri="{FF2B5EF4-FFF2-40B4-BE49-F238E27FC236}">
              <a16:creationId xmlns:a16="http://schemas.microsoft.com/office/drawing/2014/main" id="{00000000-0008-0000-2C00-0000B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49" name="图片 1" descr="IMG_0792">
          <a:extLst>
            <a:ext uri="{FF2B5EF4-FFF2-40B4-BE49-F238E27FC236}">
              <a16:creationId xmlns:a16="http://schemas.microsoft.com/office/drawing/2014/main" id="{00000000-0008-0000-2C00-0000B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50" name="图片 1" descr="IMG_0792">
          <a:extLst>
            <a:ext uri="{FF2B5EF4-FFF2-40B4-BE49-F238E27FC236}">
              <a16:creationId xmlns:a16="http://schemas.microsoft.com/office/drawing/2014/main" id="{00000000-0008-0000-2C00-0000B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51" name="图片 1" descr="IMG_0792">
          <a:extLst>
            <a:ext uri="{FF2B5EF4-FFF2-40B4-BE49-F238E27FC236}">
              <a16:creationId xmlns:a16="http://schemas.microsoft.com/office/drawing/2014/main" id="{00000000-0008-0000-2C00-0000B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52" name="图片 1" descr="IMG_0792">
          <a:extLst>
            <a:ext uri="{FF2B5EF4-FFF2-40B4-BE49-F238E27FC236}">
              <a16:creationId xmlns:a16="http://schemas.microsoft.com/office/drawing/2014/main" id="{00000000-0008-0000-2C00-0000B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53" name="图片 1" descr="IMG_0792">
          <a:extLst>
            <a:ext uri="{FF2B5EF4-FFF2-40B4-BE49-F238E27FC236}">
              <a16:creationId xmlns:a16="http://schemas.microsoft.com/office/drawing/2014/main" id="{00000000-0008-0000-2C00-0000B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54" name="图片 1" descr="IMG_0792">
          <a:extLst>
            <a:ext uri="{FF2B5EF4-FFF2-40B4-BE49-F238E27FC236}">
              <a16:creationId xmlns:a16="http://schemas.microsoft.com/office/drawing/2014/main" id="{00000000-0008-0000-2C00-0000B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153</xdr:row>
      <xdr:rowOff>209550</xdr:rowOff>
    </xdr:from>
    <xdr:ext cx="1790700" cy="1800225"/>
    <xdr:pic>
      <xdr:nvPicPr>
        <xdr:cNvPr id="3255" name="图片 1" descr="IMG_0792">
          <a:extLst>
            <a:ext uri="{FF2B5EF4-FFF2-40B4-BE49-F238E27FC236}">
              <a16:creationId xmlns:a16="http://schemas.microsoft.com/office/drawing/2014/main" id="{00000000-0008-0000-2C00-0000B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72053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56" name="图片 1" descr="IMG_0792">
          <a:extLst>
            <a:ext uri="{FF2B5EF4-FFF2-40B4-BE49-F238E27FC236}">
              <a16:creationId xmlns:a16="http://schemas.microsoft.com/office/drawing/2014/main" id="{00000000-0008-0000-2C00-0000B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57" name="图片 1" descr="IMG_0792">
          <a:extLst>
            <a:ext uri="{FF2B5EF4-FFF2-40B4-BE49-F238E27FC236}">
              <a16:creationId xmlns:a16="http://schemas.microsoft.com/office/drawing/2014/main" id="{00000000-0008-0000-2C00-0000B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58" name="图片 1" descr="IMG_0792">
          <a:extLst>
            <a:ext uri="{FF2B5EF4-FFF2-40B4-BE49-F238E27FC236}">
              <a16:creationId xmlns:a16="http://schemas.microsoft.com/office/drawing/2014/main" id="{00000000-0008-0000-2C00-0000B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59" name="图片 1" descr="IMG_0792">
          <a:extLst>
            <a:ext uri="{FF2B5EF4-FFF2-40B4-BE49-F238E27FC236}">
              <a16:creationId xmlns:a16="http://schemas.microsoft.com/office/drawing/2014/main" id="{00000000-0008-0000-2C00-0000B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0" name="图片 1" descr="IMG_0792">
          <a:extLst>
            <a:ext uri="{FF2B5EF4-FFF2-40B4-BE49-F238E27FC236}">
              <a16:creationId xmlns:a16="http://schemas.microsoft.com/office/drawing/2014/main" id="{00000000-0008-0000-2C00-0000B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1" name="图片 1" descr="IMG_0792">
          <a:extLst>
            <a:ext uri="{FF2B5EF4-FFF2-40B4-BE49-F238E27FC236}">
              <a16:creationId xmlns:a16="http://schemas.microsoft.com/office/drawing/2014/main" id="{00000000-0008-0000-2C00-0000B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2" name="图片 1" descr="IMG_0792">
          <a:extLst>
            <a:ext uri="{FF2B5EF4-FFF2-40B4-BE49-F238E27FC236}">
              <a16:creationId xmlns:a16="http://schemas.microsoft.com/office/drawing/2014/main" id="{00000000-0008-0000-2C00-0000B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3" name="图片 1" descr="IMG_0792">
          <a:extLst>
            <a:ext uri="{FF2B5EF4-FFF2-40B4-BE49-F238E27FC236}">
              <a16:creationId xmlns:a16="http://schemas.microsoft.com/office/drawing/2014/main" id="{00000000-0008-0000-2C00-0000B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64" name="图片 1" descr="IMG_0792">
          <a:extLst>
            <a:ext uri="{FF2B5EF4-FFF2-40B4-BE49-F238E27FC236}">
              <a16:creationId xmlns:a16="http://schemas.microsoft.com/office/drawing/2014/main" id="{00000000-0008-0000-2C00-0000C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5" name="图片 1" descr="IMG_0792">
          <a:extLst>
            <a:ext uri="{FF2B5EF4-FFF2-40B4-BE49-F238E27FC236}">
              <a16:creationId xmlns:a16="http://schemas.microsoft.com/office/drawing/2014/main" id="{00000000-0008-0000-2C00-0000C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66" name="图片 1" descr="IMG_0792">
          <a:extLst>
            <a:ext uri="{FF2B5EF4-FFF2-40B4-BE49-F238E27FC236}">
              <a16:creationId xmlns:a16="http://schemas.microsoft.com/office/drawing/2014/main" id="{00000000-0008-0000-2C00-0000C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7" name="图片 1" descr="IMG_0792">
          <a:extLst>
            <a:ext uri="{FF2B5EF4-FFF2-40B4-BE49-F238E27FC236}">
              <a16:creationId xmlns:a16="http://schemas.microsoft.com/office/drawing/2014/main" id="{00000000-0008-0000-2C00-0000C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68" name="图片 1" descr="IMG_0792">
          <a:extLst>
            <a:ext uri="{FF2B5EF4-FFF2-40B4-BE49-F238E27FC236}">
              <a16:creationId xmlns:a16="http://schemas.microsoft.com/office/drawing/2014/main" id="{00000000-0008-0000-2C00-0000C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69" name="图片 1" descr="IMG_0792">
          <a:extLst>
            <a:ext uri="{FF2B5EF4-FFF2-40B4-BE49-F238E27FC236}">
              <a16:creationId xmlns:a16="http://schemas.microsoft.com/office/drawing/2014/main" id="{00000000-0008-0000-2C00-0000C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70" name="图片 1" descr="IMG_0792">
          <a:extLst>
            <a:ext uri="{FF2B5EF4-FFF2-40B4-BE49-F238E27FC236}">
              <a16:creationId xmlns:a16="http://schemas.microsoft.com/office/drawing/2014/main" id="{00000000-0008-0000-2C00-0000C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71" name="图片 1" descr="IMG_0792">
          <a:extLst>
            <a:ext uri="{FF2B5EF4-FFF2-40B4-BE49-F238E27FC236}">
              <a16:creationId xmlns:a16="http://schemas.microsoft.com/office/drawing/2014/main" id="{00000000-0008-0000-2C00-0000C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72" name="图片 1" descr="IMG_0792">
          <a:extLst>
            <a:ext uri="{FF2B5EF4-FFF2-40B4-BE49-F238E27FC236}">
              <a16:creationId xmlns:a16="http://schemas.microsoft.com/office/drawing/2014/main" id="{00000000-0008-0000-2C00-0000C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73" name="图片 1" descr="IMG_0792">
          <a:extLst>
            <a:ext uri="{FF2B5EF4-FFF2-40B4-BE49-F238E27FC236}">
              <a16:creationId xmlns:a16="http://schemas.microsoft.com/office/drawing/2014/main" id="{00000000-0008-0000-2C00-0000C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74" name="图片 1" descr="IMG_0792">
          <a:extLst>
            <a:ext uri="{FF2B5EF4-FFF2-40B4-BE49-F238E27FC236}">
              <a16:creationId xmlns:a16="http://schemas.microsoft.com/office/drawing/2014/main" id="{00000000-0008-0000-2C00-0000C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75" name="图片 1" descr="IMG_0792">
          <a:extLst>
            <a:ext uri="{FF2B5EF4-FFF2-40B4-BE49-F238E27FC236}">
              <a16:creationId xmlns:a16="http://schemas.microsoft.com/office/drawing/2014/main" id="{00000000-0008-0000-2C00-0000C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76" name="图片 1" descr="IMG_0792">
          <a:extLst>
            <a:ext uri="{FF2B5EF4-FFF2-40B4-BE49-F238E27FC236}">
              <a16:creationId xmlns:a16="http://schemas.microsoft.com/office/drawing/2014/main" id="{00000000-0008-0000-2C00-0000C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77" name="图片 1" descr="IMG_0792">
          <a:extLst>
            <a:ext uri="{FF2B5EF4-FFF2-40B4-BE49-F238E27FC236}">
              <a16:creationId xmlns:a16="http://schemas.microsoft.com/office/drawing/2014/main" id="{00000000-0008-0000-2C00-0000C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78" name="图片 1" descr="IMG_0792">
          <a:extLst>
            <a:ext uri="{FF2B5EF4-FFF2-40B4-BE49-F238E27FC236}">
              <a16:creationId xmlns:a16="http://schemas.microsoft.com/office/drawing/2014/main" id="{00000000-0008-0000-2C00-0000C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79" name="图片 1" descr="IMG_0792">
          <a:extLst>
            <a:ext uri="{FF2B5EF4-FFF2-40B4-BE49-F238E27FC236}">
              <a16:creationId xmlns:a16="http://schemas.microsoft.com/office/drawing/2014/main" id="{00000000-0008-0000-2C00-0000C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80" name="图片 1" descr="IMG_0792">
          <a:extLst>
            <a:ext uri="{FF2B5EF4-FFF2-40B4-BE49-F238E27FC236}">
              <a16:creationId xmlns:a16="http://schemas.microsoft.com/office/drawing/2014/main" id="{00000000-0008-0000-2C00-0000D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81" name="图片 1" descr="IMG_0792">
          <a:extLst>
            <a:ext uri="{FF2B5EF4-FFF2-40B4-BE49-F238E27FC236}">
              <a16:creationId xmlns:a16="http://schemas.microsoft.com/office/drawing/2014/main" id="{00000000-0008-0000-2C00-0000D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82" name="图片 1" descr="IMG_0792">
          <a:extLst>
            <a:ext uri="{FF2B5EF4-FFF2-40B4-BE49-F238E27FC236}">
              <a16:creationId xmlns:a16="http://schemas.microsoft.com/office/drawing/2014/main" id="{00000000-0008-0000-2C00-0000D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83" name="图片 1" descr="IMG_0792">
          <a:extLst>
            <a:ext uri="{FF2B5EF4-FFF2-40B4-BE49-F238E27FC236}">
              <a16:creationId xmlns:a16="http://schemas.microsoft.com/office/drawing/2014/main" id="{00000000-0008-0000-2C00-0000D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84" name="图片 1" descr="IMG_0792">
          <a:extLst>
            <a:ext uri="{FF2B5EF4-FFF2-40B4-BE49-F238E27FC236}">
              <a16:creationId xmlns:a16="http://schemas.microsoft.com/office/drawing/2014/main" id="{00000000-0008-0000-2C00-0000D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85" name="图片 1" descr="IMG_0792">
          <a:extLst>
            <a:ext uri="{FF2B5EF4-FFF2-40B4-BE49-F238E27FC236}">
              <a16:creationId xmlns:a16="http://schemas.microsoft.com/office/drawing/2014/main" id="{00000000-0008-0000-2C00-0000D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86" name="图片 1" descr="IMG_0792">
          <a:extLst>
            <a:ext uri="{FF2B5EF4-FFF2-40B4-BE49-F238E27FC236}">
              <a16:creationId xmlns:a16="http://schemas.microsoft.com/office/drawing/2014/main" id="{00000000-0008-0000-2C00-0000D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87" name="图片 1" descr="IMG_0792">
          <a:extLst>
            <a:ext uri="{FF2B5EF4-FFF2-40B4-BE49-F238E27FC236}">
              <a16:creationId xmlns:a16="http://schemas.microsoft.com/office/drawing/2014/main" id="{00000000-0008-0000-2C00-0000D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88" name="图片 1" descr="IMG_0792">
          <a:extLst>
            <a:ext uri="{FF2B5EF4-FFF2-40B4-BE49-F238E27FC236}">
              <a16:creationId xmlns:a16="http://schemas.microsoft.com/office/drawing/2014/main" id="{00000000-0008-0000-2C00-0000D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89" name="图片 1" descr="IMG_0792">
          <a:extLst>
            <a:ext uri="{FF2B5EF4-FFF2-40B4-BE49-F238E27FC236}">
              <a16:creationId xmlns:a16="http://schemas.microsoft.com/office/drawing/2014/main" id="{00000000-0008-0000-2C00-0000D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90" name="图片 1" descr="IMG_0792">
          <a:extLst>
            <a:ext uri="{FF2B5EF4-FFF2-40B4-BE49-F238E27FC236}">
              <a16:creationId xmlns:a16="http://schemas.microsoft.com/office/drawing/2014/main" id="{00000000-0008-0000-2C00-0000D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154</xdr:row>
      <xdr:rowOff>209550</xdr:rowOff>
    </xdr:from>
    <xdr:ext cx="1790700" cy="1800225"/>
    <xdr:pic>
      <xdr:nvPicPr>
        <xdr:cNvPr id="3291" name="图片 1" descr="IMG_0792">
          <a:extLst>
            <a:ext uri="{FF2B5EF4-FFF2-40B4-BE49-F238E27FC236}">
              <a16:creationId xmlns:a16="http://schemas.microsoft.com/office/drawing/2014/main" id="{00000000-0008-0000-2C00-0000D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95675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92" name="图片 1" descr="IMG_0792">
          <a:extLst>
            <a:ext uri="{FF2B5EF4-FFF2-40B4-BE49-F238E27FC236}">
              <a16:creationId xmlns:a16="http://schemas.microsoft.com/office/drawing/2014/main" id="{00000000-0008-0000-2C00-0000D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93" name="图片 1" descr="IMG_0792">
          <a:extLst>
            <a:ext uri="{FF2B5EF4-FFF2-40B4-BE49-F238E27FC236}">
              <a16:creationId xmlns:a16="http://schemas.microsoft.com/office/drawing/2014/main" id="{00000000-0008-0000-2C00-0000D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94" name="图片 1" descr="IMG_0792">
          <a:extLst>
            <a:ext uri="{FF2B5EF4-FFF2-40B4-BE49-F238E27FC236}">
              <a16:creationId xmlns:a16="http://schemas.microsoft.com/office/drawing/2014/main" id="{00000000-0008-0000-2C00-0000D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95" name="图片 1" descr="IMG_0792">
          <a:extLst>
            <a:ext uri="{FF2B5EF4-FFF2-40B4-BE49-F238E27FC236}">
              <a16:creationId xmlns:a16="http://schemas.microsoft.com/office/drawing/2014/main" id="{00000000-0008-0000-2C00-0000D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96" name="图片 1" descr="IMG_0792">
          <a:extLst>
            <a:ext uri="{FF2B5EF4-FFF2-40B4-BE49-F238E27FC236}">
              <a16:creationId xmlns:a16="http://schemas.microsoft.com/office/drawing/2014/main" id="{00000000-0008-0000-2C00-0000E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297" name="图片 1" descr="IMG_0792">
          <a:extLst>
            <a:ext uri="{FF2B5EF4-FFF2-40B4-BE49-F238E27FC236}">
              <a16:creationId xmlns:a16="http://schemas.microsoft.com/office/drawing/2014/main" id="{00000000-0008-0000-2C00-0000E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298" name="图片 1" descr="IMG_0792">
          <a:extLst>
            <a:ext uri="{FF2B5EF4-FFF2-40B4-BE49-F238E27FC236}">
              <a16:creationId xmlns:a16="http://schemas.microsoft.com/office/drawing/2014/main" id="{00000000-0008-0000-2C00-0000E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299" name="图片 1" descr="IMG_0792">
          <a:extLst>
            <a:ext uri="{FF2B5EF4-FFF2-40B4-BE49-F238E27FC236}">
              <a16:creationId xmlns:a16="http://schemas.microsoft.com/office/drawing/2014/main" id="{00000000-0008-0000-2C00-0000E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300" name="图片 1" descr="IMG_0792">
          <a:extLst>
            <a:ext uri="{FF2B5EF4-FFF2-40B4-BE49-F238E27FC236}">
              <a16:creationId xmlns:a16="http://schemas.microsoft.com/office/drawing/2014/main" id="{00000000-0008-0000-2C00-0000E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301" name="图片 1" descr="IMG_0792">
          <a:extLst>
            <a:ext uri="{FF2B5EF4-FFF2-40B4-BE49-F238E27FC236}">
              <a16:creationId xmlns:a16="http://schemas.microsoft.com/office/drawing/2014/main" id="{00000000-0008-0000-2C00-0000E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02" name="图片 1" descr="IMG_0792">
          <a:extLst>
            <a:ext uri="{FF2B5EF4-FFF2-40B4-BE49-F238E27FC236}">
              <a16:creationId xmlns:a16="http://schemas.microsoft.com/office/drawing/2014/main" id="{00000000-0008-0000-2C00-0000E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303" name="图片 1" descr="IMG_0792">
          <a:extLst>
            <a:ext uri="{FF2B5EF4-FFF2-40B4-BE49-F238E27FC236}">
              <a16:creationId xmlns:a16="http://schemas.microsoft.com/office/drawing/2014/main" id="{00000000-0008-0000-2C00-0000E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04" name="图片 1" descr="IMG_0792">
          <a:extLst>
            <a:ext uri="{FF2B5EF4-FFF2-40B4-BE49-F238E27FC236}">
              <a16:creationId xmlns:a16="http://schemas.microsoft.com/office/drawing/2014/main" id="{00000000-0008-0000-2C00-0000E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305" name="图片 1" descr="IMG_0792">
          <a:extLst>
            <a:ext uri="{FF2B5EF4-FFF2-40B4-BE49-F238E27FC236}">
              <a16:creationId xmlns:a16="http://schemas.microsoft.com/office/drawing/2014/main" id="{00000000-0008-0000-2C00-0000E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06" name="图片 1" descr="IMG_0792">
          <a:extLst>
            <a:ext uri="{FF2B5EF4-FFF2-40B4-BE49-F238E27FC236}">
              <a16:creationId xmlns:a16="http://schemas.microsoft.com/office/drawing/2014/main" id="{00000000-0008-0000-2C00-0000E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07" name="图片 1" descr="IMG_0792">
          <a:extLst>
            <a:ext uri="{FF2B5EF4-FFF2-40B4-BE49-F238E27FC236}">
              <a16:creationId xmlns:a16="http://schemas.microsoft.com/office/drawing/2014/main" id="{00000000-0008-0000-2C00-0000E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08" name="图片 1" descr="IMG_0792">
          <a:extLst>
            <a:ext uri="{FF2B5EF4-FFF2-40B4-BE49-F238E27FC236}">
              <a16:creationId xmlns:a16="http://schemas.microsoft.com/office/drawing/2014/main" id="{00000000-0008-0000-2C00-0000E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09" name="图片 1" descr="IMG_0792">
          <a:extLst>
            <a:ext uri="{FF2B5EF4-FFF2-40B4-BE49-F238E27FC236}">
              <a16:creationId xmlns:a16="http://schemas.microsoft.com/office/drawing/2014/main" id="{00000000-0008-0000-2C00-0000E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10" name="图片 1" descr="IMG_0792">
          <a:extLst>
            <a:ext uri="{FF2B5EF4-FFF2-40B4-BE49-F238E27FC236}">
              <a16:creationId xmlns:a16="http://schemas.microsoft.com/office/drawing/2014/main" id="{00000000-0008-0000-2C00-0000E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11" name="图片 1" descr="IMG_0792">
          <a:extLst>
            <a:ext uri="{FF2B5EF4-FFF2-40B4-BE49-F238E27FC236}">
              <a16:creationId xmlns:a16="http://schemas.microsoft.com/office/drawing/2014/main" id="{00000000-0008-0000-2C00-0000E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12" name="图片 1" descr="IMG_0792">
          <a:extLst>
            <a:ext uri="{FF2B5EF4-FFF2-40B4-BE49-F238E27FC236}">
              <a16:creationId xmlns:a16="http://schemas.microsoft.com/office/drawing/2014/main" id="{00000000-0008-0000-2C00-0000F0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155</xdr:row>
      <xdr:rowOff>209550</xdr:rowOff>
    </xdr:from>
    <xdr:ext cx="1790700" cy="1800225"/>
    <xdr:pic>
      <xdr:nvPicPr>
        <xdr:cNvPr id="3313" name="图片 1" descr="IMG_0792">
          <a:extLst>
            <a:ext uri="{FF2B5EF4-FFF2-40B4-BE49-F238E27FC236}">
              <a16:creationId xmlns:a16="http://schemas.microsoft.com/office/drawing/2014/main" id="{00000000-0008-0000-2C00-0000F1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187255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14" name="图片 1" descr="IMG_0792">
          <a:extLst>
            <a:ext uri="{FF2B5EF4-FFF2-40B4-BE49-F238E27FC236}">
              <a16:creationId xmlns:a16="http://schemas.microsoft.com/office/drawing/2014/main" id="{00000000-0008-0000-2C00-0000F2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15" name="图片 1" descr="IMG_0792">
          <a:extLst>
            <a:ext uri="{FF2B5EF4-FFF2-40B4-BE49-F238E27FC236}">
              <a16:creationId xmlns:a16="http://schemas.microsoft.com/office/drawing/2014/main" id="{00000000-0008-0000-2C00-0000F3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16" name="图片 1" descr="IMG_0792">
          <a:extLst>
            <a:ext uri="{FF2B5EF4-FFF2-40B4-BE49-F238E27FC236}">
              <a16:creationId xmlns:a16="http://schemas.microsoft.com/office/drawing/2014/main" id="{00000000-0008-0000-2C00-0000F4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17" name="图片 1" descr="IMG_0792">
          <a:extLst>
            <a:ext uri="{FF2B5EF4-FFF2-40B4-BE49-F238E27FC236}">
              <a16:creationId xmlns:a16="http://schemas.microsoft.com/office/drawing/2014/main" id="{00000000-0008-0000-2C00-0000F5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18" name="图片 1" descr="IMG_0792">
          <a:extLst>
            <a:ext uri="{FF2B5EF4-FFF2-40B4-BE49-F238E27FC236}">
              <a16:creationId xmlns:a16="http://schemas.microsoft.com/office/drawing/2014/main" id="{00000000-0008-0000-2C00-0000F6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19" name="图片 1" descr="IMG_0792">
          <a:extLst>
            <a:ext uri="{FF2B5EF4-FFF2-40B4-BE49-F238E27FC236}">
              <a16:creationId xmlns:a16="http://schemas.microsoft.com/office/drawing/2014/main" id="{00000000-0008-0000-2C00-0000F7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20" name="图片 1" descr="IMG_0792">
          <a:extLst>
            <a:ext uri="{FF2B5EF4-FFF2-40B4-BE49-F238E27FC236}">
              <a16:creationId xmlns:a16="http://schemas.microsoft.com/office/drawing/2014/main" id="{00000000-0008-0000-2C00-0000F8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21" name="图片 1" descr="IMG_0792">
          <a:extLst>
            <a:ext uri="{FF2B5EF4-FFF2-40B4-BE49-F238E27FC236}">
              <a16:creationId xmlns:a16="http://schemas.microsoft.com/office/drawing/2014/main" id="{00000000-0008-0000-2C00-0000F9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22" name="图片 1" descr="IMG_0792">
          <a:extLst>
            <a:ext uri="{FF2B5EF4-FFF2-40B4-BE49-F238E27FC236}">
              <a16:creationId xmlns:a16="http://schemas.microsoft.com/office/drawing/2014/main" id="{00000000-0008-0000-2C00-0000FA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23" name="图片 1" descr="IMG_0792">
          <a:extLst>
            <a:ext uri="{FF2B5EF4-FFF2-40B4-BE49-F238E27FC236}">
              <a16:creationId xmlns:a16="http://schemas.microsoft.com/office/drawing/2014/main" id="{00000000-0008-0000-2C00-0000FB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24" name="图片 1" descr="IMG_0792">
          <a:extLst>
            <a:ext uri="{FF2B5EF4-FFF2-40B4-BE49-F238E27FC236}">
              <a16:creationId xmlns:a16="http://schemas.microsoft.com/office/drawing/2014/main" id="{00000000-0008-0000-2C00-0000FC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156</xdr:row>
      <xdr:rowOff>209550</xdr:rowOff>
    </xdr:from>
    <xdr:ext cx="1790700" cy="1800225"/>
    <xdr:pic>
      <xdr:nvPicPr>
        <xdr:cNvPr id="3325" name="图片 1" descr="IMG_0792">
          <a:extLst>
            <a:ext uri="{FF2B5EF4-FFF2-40B4-BE49-F238E27FC236}">
              <a16:creationId xmlns:a16="http://schemas.microsoft.com/office/drawing/2014/main" id="{00000000-0008-0000-2C00-0000FD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42442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157</xdr:row>
      <xdr:rowOff>209550</xdr:rowOff>
    </xdr:from>
    <xdr:ext cx="1790700" cy="1800225"/>
    <xdr:pic>
      <xdr:nvPicPr>
        <xdr:cNvPr id="3326" name="图片 1" descr="IMG_0792">
          <a:extLst>
            <a:ext uri="{FF2B5EF4-FFF2-40B4-BE49-F238E27FC236}">
              <a16:creationId xmlns:a16="http://schemas.microsoft.com/office/drawing/2014/main" id="{00000000-0008-0000-2C00-0000FE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563112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27" name="图片 1" descr="IMG_0792">
          <a:extLst>
            <a:ext uri="{FF2B5EF4-FFF2-40B4-BE49-F238E27FC236}">
              <a16:creationId xmlns:a16="http://schemas.microsoft.com/office/drawing/2014/main" id="{00000000-0008-0000-2C00-0000FF0C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28" name="图片 1" descr="IMG_0792">
          <a:extLst>
            <a:ext uri="{FF2B5EF4-FFF2-40B4-BE49-F238E27FC236}">
              <a16:creationId xmlns:a16="http://schemas.microsoft.com/office/drawing/2014/main" id="{00000000-0008-0000-2C00-00000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29" name="图片 1" descr="IMG_0792">
          <a:extLst>
            <a:ext uri="{FF2B5EF4-FFF2-40B4-BE49-F238E27FC236}">
              <a16:creationId xmlns:a16="http://schemas.microsoft.com/office/drawing/2014/main" id="{00000000-0008-0000-2C00-00000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30" name="图片 1" descr="IMG_0792">
          <a:extLst>
            <a:ext uri="{FF2B5EF4-FFF2-40B4-BE49-F238E27FC236}">
              <a16:creationId xmlns:a16="http://schemas.microsoft.com/office/drawing/2014/main" id="{00000000-0008-0000-2C00-00000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31" name="图片 1" descr="IMG_0792">
          <a:extLst>
            <a:ext uri="{FF2B5EF4-FFF2-40B4-BE49-F238E27FC236}">
              <a16:creationId xmlns:a16="http://schemas.microsoft.com/office/drawing/2014/main" id="{00000000-0008-0000-2C00-00000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32" name="图片 1" descr="IMG_0792">
          <a:extLst>
            <a:ext uri="{FF2B5EF4-FFF2-40B4-BE49-F238E27FC236}">
              <a16:creationId xmlns:a16="http://schemas.microsoft.com/office/drawing/2014/main" id="{00000000-0008-0000-2C00-00000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33" name="图片 1" descr="IMG_0792">
          <a:extLst>
            <a:ext uri="{FF2B5EF4-FFF2-40B4-BE49-F238E27FC236}">
              <a16:creationId xmlns:a16="http://schemas.microsoft.com/office/drawing/2014/main" id="{00000000-0008-0000-2C00-00000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34" name="图片 1" descr="IMG_0792">
          <a:extLst>
            <a:ext uri="{FF2B5EF4-FFF2-40B4-BE49-F238E27FC236}">
              <a16:creationId xmlns:a16="http://schemas.microsoft.com/office/drawing/2014/main" id="{00000000-0008-0000-2C00-00000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35" name="图片 1" descr="IMG_0792">
          <a:extLst>
            <a:ext uri="{FF2B5EF4-FFF2-40B4-BE49-F238E27FC236}">
              <a16:creationId xmlns:a16="http://schemas.microsoft.com/office/drawing/2014/main" id="{00000000-0008-0000-2C00-00000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36" name="图片 1" descr="IMG_0792">
          <a:extLst>
            <a:ext uri="{FF2B5EF4-FFF2-40B4-BE49-F238E27FC236}">
              <a16:creationId xmlns:a16="http://schemas.microsoft.com/office/drawing/2014/main" id="{00000000-0008-0000-2C00-00000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37" name="图片 1" descr="IMG_0792">
          <a:extLst>
            <a:ext uri="{FF2B5EF4-FFF2-40B4-BE49-F238E27FC236}">
              <a16:creationId xmlns:a16="http://schemas.microsoft.com/office/drawing/2014/main" id="{00000000-0008-0000-2C00-00000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38" name="图片 1" descr="IMG_0792">
          <a:extLst>
            <a:ext uri="{FF2B5EF4-FFF2-40B4-BE49-F238E27FC236}">
              <a16:creationId xmlns:a16="http://schemas.microsoft.com/office/drawing/2014/main" id="{00000000-0008-0000-2C00-00000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39" name="图片 1" descr="IMG_0792">
          <a:extLst>
            <a:ext uri="{FF2B5EF4-FFF2-40B4-BE49-F238E27FC236}">
              <a16:creationId xmlns:a16="http://schemas.microsoft.com/office/drawing/2014/main" id="{00000000-0008-0000-2C00-00000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40" name="图片 1" descr="IMG_0792">
          <a:extLst>
            <a:ext uri="{FF2B5EF4-FFF2-40B4-BE49-F238E27FC236}">
              <a16:creationId xmlns:a16="http://schemas.microsoft.com/office/drawing/2014/main" id="{00000000-0008-0000-2C00-00000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41" name="图片 1" descr="IMG_0792">
          <a:extLst>
            <a:ext uri="{FF2B5EF4-FFF2-40B4-BE49-F238E27FC236}">
              <a16:creationId xmlns:a16="http://schemas.microsoft.com/office/drawing/2014/main" id="{00000000-0008-0000-2C00-00000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42" name="图片 1" descr="IMG_0792">
          <a:extLst>
            <a:ext uri="{FF2B5EF4-FFF2-40B4-BE49-F238E27FC236}">
              <a16:creationId xmlns:a16="http://schemas.microsoft.com/office/drawing/2014/main" id="{00000000-0008-0000-2C00-00000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43" name="图片 1" descr="IMG_0792">
          <a:extLst>
            <a:ext uri="{FF2B5EF4-FFF2-40B4-BE49-F238E27FC236}">
              <a16:creationId xmlns:a16="http://schemas.microsoft.com/office/drawing/2014/main" id="{00000000-0008-0000-2C00-00000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44" name="图片 1" descr="IMG_0792">
          <a:extLst>
            <a:ext uri="{FF2B5EF4-FFF2-40B4-BE49-F238E27FC236}">
              <a16:creationId xmlns:a16="http://schemas.microsoft.com/office/drawing/2014/main" id="{00000000-0008-0000-2C00-00001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45" name="图片 1" descr="IMG_0792">
          <a:extLst>
            <a:ext uri="{FF2B5EF4-FFF2-40B4-BE49-F238E27FC236}">
              <a16:creationId xmlns:a16="http://schemas.microsoft.com/office/drawing/2014/main" id="{00000000-0008-0000-2C00-00001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46" name="图片 1" descr="IMG_0792">
          <a:extLst>
            <a:ext uri="{FF2B5EF4-FFF2-40B4-BE49-F238E27FC236}">
              <a16:creationId xmlns:a16="http://schemas.microsoft.com/office/drawing/2014/main" id="{00000000-0008-0000-2C00-00001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47" name="图片 1" descr="IMG_0792">
          <a:extLst>
            <a:ext uri="{FF2B5EF4-FFF2-40B4-BE49-F238E27FC236}">
              <a16:creationId xmlns:a16="http://schemas.microsoft.com/office/drawing/2014/main" id="{00000000-0008-0000-2C00-00001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48" name="图片 1" descr="IMG_0792">
          <a:extLst>
            <a:ext uri="{FF2B5EF4-FFF2-40B4-BE49-F238E27FC236}">
              <a16:creationId xmlns:a16="http://schemas.microsoft.com/office/drawing/2014/main" id="{00000000-0008-0000-2C00-00001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49" name="图片 1" descr="IMG_0792">
          <a:extLst>
            <a:ext uri="{FF2B5EF4-FFF2-40B4-BE49-F238E27FC236}">
              <a16:creationId xmlns:a16="http://schemas.microsoft.com/office/drawing/2014/main" id="{00000000-0008-0000-2C00-00001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0" name="图片 1" descr="IMG_0792">
          <a:extLst>
            <a:ext uri="{FF2B5EF4-FFF2-40B4-BE49-F238E27FC236}">
              <a16:creationId xmlns:a16="http://schemas.microsoft.com/office/drawing/2014/main" id="{00000000-0008-0000-2C00-00001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1" name="图片 1" descr="IMG_0792">
          <a:extLst>
            <a:ext uri="{FF2B5EF4-FFF2-40B4-BE49-F238E27FC236}">
              <a16:creationId xmlns:a16="http://schemas.microsoft.com/office/drawing/2014/main" id="{00000000-0008-0000-2C00-00001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52" name="图片 1" descr="IMG_0792">
          <a:extLst>
            <a:ext uri="{FF2B5EF4-FFF2-40B4-BE49-F238E27FC236}">
              <a16:creationId xmlns:a16="http://schemas.microsoft.com/office/drawing/2014/main" id="{00000000-0008-0000-2C00-00001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53" name="图片 1" descr="IMG_0792">
          <a:extLst>
            <a:ext uri="{FF2B5EF4-FFF2-40B4-BE49-F238E27FC236}">
              <a16:creationId xmlns:a16="http://schemas.microsoft.com/office/drawing/2014/main" id="{00000000-0008-0000-2C00-00001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4" name="图片 1" descr="IMG_0792">
          <a:extLst>
            <a:ext uri="{FF2B5EF4-FFF2-40B4-BE49-F238E27FC236}">
              <a16:creationId xmlns:a16="http://schemas.microsoft.com/office/drawing/2014/main" id="{00000000-0008-0000-2C00-00001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55" name="图片 1" descr="IMG_0792">
          <a:extLst>
            <a:ext uri="{FF2B5EF4-FFF2-40B4-BE49-F238E27FC236}">
              <a16:creationId xmlns:a16="http://schemas.microsoft.com/office/drawing/2014/main" id="{00000000-0008-0000-2C00-00001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6" name="图片 1" descr="IMG_0792">
          <a:extLst>
            <a:ext uri="{FF2B5EF4-FFF2-40B4-BE49-F238E27FC236}">
              <a16:creationId xmlns:a16="http://schemas.microsoft.com/office/drawing/2014/main" id="{00000000-0008-0000-2C00-00001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57" name="图片 1" descr="IMG_0792">
          <a:extLst>
            <a:ext uri="{FF2B5EF4-FFF2-40B4-BE49-F238E27FC236}">
              <a16:creationId xmlns:a16="http://schemas.microsoft.com/office/drawing/2014/main" id="{00000000-0008-0000-2C00-00001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8" name="图片 1" descr="IMG_0792">
          <a:extLst>
            <a:ext uri="{FF2B5EF4-FFF2-40B4-BE49-F238E27FC236}">
              <a16:creationId xmlns:a16="http://schemas.microsoft.com/office/drawing/2014/main" id="{00000000-0008-0000-2C00-00001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59" name="图片 1" descr="IMG_0792">
          <a:extLst>
            <a:ext uri="{FF2B5EF4-FFF2-40B4-BE49-F238E27FC236}">
              <a16:creationId xmlns:a16="http://schemas.microsoft.com/office/drawing/2014/main" id="{00000000-0008-0000-2C00-00001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60" name="图片 1" descr="IMG_0792">
          <a:extLst>
            <a:ext uri="{FF2B5EF4-FFF2-40B4-BE49-F238E27FC236}">
              <a16:creationId xmlns:a16="http://schemas.microsoft.com/office/drawing/2014/main" id="{00000000-0008-0000-2C00-00002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1" name="图片 1" descr="IMG_0792">
          <a:extLst>
            <a:ext uri="{FF2B5EF4-FFF2-40B4-BE49-F238E27FC236}">
              <a16:creationId xmlns:a16="http://schemas.microsoft.com/office/drawing/2014/main" id="{00000000-0008-0000-2C00-00002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62" name="图片 1" descr="IMG_0792">
          <a:extLst>
            <a:ext uri="{FF2B5EF4-FFF2-40B4-BE49-F238E27FC236}">
              <a16:creationId xmlns:a16="http://schemas.microsoft.com/office/drawing/2014/main" id="{00000000-0008-0000-2C00-00002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3" name="图片 1" descr="IMG_0792">
          <a:extLst>
            <a:ext uri="{FF2B5EF4-FFF2-40B4-BE49-F238E27FC236}">
              <a16:creationId xmlns:a16="http://schemas.microsoft.com/office/drawing/2014/main" id="{00000000-0008-0000-2C00-00002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64" name="图片 1" descr="IMG_0792">
          <a:extLst>
            <a:ext uri="{FF2B5EF4-FFF2-40B4-BE49-F238E27FC236}">
              <a16:creationId xmlns:a16="http://schemas.microsoft.com/office/drawing/2014/main" id="{00000000-0008-0000-2C00-00002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5" name="图片 1" descr="IMG_0792">
          <a:extLst>
            <a:ext uri="{FF2B5EF4-FFF2-40B4-BE49-F238E27FC236}">
              <a16:creationId xmlns:a16="http://schemas.microsoft.com/office/drawing/2014/main" id="{00000000-0008-0000-2C00-00002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6" name="图片 1" descr="IMG_0792">
          <a:extLst>
            <a:ext uri="{FF2B5EF4-FFF2-40B4-BE49-F238E27FC236}">
              <a16:creationId xmlns:a16="http://schemas.microsoft.com/office/drawing/2014/main" id="{00000000-0008-0000-2C00-00002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7" name="图片 1" descr="IMG_0792">
          <a:extLst>
            <a:ext uri="{FF2B5EF4-FFF2-40B4-BE49-F238E27FC236}">
              <a16:creationId xmlns:a16="http://schemas.microsoft.com/office/drawing/2014/main" id="{00000000-0008-0000-2C00-00002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8" name="图片 1" descr="IMG_0792">
          <a:extLst>
            <a:ext uri="{FF2B5EF4-FFF2-40B4-BE49-F238E27FC236}">
              <a16:creationId xmlns:a16="http://schemas.microsoft.com/office/drawing/2014/main" id="{00000000-0008-0000-2C00-00002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69" name="图片 1" descr="IMG_0792">
          <a:extLst>
            <a:ext uri="{FF2B5EF4-FFF2-40B4-BE49-F238E27FC236}">
              <a16:creationId xmlns:a16="http://schemas.microsoft.com/office/drawing/2014/main" id="{00000000-0008-0000-2C00-00002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0" name="图片 1" descr="IMG_0792">
          <a:extLst>
            <a:ext uri="{FF2B5EF4-FFF2-40B4-BE49-F238E27FC236}">
              <a16:creationId xmlns:a16="http://schemas.microsoft.com/office/drawing/2014/main" id="{00000000-0008-0000-2C00-00002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1" name="图片 1" descr="IMG_0792">
          <a:extLst>
            <a:ext uri="{FF2B5EF4-FFF2-40B4-BE49-F238E27FC236}">
              <a16:creationId xmlns:a16="http://schemas.microsoft.com/office/drawing/2014/main" id="{00000000-0008-0000-2C00-00002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2" name="图片 1" descr="IMG_0792">
          <a:extLst>
            <a:ext uri="{FF2B5EF4-FFF2-40B4-BE49-F238E27FC236}">
              <a16:creationId xmlns:a16="http://schemas.microsoft.com/office/drawing/2014/main" id="{00000000-0008-0000-2C00-00002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3" name="图片 1" descr="IMG_0792">
          <a:extLst>
            <a:ext uri="{FF2B5EF4-FFF2-40B4-BE49-F238E27FC236}">
              <a16:creationId xmlns:a16="http://schemas.microsoft.com/office/drawing/2014/main" id="{00000000-0008-0000-2C00-00002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4" name="图片 1" descr="IMG_0792">
          <a:extLst>
            <a:ext uri="{FF2B5EF4-FFF2-40B4-BE49-F238E27FC236}">
              <a16:creationId xmlns:a16="http://schemas.microsoft.com/office/drawing/2014/main" id="{00000000-0008-0000-2C00-00002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75" name="图片 1" descr="IMG_0792">
          <a:extLst>
            <a:ext uri="{FF2B5EF4-FFF2-40B4-BE49-F238E27FC236}">
              <a16:creationId xmlns:a16="http://schemas.microsoft.com/office/drawing/2014/main" id="{00000000-0008-0000-2C00-00002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76" name="图片 1" descr="IMG_0792">
          <a:extLst>
            <a:ext uri="{FF2B5EF4-FFF2-40B4-BE49-F238E27FC236}">
              <a16:creationId xmlns:a16="http://schemas.microsoft.com/office/drawing/2014/main" id="{00000000-0008-0000-2C00-00003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7" name="图片 1" descr="IMG_0792">
          <a:extLst>
            <a:ext uri="{FF2B5EF4-FFF2-40B4-BE49-F238E27FC236}">
              <a16:creationId xmlns:a16="http://schemas.microsoft.com/office/drawing/2014/main" id="{00000000-0008-0000-2C00-00003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78" name="图片 1" descr="IMG_0792">
          <a:extLst>
            <a:ext uri="{FF2B5EF4-FFF2-40B4-BE49-F238E27FC236}">
              <a16:creationId xmlns:a16="http://schemas.microsoft.com/office/drawing/2014/main" id="{00000000-0008-0000-2C00-00003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79" name="图片 1" descr="IMG_0792">
          <a:extLst>
            <a:ext uri="{FF2B5EF4-FFF2-40B4-BE49-F238E27FC236}">
              <a16:creationId xmlns:a16="http://schemas.microsoft.com/office/drawing/2014/main" id="{00000000-0008-0000-2C00-00003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0" name="图片 1" descr="IMG_0792">
          <a:extLst>
            <a:ext uri="{FF2B5EF4-FFF2-40B4-BE49-F238E27FC236}">
              <a16:creationId xmlns:a16="http://schemas.microsoft.com/office/drawing/2014/main" id="{00000000-0008-0000-2C00-00003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81" name="图片 1" descr="IMG_0792">
          <a:extLst>
            <a:ext uri="{FF2B5EF4-FFF2-40B4-BE49-F238E27FC236}">
              <a16:creationId xmlns:a16="http://schemas.microsoft.com/office/drawing/2014/main" id="{00000000-0008-0000-2C00-00003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2" name="图片 1" descr="IMG_0792">
          <a:extLst>
            <a:ext uri="{FF2B5EF4-FFF2-40B4-BE49-F238E27FC236}">
              <a16:creationId xmlns:a16="http://schemas.microsoft.com/office/drawing/2014/main" id="{00000000-0008-0000-2C00-00003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3" name="图片 1" descr="IMG_0792">
          <a:extLst>
            <a:ext uri="{FF2B5EF4-FFF2-40B4-BE49-F238E27FC236}">
              <a16:creationId xmlns:a16="http://schemas.microsoft.com/office/drawing/2014/main" id="{00000000-0008-0000-2C00-00003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4" name="图片 1" descr="IMG_0792">
          <a:extLst>
            <a:ext uri="{FF2B5EF4-FFF2-40B4-BE49-F238E27FC236}">
              <a16:creationId xmlns:a16="http://schemas.microsoft.com/office/drawing/2014/main" id="{00000000-0008-0000-2C00-00003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85" name="图片 1" descr="IMG_0792">
          <a:extLst>
            <a:ext uri="{FF2B5EF4-FFF2-40B4-BE49-F238E27FC236}">
              <a16:creationId xmlns:a16="http://schemas.microsoft.com/office/drawing/2014/main" id="{00000000-0008-0000-2C00-00003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6" name="图片 1" descr="IMG_0792">
          <a:extLst>
            <a:ext uri="{FF2B5EF4-FFF2-40B4-BE49-F238E27FC236}">
              <a16:creationId xmlns:a16="http://schemas.microsoft.com/office/drawing/2014/main" id="{00000000-0008-0000-2C00-00003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87" name="图片 1" descr="IMG_0792">
          <a:extLst>
            <a:ext uri="{FF2B5EF4-FFF2-40B4-BE49-F238E27FC236}">
              <a16:creationId xmlns:a16="http://schemas.microsoft.com/office/drawing/2014/main" id="{00000000-0008-0000-2C00-00003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88" name="图片 1" descr="IMG_0792">
          <a:extLst>
            <a:ext uri="{FF2B5EF4-FFF2-40B4-BE49-F238E27FC236}">
              <a16:creationId xmlns:a16="http://schemas.microsoft.com/office/drawing/2014/main" id="{00000000-0008-0000-2C00-00003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89" name="图片 1" descr="IMG_0792">
          <a:extLst>
            <a:ext uri="{FF2B5EF4-FFF2-40B4-BE49-F238E27FC236}">
              <a16:creationId xmlns:a16="http://schemas.microsoft.com/office/drawing/2014/main" id="{00000000-0008-0000-2C00-00003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0" name="图片 1" descr="IMG_0792">
          <a:extLst>
            <a:ext uri="{FF2B5EF4-FFF2-40B4-BE49-F238E27FC236}">
              <a16:creationId xmlns:a16="http://schemas.microsoft.com/office/drawing/2014/main" id="{00000000-0008-0000-2C00-00003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391" name="图片 1" descr="IMG_0792">
          <a:extLst>
            <a:ext uri="{FF2B5EF4-FFF2-40B4-BE49-F238E27FC236}">
              <a16:creationId xmlns:a16="http://schemas.microsoft.com/office/drawing/2014/main" id="{00000000-0008-0000-2C00-00003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2" name="图片 1" descr="IMG_0792">
          <a:extLst>
            <a:ext uri="{FF2B5EF4-FFF2-40B4-BE49-F238E27FC236}">
              <a16:creationId xmlns:a16="http://schemas.microsoft.com/office/drawing/2014/main" id="{00000000-0008-0000-2C00-00004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3" name="图片 1" descr="IMG_0792">
          <a:extLst>
            <a:ext uri="{FF2B5EF4-FFF2-40B4-BE49-F238E27FC236}">
              <a16:creationId xmlns:a16="http://schemas.microsoft.com/office/drawing/2014/main" id="{00000000-0008-0000-2C00-00004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4" name="图片 1" descr="IMG_0792">
          <a:extLst>
            <a:ext uri="{FF2B5EF4-FFF2-40B4-BE49-F238E27FC236}">
              <a16:creationId xmlns:a16="http://schemas.microsoft.com/office/drawing/2014/main" id="{00000000-0008-0000-2C00-00004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5" name="图片 1" descr="IMG_0792">
          <a:extLst>
            <a:ext uri="{FF2B5EF4-FFF2-40B4-BE49-F238E27FC236}">
              <a16:creationId xmlns:a16="http://schemas.microsoft.com/office/drawing/2014/main" id="{00000000-0008-0000-2C00-00004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6" name="图片 1" descr="IMG_0792">
          <a:extLst>
            <a:ext uri="{FF2B5EF4-FFF2-40B4-BE49-F238E27FC236}">
              <a16:creationId xmlns:a16="http://schemas.microsoft.com/office/drawing/2014/main" id="{00000000-0008-0000-2C00-00004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7" name="图片 1" descr="IMG_0792">
          <a:extLst>
            <a:ext uri="{FF2B5EF4-FFF2-40B4-BE49-F238E27FC236}">
              <a16:creationId xmlns:a16="http://schemas.microsoft.com/office/drawing/2014/main" id="{00000000-0008-0000-2C00-00004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8" name="图片 1" descr="IMG_0792">
          <a:extLst>
            <a:ext uri="{FF2B5EF4-FFF2-40B4-BE49-F238E27FC236}">
              <a16:creationId xmlns:a16="http://schemas.microsoft.com/office/drawing/2014/main" id="{00000000-0008-0000-2C00-00004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399" name="图片 1" descr="IMG_0792">
          <a:extLst>
            <a:ext uri="{FF2B5EF4-FFF2-40B4-BE49-F238E27FC236}">
              <a16:creationId xmlns:a16="http://schemas.microsoft.com/office/drawing/2014/main" id="{00000000-0008-0000-2C00-00004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00" name="图片 1" descr="IMG_0792">
          <a:extLst>
            <a:ext uri="{FF2B5EF4-FFF2-40B4-BE49-F238E27FC236}">
              <a16:creationId xmlns:a16="http://schemas.microsoft.com/office/drawing/2014/main" id="{00000000-0008-0000-2C00-00004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1" name="图片 1" descr="IMG_0792">
          <a:extLst>
            <a:ext uri="{FF2B5EF4-FFF2-40B4-BE49-F238E27FC236}">
              <a16:creationId xmlns:a16="http://schemas.microsoft.com/office/drawing/2014/main" id="{00000000-0008-0000-2C00-00004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2" name="图片 1" descr="IMG_0792">
          <a:extLst>
            <a:ext uri="{FF2B5EF4-FFF2-40B4-BE49-F238E27FC236}">
              <a16:creationId xmlns:a16="http://schemas.microsoft.com/office/drawing/2014/main" id="{00000000-0008-0000-2C00-00004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3" name="图片 1" descr="IMG_0792">
          <a:extLst>
            <a:ext uri="{FF2B5EF4-FFF2-40B4-BE49-F238E27FC236}">
              <a16:creationId xmlns:a16="http://schemas.microsoft.com/office/drawing/2014/main" id="{00000000-0008-0000-2C00-00004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4" name="图片 1" descr="IMG_0792">
          <a:extLst>
            <a:ext uri="{FF2B5EF4-FFF2-40B4-BE49-F238E27FC236}">
              <a16:creationId xmlns:a16="http://schemas.microsoft.com/office/drawing/2014/main" id="{00000000-0008-0000-2C00-00004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5" name="图片 1" descr="IMG_0792">
          <a:extLst>
            <a:ext uri="{FF2B5EF4-FFF2-40B4-BE49-F238E27FC236}">
              <a16:creationId xmlns:a16="http://schemas.microsoft.com/office/drawing/2014/main" id="{00000000-0008-0000-2C00-00004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06" name="图片 1" descr="IMG_0792">
          <a:extLst>
            <a:ext uri="{FF2B5EF4-FFF2-40B4-BE49-F238E27FC236}">
              <a16:creationId xmlns:a16="http://schemas.microsoft.com/office/drawing/2014/main" id="{00000000-0008-0000-2C00-00004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7" name="图片 1" descr="IMG_0792">
          <a:extLst>
            <a:ext uri="{FF2B5EF4-FFF2-40B4-BE49-F238E27FC236}">
              <a16:creationId xmlns:a16="http://schemas.microsoft.com/office/drawing/2014/main" id="{00000000-0008-0000-2C00-00004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08" name="图片 1" descr="IMG_0792">
          <a:extLst>
            <a:ext uri="{FF2B5EF4-FFF2-40B4-BE49-F238E27FC236}">
              <a16:creationId xmlns:a16="http://schemas.microsoft.com/office/drawing/2014/main" id="{00000000-0008-0000-2C00-00005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09" name="图片 1" descr="IMG_0792">
          <a:extLst>
            <a:ext uri="{FF2B5EF4-FFF2-40B4-BE49-F238E27FC236}">
              <a16:creationId xmlns:a16="http://schemas.microsoft.com/office/drawing/2014/main" id="{00000000-0008-0000-2C00-00005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0" name="图片 1" descr="IMG_0792">
          <a:extLst>
            <a:ext uri="{FF2B5EF4-FFF2-40B4-BE49-F238E27FC236}">
              <a16:creationId xmlns:a16="http://schemas.microsoft.com/office/drawing/2014/main" id="{00000000-0008-0000-2C00-00005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11" name="图片 1" descr="IMG_0792">
          <a:extLst>
            <a:ext uri="{FF2B5EF4-FFF2-40B4-BE49-F238E27FC236}">
              <a16:creationId xmlns:a16="http://schemas.microsoft.com/office/drawing/2014/main" id="{00000000-0008-0000-2C00-00005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2" name="图片 1" descr="IMG_0792">
          <a:extLst>
            <a:ext uri="{FF2B5EF4-FFF2-40B4-BE49-F238E27FC236}">
              <a16:creationId xmlns:a16="http://schemas.microsoft.com/office/drawing/2014/main" id="{00000000-0008-0000-2C00-00005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13" name="图片 1" descr="IMG_0792">
          <a:extLst>
            <a:ext uri="{FF2B5EF4-FFF2-40B4-BE49-F238E27FC236}">
              <a16:creationId xmlns:a16="http://schemas.microsoft.com/office/drawing/2014/main" id="{00000000-0008-0000-2C00-00005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4" name="图片 1" descr="IMG_0792">
          <a:extLst>
            <a:ext uri="{FF2B5EF4-FFF2-40B4-BE49-F238E27FC236}">
              <a16:creationId xmlns:a16="http://schemas.microsoft.com/office/drawing/2014/main" id="{00000000-0008-0000-2C00-00005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15" name="图片 1" descr="IMG_0792">
          <a:extLst>
            <a:ext uri="{FF2B5EF4-FFF2-40B4-BE49-F238E27FC236}">
              <a16:creationId xmlns:a16="http://schemas.microsoft.com/office/drawing/2014/main" id="{00000000-0008-0000-2C00-00005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6" name="图片 1" descr="IMG_0792">
          <a:extLst>
            <a:ext uri="{FF2B5EF4-FFF2-40B4-BE49-F238E27FC236}">
              <a16:creationId xmlns:a16="http://schemas.microsoft.com/office/drawing/2014/main" id="{00000000-0008-0000-2C00-00005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17" name="图片 1" descr="IMG_0792">
          <a:extLst>
            <a:ext uri="{FF2B5EF4-FFF2-40B4-BE49-F238E27FC236}">
              <a16:creationId xmlns:a16="http://schemas.microsoft.com/office/drawing/2014/main" id="{00000000-0008-0000-2C00-00005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8" name="图片 1" descr="IMG_0792">
          <a:extLst>
            <a:ext uri="{FF2B5EF4-FFF2-40B4-BE49-F238E27FC236}">
              <a16:creationId xmlns:a16="http://schemas.microsoft.com/office/drawing/2014/main" id="{00000000-0008-0000-2C00-00005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19" name="图片 1" descr="IMG_0792">
          <a:extLst>
            <a:ext uri="{FF2B5EF4-FFF2-40B4-BE49-F238E27FC236}">
              <a16:creationId xmlns:a16="http://schemas.microsoft.com/office/drawing/2014/main" id="{00000000-0008-0000-2C00-00005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0" name="图片 1" descr="IMG_0792">
          <a:extLst>
            <a:ext uri="{FF2B5EF4-FFF2-40B4-BE49-F238E27FC236}">
              <a16:creationId xmlns:a16="http://schemas.microsoft.com/office/drawing/2014/main" id="{00000000-0008-0000-2C00-00005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21" name="图片 1" descr="IMG_0792">
          <a:extLst>
            <a:ext uri="{FF2B5EF4-FFF2-40B4-BE49-F238E27FC236}">
              <a16:creationId xmlns:a16="http://schemas.microsoft.com/office/drawing/2014/main" id="{00000000-0008-0000-2C00-00005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2" name="图片 1" descr="IMG_0792">
          <a:extLst>
            <a:ext uri="{FF2B5EF4-FFF2-40B4-BE49-F238E27FC236}">
              <a16:creationId xmlns:a16="http://schemas.microsoft.com/office/drawing/2014/main" id="{00000000-0008-0000-2C00-00005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23" name="图片 1" descr="IMG_0792">
          <a:extLst>
            <a:ext uri="{FF2B5EF4-FFF2-40B4-BE49-F238E27FC236}">
              <a16:creationId xmlns:a16="http://schemas.microsoft.com/office/drawing/2014/main" id="{00000000-0008-0000-2C00-00005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4" name="图片 1" descr="IMG_0792">
          <a:extLst>
            <a:ext uri="{FF2B5EF4-FFF2-40B4-BE49-F238E27FC236}">
              <a16:creationId xmlns:a16="http://schemas.microsoft.com/office/drawing/2014/main" id="{00000000-0008-0000-2C00-00006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5" name="图片 1" descr="IMG_0792">
          <a:extLst>
            <a:ext uri="{FF2B5EF4-FFF2-40B4-BE49-F238E27FC236}">
              <a16:creationId xmlns:a16="http://schemas.microsoft.com/office/drawing/2014/main" id="{00000000-0008-0000-2C00-00006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26" name="图片 1" descr="IMG_0792">
          <a:extLst>
            <a:ext uri="{FF2B5EF4-FFF2-40B4-BE49-F238E27FC236}">
              <a16:creationId xmlns:a16="http://schemas.microsoft.com/office/drawing/2014/main" id="{00000000-0008-0000-2C00-00006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7" name="图片 1" descr="IMG_0792">
          <a:extLst>
            <a:ext uri="{FF2B5EF4-FFF2-40B4-BE49-F238E27FC236}">
              <a16:creationId xmlns:a16="http://schemas.microsoft.com/office/drawing/2014/main" id="{00000000-0008-0000-2C00-00006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28" name="图片 1" descr="IMG_0792">
          <a:extLst>
            <a:ext uri="{FF2B5EF4-FFF2-40B4-BE49-F238E27FC236}">
              <a16:creationId xmlns:a16="http://schemas.microsoft.com/office/drawing/2014/main" id="{00000000-0008-0000-2C00-00006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29" name="图片 1" descr="IMG_0792">
          <a:extLst>
            <a:ext uri="{FF2B5EF4-FFF2-40B4-BE49-F238E27FC236}">
              <a16:creationId xmlns:a16="http://schemas.microsoft.com/office/drawing/2014/main" id="{00000000-0008-0000-2C00-00006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30" name="图片 1" descr="IMG_0792">
          <a:extLst>
            <a:ext uri="{FF2B5EF4-FFF2-40B4-BE49-F238E27FC236}">
              <a16:creationId xmlns:a16="http://schemas.microsoft.com/office/drawing/2014/main" id="{00000000-0008-0000-2C00-00006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31" name="图片 1" descr="IMG_0792">
          <a:extLst>
            <a:ext uri="{FF2B5EF4-FFF2-40B4-BE49-F238E27FC236}">
              <a16:creationId xmlns:a16="http://schemas.microsoft.com/office/drawing/2014/main" id="{00000000-0008-0000-2C00-00006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32" name="图片 1" descr="IMG_0792">
          <a:extLst>
            <a:ext uri="{FF2B5EF4-FFF2-40B4-BE49-F238E27FC236}">
              <a16:creationId xmlns:a16="http://schemas.microsoft.com/office/drawing/2014/main" id="{00000000-0008-0000-2C00-00006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33" name="图片 1" descr="IMG_0792">
          <a:extLst>
            <a:ext uri="{FF2B5EF4-FFF2-40B4-BE49-F238E27FC236}">
              <a16:creationId xmlns:a16="http://schemas.microsoft.com/office/drawing/2014/main" id="{00000000-0008-0000-2C00-00006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34" name="图片 1" descr="IMG_0792">
          <a:extLst>
            <a:ext uri="{FF2B5EF4-FFF2-40B4-BE49-F238E27FC236}">
              <a16:creationId xmlns:a16="http://schemas.microsoft.com/office/drawing/2014/main" id="{00000000-0008-0000-2C00-00006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35" name="图片 1" descr="IMG_0792">
          <a:extLst>
            <a:ext uri="{FF2B5EF4-FFF2-40B4-BE49-F238E27FC236}">
              <a16:creationId xmlns:a16="http://schemas.microsoft.com/office/drawing/2014/main" id="{00000000-0008-0000-2C00-00006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36" name="图片 1" descr="IMG_0792">
          <a:extLst>
            <a:ext uri="{FF2B5EF4-FFF2-40B4-BE49-F238E27FC236}">
              <a16:creationId xmlns:a16="http://schemas.microsoft.com/office/drawing/2014/main" id="{00000000-0008-0000-2C00-00006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37" name="图片 1" descr="IMG_0792">
          <a:extLst>
            <a:ext uri="{FF2B5EF4-FFF2-40B4-BE49-F238E27FC236}">
              <a16:creationId xmlns:a16="http://schemas.microsoft.com/office/drawing/2014/main" id="{00000000-0008-0000-2C00-00006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38" name="图片 1" descr="IMG_0792">
          <a:extLst>
            <a:ext uri="{FF2B5EF4-FFF2-40B4-BE49-F238E27FC236}">
              <a16:creationId xmlns:a16="http://schemas.microsoft.com/office/drawing/2014/main" id="{00000000-0008-0000-2C00-00006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39" name="图片 1" descr="IMG_0792">
          <a:extLst>
            <a:ext uri="{FF2B5EF4-FFF2-40B4-BE49-F238E27FC236}">
              <a16:creationId xmlns:a16="http://schemas.microsoft.com/office/drawing/2014/main" id="{00000000-0008-0000-2C00-00006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0" name="图片 1" descr="IMG_0792">
          <a:extLst>
            <a:ext uri="{FF2B5EF4-FFF2-40B4-BE49-F238E27FC236}">
              <a16:creationId xmlns:a16="http://schemas.microsoft.com/office/drawing/2014/main" id="{00000000-0008-0000-2C00-00007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1" name="图片 1" descr="IMG_0792">
          <a:extLst>
            <a:ext uri="{FF2B5EF4-FFF2-40B4-BE49-F238E27FC236}">
              <a16:creationId xmlns:a16="http://schemas.microsoft.com/office/drawing/2014/main" id="{00000000-0008-0000-2C00-00007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2" name="图片 1" descr="IMG_0792">
          <a:extLst>
            <a:ext uri="{FF2B5EF4-FFF2-40B4-BE49-F238E27FC236}">
              <a16:creationId xmlns:a16="http://schemas.microsoft.com/office/drawing/2014/main" id="{00000000-0008-0000-2C00-00007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3" name="图片 1" descr="IMG_0792">
          <a:extLst>
            <a:ext uri="{FF2B5EF4-FFF2-40B4-BE49-F238E27FC236}">
              <a16:creationId xmlns:a16="http://schemas.microsoft.com/office/drawing/2014/main" id="{00000000-0008-0000-2C00-00007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44" name="图片 1" descr="IMG_0792">
          <a:extLst>
            <a:ext uri="{FF2B5EF4-FFF2-40B4-BE49-F238E27FC236}">
              <a16:creationId xmlns:a16="http://schemas.microsoft.com/office/drawing/2014/main" id="{00000000-0008-0000-2C00-00007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45" name="图片 1" descr="IMG_0792">
          <a:extLst>
            <a:ext uri="{FF2B5EF4-FFF2-40B4-BE49-F238E27FC236}">
              <a16:creationId xmlns:a16="http://schemas.microsoft.com/office/drawing/2014/main" id="{00000000-0008-0000-2C00-00007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46" name="图片 1" descr="IMG_0792">
          <a:extLst>
            <a:ext uri="{FF2B5EF4-FFF2-40B4-BE49-F238E27FC236}">
              <a16:creationId xmlns:a16="http://schemas.microsoft.com/office/drawing/2014/main" id="{00000000-0008-0000-2C00-00007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47" name="图片 1" descr="IMG_0792">
          <a:extLst>
            <a:ext uri="{FF2B5EF4-FFF2-40B4-BE49-F238E27FC236}">
              <a16:creationId xmlns:a16="http://schemas.microsoft.com/office/drawing/2014/main" id="{00000000-0008-0000-2C00-00007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8" name="图片 1" descr="IMG_0792">
          <a:extLst>
            <a:ext uri="{FF2B5EF4-FFF2-40B4-BE49-F238E27FC236}">
              <a16:creationId xmlns:a16="http://schemas.microsoft.com/office/drawing/2014/main" id="{00000000-0008-0000-2C00-00007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49" name="图片 1" descr="IMG_0792">
          <a:extLst>
            <a:ext uri="{FF2B5EF4-FFF2-40B4-BE49-F238E27FC236}">
              <a16:creationId xmlns:a16="http://schemas.microsoft.com/office/drawing/2014/main" id="{00000000-0008-0000-2C00-00007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0" name="图片 1" descr="IMG_0792">
          <a:extLst>
            <a:ext uri="{FF2B5EF4-FFF2-40B4-BE49-F238E27FC236}">
              <a16:creationId xmlns:a16="http://schemas.microsoft.com/office/drawing/2014/main" id="{00000000-0008-0000-2C00-00007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1" name="图片 1" descr="IMG_0792">
          <a:extLst>
            <a:ext uri="{FF2B5EF4-FFF2-40B4-BE49-F238E27FC236}">
              <a16:creationId xmlns:a16="http://schemas.microsoft.com/office/drawing/2014/main" id="{00000000-0008-0000-2C00-00007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2" name="图片 1" descr="IMG_0792">
          <a:extLst>
            <a:ext uri="{FF2B5EF4-FFF2-40B4-BE49-F238E27FC236}">
              <a16:creationId xmlns:a16="http://schemas.microsoft.com/office/drawing/2014/main" id="{00000000-0008-0000-2C00-00007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53" name="图片 1" descr="IMG_0792">
          <a:extLst>
            <a:ext uri="{FF2B5EF4-FFF2-40B4-BE49-F238E27FC236}">
              <a16:creationId xmlns:a16="http://schemas.microsoft.com/office/drawing/2014/main" id="{00000000-0008-0000-2C00-00007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147</xdr:row>
      <xdr:rowOff>209550</xdr:rowOff>
    </xdr:from>
    <xdr:ext cx="1790700" cy="1800225"/>
    <xdr:pic>
      <xdr:nvPicPr>
        <xdr:cNvPr id="3454" name="图片 1" descr="IMG_0792">
          <a:extLst>
            <a:ext uri="{FF2B5EF4-FFF2-40B4-BE49-F238E27FC236}">
              <a16:creationId xmlns:a16="http://schemas.microsoft.com/office/drawing/2014/main" id="{00000000-0008-0000-2C00-00007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29940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5" name="图片 1" descr="IMG_0792">
          <a:extLst>
            <a:ext uri="{FF2B5EF4-FFF2-40B4-BE49-F238E27FC236}">
              <a16:creationId xmlns:a16="http://schemas.microsoft.com/office/drawing/2014/main" id="{00000000-0008-0000-2C00-00007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6" name="图片 1" descr="IMG_0792">
          <a:extLst>
            <a:ext uri="{FF2B5EF4-FFF2-40B4-BE49-F238E27FC236}">
              <a16:creationId xmlns:a16="http://schemas.microsoft.com/office/drawing/2014/main" id="{00000000-0008-0000-2C00-00008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7" name="图片 1" descr="IMG_0792">
          <a:extLst>
            <a:ext uri="{FF2B5EF4-FFF2-40B4-BE49-F238E27FC236}">
              <a16:creationId xmlns:a16="http://schemas.microsoft.com/office/drawing/2014/main" id="{00000000-0008-0000-2C00-00008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8" name="图片 1" descr="IMG_0792">
          <a:extLst>
            <a:ext uri="{FF2B5EF4-FFF2-40B4-BE49-F238E27FC236}">
              <a16:creationId xmlns:a16="http://schemas.microsoft.com/office/drawing/2014/main" id="{00000000-0008-0000-2C00-00008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59" name="图片 1" descr="IMG_0792">
          <a:extLst>
            <a:ext uri="{FF2B5EF4-FFF2-40B4-BE49-F238E27FC236}">
              <a16:creationId xmlns:a16="http://schemas.microsoft.com/office/drawing/2014/main" id="{00000000-0008-0000-2C00-00008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0" name="图片 1" descr="IMG_0792">
          <a:extLst>
            <a:ext uri="{FF2B5EF4-FFF2-40B4-BE49-F238E27FC236}">
              <a16:creationId xmlns:a16="http://schemas.microsoft.com/office/drawing/2014/main" id="{00000000-0008-0000-2C00-00008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1" name="图片 1" descr="IMG_0792">
          <a:extLst>
            <a:ext uri="{FF2B5EF4-FFF2-40B4-BE49-F238E27FC236}">
              <a16:creationId xmlns:a16="http://schemas.microsoft.com/office/drawing/2014/main" id="{00000000-0008-0000-2C00-00008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2" name="图片 1" descr="IMG_0792">
          <a:extLst>
            <a:ext uri="{FF2B5EF4-FFF2-40B4-BE49-F238E27FC236}">
              <a16:creationId xmlns:a16="http://schemas.microsoft.com/office/drawing/2014/main" id="{00000000-0008-0000-2C00-00008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3" name="图片 1" descr="IMG_0792">
          <a:extLst>
            <a:ext uri="{FF2B5EF4-FFF2-40B4-BE49-F238E27FC236}">
              <a16:creationId xmlns:a16="http://schemas.microsoft.com/office/drawing/2014/main" id="{00000000-0008-0000-2C00-00008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4" name="图片 1" descr="IMG_0792">
          <a:extLst>
            <a:ext uri="{FF2B5EF4-FFF2-40B4-BE49-F238E27FC236}">
              <a16:creationId xmlns:a16="http://schemas.microsoft.com/office/drawing/2014/main" id="{00000000-0008-0000-2C00-00008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5" name="图片 1" descr="IMG_0792">
          <a:extLst>
            <a:ext uri="{FF2B5EF4-FFF2-40B4-BE49-F238E27FC236}">
              <a16:creationId xmlns:a16="http://schemas.microsoft.com/office/drawing/2014/main" id="{00000000-0008-0000-2C00-00008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6" name="图片 1" descr="IMG_0792">
          <a:extLst>
            <a:ext uri="{FF2B5EF4-FFF2-40B4-BE49-F238E27FC236}">
              <a16:creationId xmlns:a16="http://schemas.microsoft.com/office/drawing/2014/main" id="{00000000-0008-0000-2C00-00008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7" name="图片 1" descr="IMG_0792">
          <a:extLst>
            <a:ext uri="{FF2B5EF4-FFF2-40B4-BE49-F238E27FC236}">
              <a16:creationId xmlns:a16="http://schemas.microsoft.com/office/drawing/2014/main" id="{00000000-0008-0000-2C00-00008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8" name="图片 1" descr="IMG_0792">
          <a:extLst>
            <a:ext uri="{FF2B5EF4-FFF2-40B4-BE49-F238E27FC236}">
              <a16:creationId xmlns:a16="http://schemas.microsoft.com/office/drawing/2014/main" id="{00000000-0008-0000-2C00-00008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69" name="图片 1" descr="IMG_0792">
          <a:extLst>
            <a:ext uri="{FF2B5EF4-FFF2-40B4-BE49-F238E27FC236}">
              <a16:creationId xmlns:a16="http://schemas.microsoft.com/office/drawing/2014/main" id="{00000000-0008-0000-2C00-00008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0" name="图片 1" descr="IMG_0792">
          <a:extLst>
            <a:ext uri="{FF2B5EF4-FFF2-40B4-BE49-F238E27FC236}">
              <a16:creationId xmlns:a16="http://schemas.microsoft.com/office/drawing/2014/main" id="{00000000-0008-0000-2C00-00008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1" name="图片 1" descr="IMG_0792">
          <a:extLst>
            <a:ext uri="{FF2B5EF4-FFF2-40B4-BE49-F238E27FC236}">
              <a16:creationId xmlns:a16="http://schemas.microsoft.com/office/drawing/2014/main" id="{00000000-0008-0000-2C00-00008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2" name="图片 1" descr="IMG_0792">
          <a:extLst>
            <a:ext uri="{FF2B5EF4-FFF2-40B4-BE49-F238E27FC236}">
              <a16:creationId xmlns:a16="http://schemas.microsoft.com/office/drawing/2014/main" id="{00000000-0008-0000-2C00-00009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3" name="图片 1" descr="IMG_0792">
          <a:extLst>
            <a:ext uri="{FF2B5EF4-FFF2-40B4-BE49-F238E27FC236}">
              <a16:creationId xmlns:a16="http://schemas.microsoft.com/office/drawing/2014/main" id="{00000000-0008-0000-2C00-00009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4" name="图片 1" descr="IMG_0792">
          <a:extLst>
            <a:ext uri="{FF2B5EF4-FFF2-40B4-BE49-F238E27FC236}">
              <a16:creationId xmlns:a16="http://schemas.microsoft.com/office/drawing/2014/main" id="{00000000-0008-0000-2C00-00009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5" name="图片 1" descr="IMG_0792">
          <a:extLst>
            <a:ext uri="{FF2B5EF4-FFF2-40B4-BE49-F238E27FC236}">
              <a16:creationId xmlns:a16="http://schemas.microsoft.com/office/drawing/2014/main" id="{00000000-0008-0000-2C00-00009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6" name="图片 1" descr="IMG_0792">
          <a:extLst>
            <a:ext uri="{FF2B5EF4-FFF2-40B4-BE49-F238E27FC236}">
              <a16:creationId xmlns:a16="http://schemas.microsoft.com/office/drawing/2014/main" id="{00000000-0008-0000-2C00-00009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7" name="图片 1" descr="IMG_0792">
          <a:extLst>
            <a:ext uri="{FF2B5EF4-FFF2-40B4-BE49-F238E27FC236}">
              <a16:creationId xmlns:a16="http://schemas.microsoft.com/office/drawing/2014/main" id="{00000000-0008-0000-2C00-00009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8" name="图片 1" descr="IMG_0792">
          <a:extLst>
            <a:ext uri="{FF2B5EF4-FFF2-40B4-BE49-F238E27FC236}">
              <a16:creationId xmlns:a16="http://schemas.microsoft.com/office/drawing/2014/main" id="{00000000-0008-0000-2C00-00009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79" name="图片 1" descr="IMG_0792">
          <a:extLst>
            <a:ext uri="{FF2B5EF4-FFF2-40B4-BE49-F238E27FC236}">
              <a16:creationId xmlns:a16="http://schemas.microsoft.com/office/drawing/2014/main" id="{00000000-0008-0000-2C00-00009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0" name="图片 1" descr="IMG_0792">
          <a:extLst>
            <a:ext uri="{FF2B5EF4-FFF2-40B4-BE49-F238E27FC236}">
              <a16:creationId xmlns:a16="http://schemas.microsoft.com/office/drawing/2014/main" id="{00000000-0008-0000-2C00-00009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1" name="图片 1" descr="IMG_0792">
          <a:extLst>
            <a:ext uri="{FF2B5EF4-FFF2-40B4-BE49-F238E27FC236}">
              <a16:creationId xmlns:a16="http://schemas.microsoft.com/office/drawing/2014/main" id="{00000000-0008-0000-2C00-00009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2" name="图片 1" descr="IMG_0792">
          <a:extLst>
            <a:ext uri="{FF2B5EF4-FFF2-40B4-BE49-F238E27FC236}">
              <a16:creationId xmlns:a16="http://schemas.microsoft.com/office/drawing/2014/main" id="{00000000-0008-0000-2C00-00009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3" name="图片 1" descr="IMG_0792">
          <a:extLst>
            <a:ext uri="{FF2B5EF4-FFF2-40B4-BE49-F238E27FC236}">
              <a16:creationId xmlns:a16="http://schemas.microsoft.com/office/drawing/2014/main" id="{00000000-0008-0000-2C00-00009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4" name="图片 1" descr="IMG_0792">
          <a:extLst>
            <a:ext uri="{FF2B5EF4-FFF2-40B4-BE49-F238E27FC236}">
              <a16:creationId xmlns:a16="http://schemas.microsoft.com/office/drawing/2014/main" id="{00000000-0008-0000-2C00-00009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5" name="图片 1" descr="IMG_0792">
          <a:extLst>
            <a:ext uri="{FF2B5EF4-FFF2-40B4-BE49-F238E27FC236}">
              <a16:creationId xmlns:a16="http://schemas.microsoft.com/office/drawing/2014/main" id="{00000000-0008-0000-2C00-00009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6" name="图片 1" descr="IMG_0792">
          <a:extLst>
            <a:ext uri="{FF2B5EF4-FFF2-40B4-BE49-F238E27FC236}">
              <a16:creationId xmlns:a16="http://schemas.microsoft.com/office/drawing/2014/main" id="{00000000-0008-0000-2C00-00009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7" name="图片 1" descr="IMG_0792">
          <a:extLst>
            <a:ext uri="{FF2B5EF4-FFF2-40B4-BE49-F238E27FC236}">
              <a16:creationId xmlns:a16="http://schemas.microsoft.com/office/drawing/2014/main" id="{00000000-0008-0000-2C00-00009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8" name="图片 1" descr="IMG_0792">
          <a:extLst>
            <a:ext uri="{FF2B5EF4-FFF2-40B4-BE49-F238E27FC236}">
              <a16:creationId xmlns:a16="http://schemas.microsoft.com/office/drawing/2014/main" id="{00000000-0008-0000-2C00-0000A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89" name="图片 1" descr="IMG_0792">
          <a:extLst>
            <a:ext uri="{FF2B5EF4-FFF2-40B4-BE49-F238E27FC236}">
              <a16:creationId xmlns:a16="http://schemas.microsoft.com/office/drawing/2014/main" id="{00000000-0008-0000-2C00-0000A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0" name="图片 1" descr="IMG_0792">
          <a:extLst>
            <a:ext uri="{FF2B5EF4-FFF2-40B4-BE49-F238E27FC236}">
              <a16:creationId xmlns:a16="http://schemas.microsoft.com/office/drawing/2014/main" id="{00000000-0008-0000-2C00-0000A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1" name="图片 1" descr="IMG_0792">
          <a:extLst>
            <a:ext uri="{FF2B5EF4-FFF2-40B4-BE49-F238E27FC236}">
              <a16:creationId xmlns:a16="http://schemas.microsoft.com/office/drawing/2014/main" id="{00000000-0008-0000-2C00-0000A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2" name="图片 1" descr="IMG_0792">
          <a:extLst>
            <a:ext uri="{FF2B5EF4-FFF2-40B4-BE49-F238E27FC236}">
              <a16:creationId xmlns:a16="http://schemas.microsoft.com/office/drawing/2014/main" id="{00000000-0008-0000-2C00-0000A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3" name="图片 1" descr="IMG_0792">
          <a:extLst>
            <a:ext uri="{FF2B5EF4-FFF2-40B4-BE49-F238E27FC236}">
              <a16:creationId xmlns:a16="http://schemas.microsoft.com/office/drawing/2014/main" id="{00000000-0008-0000-2C00-0000A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4" name="图片 1" descr="IMG_0792">
          <a:extLst>
            <a:ext uri="{FF2B5EF4-FFF2-40B4-BE49-F238E27FC236}">
              <a16:creationId xmlns:a16="http://schemas.microsoft.com/office/drawing/2014/main" id="{00000000-0008-0000-2C00-0000A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5" name="图片 1" descr="IMG_0792">
          <a:extLst>
            <a:ext uri="{FF2B5EF4-FFF2-40B4-BE49-F238E27FC236}">
              <a16:creationId xmlns:a16="http://schemas.microsoft.com/office/drawing/2014/main" id="{00000000-0008-0000-2C00-0000A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6" name="图片 1" descr="IMG_0792">
          <a:extLst>
            <a:ext uri="{FF2B5EF4-FFF2-40B4-BE49-F238E27FC236}">
              <a16:creationId xmlns:a16="http://schemas.microsoft.com/office/drawing/2014/main" id="{00000000-0008-0000-2C00-0000A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7" name="图片 1" descr="IMG_0792">
          <a:extLst>
            <a:ext uri="{FF2B5EF4-FFF2-40B4-BE49-F238E27FC236}">
              <a16:creationId xmlns:a16="http://schemas.microsoft.com/office/drawing/2014/main" id="{00000000-0008-0000-2C00-0000A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8" name="图片 1" descr="IMG_0792">
          <a:extLst>
            <a:ext uri="{FF2B5EF4-FFF2-40B4-BE49-F238E27FC236}">
              <a16:creationId xmlns:a16="http://schemas.microsoft.com/office/drawing/2014/main" id="{00000000-0008-0000-2C00-0000A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499" name="图片 1" descr="IMG_0792">
          <a:extLst>
            <a:ext uri="{FF2B5EF4-FFF2-40B4-BE49-F238E27FC236}">
              <a16:creationId xmlns:a16="http://schemas.microsoft.com/office/drawing/2014/main" id="{00000000-0008-0000-2C00-0000A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0" name="图片 1" descr="IMG_0792">
          <a:extLst>
            <a:ext uri="{FF2B5EF4-FFF2-40B4-BE49-F238E27FC236}">
              <a16:creationId xmlns:a16="http://schemas.microsoft.com/office/drawing/2014/main" id="{00000000-0008-0000-2C00-0000A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1" name="图片 1" descr="IMG_0792">
          <a:extLst>
            <a:ext uri="{FF2B5EF4-FFF2-40B4-BE49-F238E27FC236}">
              <a16:creationId xmlns:a16="http://schemas.microsoft.com/office/drawing/2014/main" id="{00000000-0008-0000-2C00-0000A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2" name="图片 1" descr="IMG_0792">
          <a:extLst>
            <a:ext uri="{FF2B5EF4-FFF2-40B4-BE49-F238E27FC236}">
              <a16:creationId xmlns:a16="http://schemas.microsoft.com/office/drawing/2014/main" id="{00000000-0008-0000-2C00-0000A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3" name="图片 1" descr="IMG_0792">
          <a:extLst>
            <a:ext uri="{FF2B5EF4-FFF2-40B4-BE49-F238E27FC236}">
              <a16:creationId xmlns:a16="http://schemas.microsoft.com/office/drawing/2014/main" id="{00000000-0008-0000-2C00-0000A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4" name="图片 1" descr="IMG_0792">
          <a:extLst>
            <a:ext uri="{FF2B5EF4-FFF2-40B4-BE49-F238E27FC236}">
              <a16:creationId xmlns:a16="http://schemas.microsoft.com/office/drawing/2014/main" id="{00000000-0008-0000-2C00-0000B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5" name="图片 1" descr="IMG_0792">
          <a:extLst>
            <a:ext uri="{FF2B5EF4-FFF2-40B4-BE49-F238E27FC236}">
              <a16:creationId xmlns:a16="http://schemas.microsoft.com/office/drawing/2014/main" id="{00000000-0008-0000-2C00-0000B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6" name="图片 1" descr="IMG_0792">
          <a:extLst>
            <a:ext uri="{FF2B5EF4-FFF2-40B4-BE49-F238E27FC236}">
              <a16:creationId xmlns:a16="http://schemas.microsoft.com/office/drawing/2014/main" id="{00000000-0008-0000-2C00-0000B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7" name="图片 1" descr="IMG_0792">
          <a:extLst>
            <a:ext uri="{FF2B5EF4-FFF2-40B4-BE49-F238E27FC236}">
              <a16:creationId xmlns:a16="http://schemas.microsoft.com/office/drawing/2014/main" id="{00000000-0008-0000-2C00-0000B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8" name="图片 1" descr="IMG_0792">
          <a:extLst>
            <a:ext uri="{FF2B5EF4-FFF2-40B4-BE49-F238E27FC236}">
              <a16:creationId xmlns:a16="http://schemas.microsoft.com/office/drawing/2014/main" id="{00000000-0008-0000-2C00-0000B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09" name="图片 1" descr="IMG_0792">
          <a:extLst>
            <a:ext uri="{FF2B5EF4-FFF2-40B4-BE49-F238E27FC236}">
              <a16:creationId xmlns:a16="http://schemas.microsoft.com/office/drawing/2014/main" id="{00000000-0008-0000-2C00-0000B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10" name="图片 1" descr="IMG_0792">
          <a:extLst>
            <a:ext uri="{FF2B5EF4-FFF2-40B4-BE49-F238E27FC236}">
              <a16:creationId xmlns:a16="http://schemas.microsoft.com/office/drawing/2014/main" id="{00000000-0008-0000-2C00-0000B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11" name="图片 1" descr="IMG_0792">
          <a:extLst>
            <a:ext uri="{FF2B5EF4-FFF2-40B4-BE49-F238E27FC236}">
              <a16:creationId xmlns:a16="http://schemas.microsoft.com/office/drawing/2014/main" id="{00000000-0008-0000-2C00-0000B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12" name="图片 1" descr="IMG_0792">
          <a:extLst>
            <a:ext uri="{FF2B5EF4-FFF2-40B4-BE49-F238E27FC236}">
              <a16:creationId xmlns:a16="http://schemas.microsoft.com/office/drawing/2014/main" id="{00000000-0008-0000-2C00-0000B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13" name="图片 1" descr="IMG_0792">
          <a:extLst>
            <a:ext uri="{FF2B5EF4-FFF2-40B4-BE49-F238E27FC236}">
              <a16:creationId xmlns:a16="http://schemas.microsoft.com/office/drawing/2014/main" id="{00000000-0008-0000-2C00-0000B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148</xdr:row>
      <xdr:rowOff>209550</xdr:rowOff>
    </xdr:from>
    <xdr:ext cx="1790700" cy="1800225"/>
    <xdr:pic>
      <xdr:nvPicPr>
        <xdr:cNvPr id="3514" name="图片 1" descr="IMG_0792">
          <a:extLst>
            <a:ext uri="{FF2B5EF4-FFF2-40B4-BE49-F238E27FC236}">
              <a16:creationId xmlns:a16="http://schemas.microsoft.com/office/drawing/2014/main" id="{00000000-0008-0000-2C00-0000B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354324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15" name="图片 1" descr="IMG_0792">
          <a:extLst>
            <a:ext uri="{FF2B5EF4-FFF2-40B4-BE49-F238E27FC236}">
              <a16:creationId xmlns:a16="http://schemas.microsoft.com/office/drawing/2014/main" id="{00000000-0008-0000-2C00-0000B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16" name="图片 1" descr="IMG_0792">
          <a:extLst>
            <a:ext uri="{FF2B5EF4-FFF2-40B4-BE49-F238E27FC236}">
              <a16:creationId xmlns:a16="http://schemas.microsoft.com/office/drawing/2014/main" id="{00000000-0008-0000-2C00-0000B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17" name="图片 1" descr="IMG_0792">
          <a:extLst>
            <a:ext uri="{FF2B5EF4-FFF2-40B4-BE49-F238E27FC236}">
              <a16:creationId xmlns:a16="http://schemas.microsoft.com/office/drawing/2014/main" id="{00000000-0008-0000-2C00-0000B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18" name="图片 1" descr="IMG_0792">
          <a:extLst>
            <a:ext uri="{FF2B5EF4-FFF2-40B4-BE49-F238E27FC236}">
              <a16:creationId xmlns:a16="http://schemas.microsoft.com/office/drawing/2014/main" id="{00000000-0008-0000-2C00-0000B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19" name="图片 1" descr="IMG_0792">
          <a:extLst>
            <a:ext uri="{FF2B5EF4-FFF2-40B4-BE49-F238E27FC236}">
              <a16:creationId xmlns:a16="http://schemas.microsoft.com/office/drawing/2014/main" id="{00000000-0008-0000-2C00-0000B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0" name="图片 1" descr="IMG_0792">
          <a:extLst>
            <a:ext uri="{FF2B5EF4-FFF2-40B4-BE49-F238E27FC236}">
              <a16:creationId xmlns:a16="http://schemas.microsoft.com/office/drawing/2014/main" id="{00000000-0008-0000-2C00-0000C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1" name="图片 1" descr="IMG_0792">
          <a:extLst>
            <a:ext uri="{FF2B5EF4-FFF2-40B4-BE49-F238E27FC236}">
              <a16:creationId xmlns:a16="http://schemas.microsoft.com/office/drawing/2014/main" id="{00000000-0008-0000-2C00-0000C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2" name="图片 1" descr="IMG_0792">
          <a:extLst>
            <a:ext uri="{FF2B5EF4-FFF2-40B4-BE49-F238E27FC236}">
              <a16:creationId xmlns:a16="http://schemas.microsoft.com/office/drawing/2014/main" id="{00000000-0008-0000-2C00-0000C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3" name="图片 1" descr="IMG_0792">
          <a:extLst>
            <a:ext uri="{FF2B5EF4-FFF2-40B4-BE49-F238E27FC236}">
              <a16:creationId xmlns:a16="http://schemas.microsoft.com/office/drawing/2014/main" id="{00000000-0008-0000-2C00-0000C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4" name="图片 1" descr="IMG_0792">
          <a:extLst>
            <a:ext uri="{FF2B5EF4-FFF2-40B4-BE49-F238E27FC236}">
              <a16:creationId xmlns:a16="http://schemas.microsoft.com/office/drawing/2014/main" id="{00000000-0008-0000-2C00-0000C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5" name="图片 1" descr="IMG_0792">
          <a:extLst>
            <a:ext uri="{FF2B5EF4-FFF2-40B4-BE49-F238E27FC236}">
              <a16:creationId xmlns:a16="http://schemas.microsoft.com/office/drawing/2014/main" id="{00000000-0008-0000-2C00-0000C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6" name="图片 1" descr="IMG_0792">
          <a:extLst>
            <a:ext uri="{FF2B5EF4-FFF2-40B4-BE49-F238E27FC236}">
              <a16:creationId xmlns:a16="http://schemas.microsoft.com/office/drawing/2014/main" id="{00000000-0008-0000-2C00-0000C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7" name="图片 1" descr="IMG_0792">
          <a:extLst>
            <a:ext uri="{FF2B5EF4-FFF2-40B4-BE49-F238E27FC236}">
              <a16:creationId xmlns:a16="http://schemas.microsoft.com/office/drawing/2014/main" id="{00000000-0008-0000-2C00-0000C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8" name="图片 1" descr="IMG_0792">
          <a:extLst>
            <a:ext uri="{FF2B5EF4-FFF2-40B4-BE49-F238E27FC236}">
              <a16:creationId xmlns:a16="http://schemas.microsoft.com/office/drawing/2014/main" id="{00000000-0008-0000-2C00-0000C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29" name="图片 1" descr="IMG_0792">
          <a:extLst>
            <a:ext uri="{FF2B5EF4-FFF2-40B4-BE49-F238E27FC236}">
              <a16:creationId xmlns:a16="http://schemas.microsoft.com/office/drawing/2014/main" id="{00000000-0008-0000-2C00-0000C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0" name="图片 1" descr="IMG_0792">
          <a:extLst>
            <a:ext uri="{FF2B5EF4-FFF2-40B4-BE49-F238E27FC236}">
              <a16:creationId xmlns:a16="http://schemas.microsoft.com/office/drawing/2014/main" id="{00000000-0008-0000-2C00-0000C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1" name="图片 1" descr="IMG_0792">
          <a:extLst>
            <a:ext uri="{FF2B5EF4-FFF2-40B4-BE49-F238E27FC236}">
              <a16:creationId xmlns:a16="http://schemas.microsoft.com/office/drawing/2014/main" id="{00000000-0008-0000-2C00-0000C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2" name="图片 1" descr="IMG_0792">
          <a:extLst>
            <a:ext uri="{FF2B5EF4-FFF2-40B4-BE49-F238E27FC236}">
              <a16:creationId xmlns:a16="http://schemas.microsoft.com/office/drawing/2014/main" id="{00000000-0008-0000-2C00-0000C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3" name="图片 1" descr="IMG_0792">
          <a:extLst>
            <a:ext uri="{FF2B5EF4-FFF2-40B4-BE49-F238E27FC236}">
              <a16:creationId xmlns:a16="http://schemas.microsoft.com/office/drawing/2014/main" id="{00000000-0008-0000-2C00-0000C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4" name="图片 1" descr="IMG_0792">
          <a:extLst>
            <a:ext uri="{FF2B5EF4-FFF2-40B4-BE49-F238E27FC236}">
              <a16:creationId xmlns:a16="http://schemas.microsoft.com/office/drawing/2014/main" id="{00000000-0008-0000-2C00-0000C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5" name="图片 1" descr="IMG_0792">
          <a:extLst>
            <a:ext uri="{FF2B5EF4-FFF2-40B4-BE49-F238E27FC236}">
              <a16:creationId xmlns:a16="http://schemas.microsoft.com/office/drawing/2014/main" id="{00000000-0008-0000-2C00-0000C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6" name="图片 1" descr="IMG_0792">
          <a:extLst>
            <a:ext uri="{FF2B5EF4-FFF2-40B4-BE49-F238E27FC236}">
              <a16:creationId xmlns:a16="http://schemas.microsoft.com/office/drawing/2014/main" id="{00000000-0008-0000-2C00-0000D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7" name="图片 1" descr="IMG_0792">
          <a:extLst>
            <a:ext uri="{FF2B5EF4-FFF2-40B4-BE49-F238E27FC236}">
              <a16:creationId xmlns:a16="http://schemas.microsoft.com/office/drawing/2014/main" id="{00000000-0008-0000-2C00-0000D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8" name="图片 1" descr="IMG_0792">
          <a:extLst>
            <a:ext uri="{FF2B5EF4-FFF2-40B4-BE49-F238E27FC236}">
              <a16:creationId xmlns:a16="http://schemas.microsoft.com/office/drawing/2014/main" id="{00000000-0008-0000-2C00-0000D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39" name="图片 1" descr="IMG_0792">
          <a:extLst>
            <a:ext uri="{FF2B5EF4-FFF2-40B4-BE49-F238E27FC236}">
              <a16:creationId xmlns:a16="http://schemas.microsoft.com/office/drawing/2014/main" id="{00000000-0008-0000-2C00-0000D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0" name="图片 1" descr="IMG_0792">
          <a:extLst>
            <a:ext uri="{FF2B5EF4-FFF2-40B4-BE49-F238E27FC236}">
              <a16:creationId xmlns:a16="http://schemas.microsoft.com/office/drawing/2014/main" id="{00000000-0008-0000-2C00-0000D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1" name="图片 1" descr="IMG_0792">
          <a:extLst>
            <a:ext uri="{FF2B5EF4-FFF2-40B4-BE49-F238E27FC236}">
              <a16:creationId xmlns:a16="http://schemas.microsoft.com/office/drawing/2014/main" id="{00000000-0008-0000-2C00-0000D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2" name="图片 1" descr="IMG_0792">
          <a:extLst>
            <a:ext uri="{FF2B5EF4-FFF2-40B4-BE49-F238E27FC236}">
              <a16:creationId xmlns:a16="http://schemas.microsoft.com/office/drawing/2014/main" id="{00000000-0008-0000-2C00-0000D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3" name="图片 1" descr="IMG_0792">
          <a:extLst>
            <a:ext uri="{FF2B5EF4-FFF2-40B4-BE49-F238E27FC236}">
              <a16:creationId xmlns:a16="http://schemas.microsoft.com/office/drawing/2014/main" id="{00000000-0008-0000-2C00-0000D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4" name="图片 1" descr="IMG_0792">
          <a:extLst>
            <a:ext uri="{FF2B5EF4-FFF2-40B4-BE49-F238E27FC236}">
              <a16:creationId xmlns:a16="http://schemas.microsoft.com/office/drawing/2014/main" id="{00000000-0008-0000-2C00-0000D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5" name="图片 1" descr="IMG_0792">
          <a:extLst>
            <a:ext uri="{FF2B5EF4-FFF2-40B4-BE49-F238E27FC236}">
              <a16:creationId xmlns:a16="http://schemas.microsoft.com/office/drawing/2014/main" id="{00000000-0008-0000-2C00-0000D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6" name="图片 1" descr="IMG_0792">
          <a:extLst>
            <a:ext uri="{FF2B5EF4-FFF2-40B4-BE49-F238E27FC236}">
              <a16:creationId xmlns:a16="http://schemas.microsoft.com/office/drawing/2014/main" id="{00000000-0008-0000-2C00-0000D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7" name="图片 1" descr="IMG_0792">
          <a:extLst>
            <a:ext uri="{FF2B5EF4-FFF2-40B4-BE49-F238E27FC236}">
              <a16:creationId xmlns:a16="http://schemas.microsoft.com/office/drawing/2014/main" id="{00000000-0008-0000-2C00-0000D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8" name="图片 1" descr="IMG_0792">
          <a:extLst>
            <a:ext uri="{FF2B5EF4-FFF2-40B4-BE49-F238E27FC236}">
              <a16:creationId xmlns:a16="http://schemas.microsoft.com/office/drawing/2014/main" id="{00000000-0008-0000-2C00-0000D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49" name="图片 1" descr="IMG_0792">
          <a:extLst>
            <a:ext uri="{FF2B5EF4-FFF2-40B4-BE49-F238E27FC236}">
              <a16:creationId xmlns:a16="http://schemas.microsoft.com/office/drawing/2014/main" id="{00000000-0008-0000-2C00-0000D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0" name="图片 1" descr="IMG_0792">
          <a:extLst>
            <a:ext uri="{FF2B5EF4-FFF2-40B4-BE49-F238E27FC236}">
              <a16:creationId xmlns:a16="http://schemas.microsoft.com/office/drawing/2014/main" id="{00000000-0008-0000-2C00-0000D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1" name="图片 1" descr="IMG_0792">
          <a:extLst>
            <a:ext uri="{FF2B5EF4-FFF2-40B4-BE49-F238E27FC236}">
              <a16:creationId xmlns:a16="http://schemas.microsoft.com/office/drawing/2014/main" id="{00000000-0008-0000-2C00-0000D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2" name="图片 1" descr="IMG_0792">
          <a:extLst>
            <a:ext uri="{FF2B5EF4-FFF2-40B4-BE49-F238E27FC236}">
              <a16:creationId xmlns:a16="http://schemas.microsoft.com/office/drawing/2014/main" id="{00000000-0008-0000-2C00-0000E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3" name="图片 1" descr="IMG_0792">
          <a:extLst>
            <a:ext uri="{FF2B5EF4-FFF2-40B4-BE49-F238E27FC236}">
              <a16:creationId xmlns:a16="http://schemas.microsoft.com/office/drawing/2014/main" id="{00000000-0008-0000-2C00-0000E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4" name="图片 1" descr="IMG_0792">
          <a:extLst>
            <a:ext uri="{FF2B5EF4-FFF2-40B4-BE49-F238E27FC236}">
              <a16:creationId xmlns:a16="http://schemas.microsoft.com/office/drawing/2014/main" id="{00000000-0008-0000-2C00-0000E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5" name="图片 1" descr="IMG_0792">
          <a:extLst>
            <a:ext uri="{FF2B5EF4-FFF2-40B4-BE49-F238E27FC236}">
              <a16:creationId xmlns:a16="http://schemas.microsoft.com/office/drawing/2014/main" id="{00000000-0008-0000-2C00-0000E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6" name="图片 1" descr="IMG_0792">
          <a:extLst>
            <a:ext uri="{FF2B5EF4-FFF2-40B4-BE49-F238E27FC236}">
              <a16:creationId xmlns:a16="http://schemas.microsoft.com/office/drawing/2014/main" id="{00000000-0008-0000-2C00-0000E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7" name="图片 1" descr="IMG_0792">
          <a:extLst>
            <a:ext uri="{FF2B5EF4-FFF2-40B4-BE49-F238E27FC236}">
              <a16:creationId xmlns:a16="http://schemas.microsoft.com/office/drawing/2014/main" id="{00000000-0008-0000-2C00-0000E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8" name="图片 1" descr="IMG_0792">
          <a:extLst>
            <a:ext uri="{FF2B5EF4-FFF2-40B4-BE49-F238E27FC236}">
              <a16:creationId xmlns:a16="http://schemas.microsoft.com/office/drawing/2014/main" id="{00000000-0008-0000-2C00-0000E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59" name="图片 1" descr="IMG_0792">
          <a:extLst>
            <a:ext uri="{FF2B5EF4-FFF2-40B4-BE49-F238E27FC236}">
              <a16:creationId xmlns:a16="http://schemas.microsoft.com/office/drawing/2014/main" id="{00000000-0008-0000-2C00-0000E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0" name="图片 1" descr="IMG_0792">
          <a:extLst>
            <a:ext uri="{FF2B5EF4-FFF2-40B4-BE49-F238E27FC236}">
              <a16:creationId xmlns:a16="http://schemas.microsoft.com/office/drawing/2014/main" id="{00000000-0008-0000-2C00-0000E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1" name="图片 1" descr="IMG_0792">
          <a:extLst>
            <a:ext uri="{FF2B5EF4-FFF2-40B4-BE49-F238E27FC236}">
              <a16:creationId xmlns:a16="http://schemas.microsoft.com/office/drawing/2014/main" id="{00000000-0008-0000-2C00-0000E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2" name="图片 1" descr="IMG_0792">
          <a:extLst>
            <a:ext uri="{FF2B5EF4-FFF2-40B4-BE49-F238E27FC236}">
              <a16:creationId xmlns:a16="http://schemas.microsoft.com/office/drawing/2014/main" id="{00000000-0008-0000-2C00-0000E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3" name="图片 1" descr="IMG_0792">
          <a:extLst>
            <a:ext uri="{FF2B5EF4-FFF2-40B4-BE49-F238E27FC236}">
              <a16:creationId xmlns:a16="http://schemas.microsoft.com/office/drawing/2014/main" id="{00000000-0008-0000-2C00-0000E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4" name="图片 1" descr="IMG_0792">
          <a:extLst>
            <a:ext uri="{FF2B5EF4-FFF2-40B4-BE49-F238E27FC236}">
              <a16:creationId xmlns:a16="http://schemas.microsoft.com/office/drawing/2014/main" id="{00000000-0008-0000-2C00-0000E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5" name="图片 1" descr="IMG_0792">
          <a:extLst>
            <a:ext uri="{FF2B5EF4-FFF2-40B4-BE49-F238E27FC236}">
              <a16:creationId xmlns:a16="http://schemas.microsoft.com/office/drawing/2014/main" id="{00000000-0008-0000-2C00-0000E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6" name="图片 1" descr="IMG_0792">
          <a:extLst>
            <a:ext uri="{FF2B5EF4-FFF2-40B4-BE49-F238E27FC236}">
              <a16:creationId xmlns:a16="http://schemas.microsoft.com/office/drawing/2014/main" id="{00000000-0008-0000-2C00-0000E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7" name="图片 1" descr="IMG_0792">
          <a:extLst>
            <a:ext uri="{FF2B5EF4-FFF2-40B4-BE49-F238E27FC236}">
              <a16:creationId xmlns:a16="http://schemas.microsoft.com/office/drawing/2014/main" id="{00000000-0008-0000-2C00-0000E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8" name="图片 1" descr="IMG_0792">
          <a:extLst>
            <a:ext uri="{FF2B5EF4-FFF2-40B4-BE49-F238E27FC236}">
              <a16:creationId xmlns:a16="http://schemas.microsoft.com/office/drawing/2014/main" id="{00000000-0008-0000-2C00-0000F0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69" name="图片 1" descr="IMG_0792">
          <a:extLst>
            <a:ext uri="{FF2B5EF4-FFF2-40B4-BE49-F238E27FC236}">
              <a16:creationId xmlns:a16="http://schemas.microsoft.com/office/drawing/2014/main" id="{00000000-0008-0000-2C00-0000F1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0" name="图片 1" descr="IMG_0792">
          <a:extLst>
            <a:ext uri="{FF2B5EF4-FFF2-40B4-BE49-F238E27FC236}">
              <a16:creationId xmlns:a16="http://schemas.microsoft.com/office/drawing/2014/main" id="{00000000-0008-0000-2C00-0000F2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1" name="图片 1" descr="IMG_0792">
          <a:extLst>
            <a:ext uri="{FF2B5EF4-FFF2-40B4-BE49-F238E27FC236}">
              <a16:creationId xmlns:a16="http://schemas.microsoft.com/office/drawing/2014/main" id="{00000000-0008-0000-2C00-0000F3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2" name="图片 1" descr="IMG_0792">
          <a:extLst>
            <a:ext uri="{FF2B5EF4-FFF2-40B4-BE49-F238E27FC236}">
              <a16:creationId xmlns:a16="http://schemas.microsoft.com/office/drawing/2014/main" id="{00000000-0008-0000-2C00-0000F4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3" name="图片 1" descr="IMG_0792">
          <a:extLst>
            <a:ext uri="{FF2B5EF4-FFF2-40B4-BE49-F238E27FC236}">
              <a16:creationId xmlns:a16="http://schemas.microsoft.com/office/drawing/2014/main" id="{00000000-0008-0000-2C00-0000F5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4" name="图片 1" descr="IMG_0792">
          <a:extLst>
            <a:ext uri="{FF2B5EF4-FFF2-40B4-BE49-F238E27FC236}">
              <a16:creationId xmlns:a16="http://schemas.microsoft.com/office/drawing/2014/main" id="{00000000-0008-0000-2C00-0000F6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5" name="图片 1" descr="IMG_0792">
          <a:extLst>
            <a:ext uri="{FF2B5EF4-FFF2-40B4-BE49-F238E27FC236}">
              <a16:creationId xmlns:a16="http://schemas.microsoft.com/office/drawing/2014/main" id="{00000000-0008-0000-2C00-0000F7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6" name="图片 1" descr="IMG_0792">
          <a:extLst>
            <a:ext uri="{FF2B5EF4-FFF2-40B4-BE49-F238E27FC236}">
              <a16:creationId xmlns:a16="http://schemas.microsoft.com/office/drawing/2014/main" id="{00000000-0008-0000-2C00-0000F8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7" name="图片 1" descr="IMG_0792">
          <a:extLst>
            <a:ext uri="{FF2B5EF4-FFF2-40B4-BE49-F238E27FC236}">
              <a16:creationId xmlns:a16="http://schemas.microsoft.com/office/drawing/2014/main" id="{00000000-0008-0000-2C00-0000F9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8" name="图片 1" descr="IMG_0792">
          <a:extLst>
            <a:ext uri="{FF2B5EF4-FFF2-40B4-BE49-F238E27FC236}">
              <a16:creationId xmlns:a16="http://schemas.microsoft.com/office/drawing/2014/main" id="{00000000-0008-0000-2C00-0000FA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79" name="图片 1" descr="IMG_0792">
          <a:extLst>
            <a:ext uri="{FF2B5EF4-FFF2-40B4-BE49-F238E27FC236}">
              <a16:creationId xmlns:a16="http://schemas.microsoft.com/office/drawing/2014/main" id="{00000000-0008-0000-2C00-0000FB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0" name="图片 1" descr="IMG_0792">
          <a:extLst>
            <a:ext uri="{FF2B5EF4-FFF2-40B4-BE49-F238E27FC236}">
              <a16:creationId xmlns:a16="http://schemas.microsoft.com/office/drawing/2014/main" id="{00000000-0008-0000-2C00-0000FC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1" name="图片 1" descr="IMG_0792">
          <a:extLst>
            <a:ext uri="{FF2B5EF4-FFF2-40B4-BE49-F238E27FC236}">
              <a16:creationId xmlns:a16="http://schemas.microsoft.com/office/drawing/2014/main" id="{00000000-0008-0000-2C00-0000FD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2" name="图片 1" descr="IMG_0792">
          <a:extLst>
            <a:ext uri="{FF2B5EF4-FFF2-40B4-BE49-F238E27FC236}">
              <a16:creationId xmlns:a16="http://schemas.microsoft.com/office/drawing/2014/main" id="{00000000-0008-0000-2C00-0000FE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3" name="图片 1" descr="IMG_0792">
          <a:extLst>
            <a:ext uri="{FF2B5EF4-FFF2-40B4-BE49-F238E27FC236}">
              <a16:creationId xmlns:a16="http://schemas.microsoft.com/office/drawing/2014/main" id="{00000000-0008-0000-2C00-0000FF0D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4" name="图片 1" descr="IMG_0792">
          <a:extLst>
            <a:ext uri="{FF2B5EF4-FFF2-40B4-BE49-F238E27FC236}">
              <a16:creationId xmlns:a16="http://schemas.microsoft.com/office/drawing/2014/main" id="{00000000-0008-0000-2C00-00000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5" name="图片 1" descr="IMG_0792">
          <a:extLst>
            <a:ext uri="{FF2B5EF4-FFF2-40B4-BE49-F238E27FC236}">
              <a16:creationId xmlns:a16="http://schemas.microsoft.com/office/drawing/2014/main" id="{00000000-0008-0000-2C00-00000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6" name="图片 1" descr="IMG_0792">
          <a:extLst>
            <a:ext uri="{FF2B5EF4-FFF2-40B4-BE49-F238E27FC236}">
              <a16:creationId xmlns:a16="http://schemas.microsoft.com/office/drawing/2014/main" id="{00000000-0008-0000-2C00-00000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7" name="图片 1" descr="IMG_0792">
          <a:extLst>
            <a:ext uri="{FF2B5EF4-FFF2-40B4-BE49-F238E27FC236}">
              <a16:creationId xmlns:a16="http://schemas.microsoft.com/office/drawing/2014/main" id="{00000000-0008-0000-2C00-00000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8" name="图片 1" descr="IMG_0792">
          <a:extLst>
            <a:ext uri="{FF2B5EF4-FFF2-40B4-BE49-F238E27FC236}">
              <a16:creationId xmlns:a16="http://schemas.microsoft.com/office/drawing/2014/main" id="{00000000-0008-0000-2C00-00000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89" name="图片 1" descr="IMG_0792">
          <a:extLst>
            <a:ext uri="{FF2B5EF4-FFF2-40B4-BE49-F238E27FC236}">
              <a16:creationId xmlns:a16="http://schemas.microsoft.com/office/drawing/2014/main" id="{00000000-0008-0000-2C00-00000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0" name="图片 1" descr="IMG_0792">
          <a:extLst>
            <a:ext uri="{FF2B5EF4-FFF2-40B4-BE49-F238E27FC236}">
              <a16:creationId xmlns:a16="http://schemas.microsoft.com/office/drawing/2014/main" id="{00000000-0008-0000-2C00-00000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1" name="图片 1" descr="IMG_0792">
          <a:extLst>
            <a:ext uri="{FF2B5EF4-FFF2-40B4-BE49-F238E27FC236}">
              <a16:creationId xmlns:a16="http://schemas.microsoft.com/office/drawing/2014/main" id="{00000000-0008-0000-2C00-00000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2" name="图片 1" descr="IMG_0792">
          <a:extLst>
            <a:ext uri="{FF2B5EF4-FFF2-40B4-BE49-F238E27FC236}">
              <a16:creationId xmlns:a16="http://schemas.microsoft.com/office/drawing/2014/main" id="{00000000-0008-0000-2C00-00000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3" name="图片 1" descr="IMG_0792">
          <a:extLst>
            <a:ext uri="{FF2B5EF4-FFF2-40B4-BE49-F238E27FC236}">
              <a16:creationId xmlns:a16="http://schemas.microsoft.com/office/drawing/2014/main" id="{00000000-0008-0000-2C00-00000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4" name="图片 1" descr="IMG_0792">
          <a:extLst>
            <a:ext uri="{FF2B5EF4-FFF2-40B4-BE49-F238E27FC236}">
              <a16:creationId xmlns:a16="http://schemas.microsoft.com/office/drawing/2014/main" id="{00000000-0008-0000-2C00-00000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5" name="图片 1" descr="IMG_0792">
          <a:extLst>
            <a:ext uri="{FF2B5EF4-FFF2-40B4-BE49-F238E27FC236}">
              <a16:creationId xmlns:a16="http://schemas.microsoft.com/office/drawing/2014/main" id="{00000000-0008-0000-2C00-00000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6" name="图片 1" descr="IMG_0792">
          <a:extLst>
            <a:ext uri="{FF2B5EF4-FFF2-40B4-BE49-F238E27FC236}">
              <a16:creationId xmlns:a16="http://schemas.microsoft.com/office/drawing/2014/main" id="{00000000-0008-0000-2C00-00000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7" name="图片 1" descr="IMG_0792">
          <a:extLst>
            <a:ext uri="{FF2B5EF4-FFF2-40B4-BE49-F238E27FC236}">
              <a16:creationId xmlns:a16="http://schemas.microsoft.com/office/drawing/2014/main" id="{00000000-0008-0000-2C00-00000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8" name="图片 1" descr="IMG_0792">
          <a:extLst>
            <a:ext uri="{FF2B5EF4-FFF2-40B4-BE49-F238E27FC236}">
              <a16:creationId xmlns:a16="http://schemas.microsoft.com/office/drawing/2014/main" id="{00000000-0008-0000-2C00-00000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599" name="图片 1" descr="IMG_0792">
          <a:extLst>
            <a:ext uri="{FF2B5EF4-FFF2-40B4-BE49-F238E27FC236}">
              <a16:creationId xmlns:a16="http://schemas.microsoft.com/office/drawing/2014/main" id="{00000000-0008-0000-2C00-00000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0" name="图片 1" descr="IMG_0792">
          <a:extLst>
            <a:ext uri="{FF2B5EF4-FFF2-40B4-BE49-F238E27FC236}">
              <a16:creationId xmlns:a16="http://schemas.microsoft.com/office/drawing/2014/main" id="{00000000-0008-0000-2C00-00001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1" name="图片 1" descr="IMG_0792">
          <a:extLst>
            <a:ext uri="{FF2B5EF4-FFF2-40B4-BE49-F238E27FC236}">
              <a16:creationId xmlns:a16="http://schemas.microsoft.com/office/drawing/2014/main" id="{00000000-0008-0000-2C00-00001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2" name="图片 1" descr="IMG_0792">
          <a:extLst>
            <a:ext uri="{FF2B5EF4-FFF2-40B4-BE49-F238E27FC236}">
              <a16:creationId xmlns:a16="http://schemas.microsoft.com/office/drawing/2014/main" id="{00000000-0008-0000-2C00-00001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3" name="图片 1" descr="IMG_0792">
          <a:extLst>
            <a:ext uri="{FF2B5EF4-FFF2-40B4-BE49-F238E27FC236}">
              <a16:creationId xmlns:a16="http://schemas.microsoft.com/office/drawing/2014/main" id="{00000000-0008-0000-2C00-00001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4" name="图片 1" descr="IMG_0792">
          <a:extLst>
            <a:ext uri="{FF2B5EF4-FFF2-40B4-BE49-F238E27FC236}">
              <a16:creationId xmlns:a16="http://schemas.microsoft.com/office/drawing/2014/main" id="{00000000-0008-0000-2C00-00001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5" name="图片 1" descr="IMG_0792">
          <a:extLst>
            <a:ext uri="{FF2B5EF4-FFF2-40B4-BE49-F238E27FC236}">
              <a16:creationId xmlns:a16="http://schemas.microsoft.com/office/drawing/2014/main" id="{00000000-0008-0000-2C00-00001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6" name="图片 1" descr="IMG_0792">
          <a:extLst>
            <a:ext uri="{FF2B5EF4-FFF2-40B4-BE49-F238E27FC236}">
              <a16:creationId xmlns:a16="http://schemas.microsoft.com/office/drawing/2014/main" id="{00000000-0008-0000-2C00-00001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7" name="图片 1" descr="IMG_0792">
          <a:extLst>
            <a:ext uri="{FF2B5EF4-FFF2-40B4-BE49-F238E27FC236}">
              <a16:creationId xmlns:a16="http://schemas.microsoft.com/office/drawing/2014/main" id="{00000000-0008-0000-2C00-00001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8" name="图片 1" descr="IMG_0792">
          <a:extLst>
            <a:ext uri="{FF2B5EF4-FFF2-40B4-BE49-F238E27FC236}">
              <a16:creationId xmlns:a16="http://schemas.microsoft.com/office/drawing/2014/main" id="{00000000-0008-0000-2C00-00001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09" name="图片 1" descr="IMG_0792">
          <a:extLst>
            <a:ext uri="{FF2B5EF4-FFF2-40B4-BE49-F238E27FC236}">
              <a16:creationId xmlns:a16="http://schemas.microsoft.com/office/drawing/2014/main" id="{00000000-0008-0000-2C00-00001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0" name="图片 1" descr="IMG_0792">
          <a:extLst>
            <a:ext uri="{FF2B5EF4-FFF2-40B4-BE49-F238E27FC236}">
              <a16:creationId xmlns:a16="http://schemas.microsoft.com/office/drawing/2014/main" id="{00000000-0008-0000-2C00-00001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1" name="图片 1" descr="IMG_0792">
          <a:extLst>
            <a:ext uri="{FF2B5EF4-FFF2-40B4-BE49-F238E27FC236}">
              <a16:creationId xmlns:a16="http://schemas.microsoft.com/office/drawing/2014/main" id="{00000000-0008-0000-2C00-00001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2" name="图片 1" descr="IMG_0792">
          <a:extLst>
            <a:ext uri="{FF2B5EF4-FFF2-40B4-BE49-F238E27FC236}">
              <a16:creationId xmlns:a16="http://schemas.microsoft.com/office/drawing/2014/main" id="{00000000-0008-0000-2C00-00001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3" name="图片 1" descr="IMG_0792">
          <a:extLst>
            <a:ext uri="{FF2B5EF4-FFF2-40B4-BE49-F238E27FC236}">
              <a16:creationId xmlns:a16="http://schemas.microsoft.com/office/drawing/2014/main" id="{00000000-0008-0000-2C00-00001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4" name="图片 1" descr="IMG_0792">
          <a:extLst>
            <a:ext uri="{FF2B5EF4-FFF2-40B4-BE49-F238E27FC236}">
              <a16:creationId xmlns:a16="http://schemas.microsoft.com/office/drawing/2014/main" id="{00000000-0008-0000-2C00-00001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5" name="图片 1" descr="IMG_0792">
          <a:extLst>
            <a:ext uri="{FF2B5EF4-FFF2-40B4-BE49-F238E27FC236}">
              <a16:creationId xmlns:a16="http://schemas.microsoft.com/office/drawing/2014/main" id="{00000000-0008-0000-2C00-00001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6" name="图片 1" descr="IMG_0792">
          <a:extLst>
            <a:ext uri="{FF2B5EF4-FFF2-40B4-BE49-F238E27FC236}">
              <a16:creationId xmlns:a16="http://schemas.microsoft.com/office/drawing/2014/main" id="{00000000-0008-0000-2C00-00002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7" name="图片 1" descr="IMG_0792">
          <a:extLst>
            <a:ext uri="{FF2B5EF4-FFF2-40B4-BE49-F238E27FC236}">
              <a16:creationId xmlns:a16="http://schemas.microsoft.com/office/drawing/2014/main" id="{00000000-0008-0000-2C00-00002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8" name="图片 1" descr="IMG_0792">
          <a:extLst>
            <a:ext uri="{FF2B5EF4-FFF2-40B4-BE49-F238E27FC236}">
              <a16:creationId xmlns:a16="http://schemas.microsoft.com/office/drawing/2014/main" id="{00000000-0008-0000-2C00-00002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19" name="图片 1" descr="IMG_0792">
          <a:extLst>
            <a:ext uri="{FF2B5EF4-FFF2-40B4-BE49-F238E27FC236}">
              <a16:creationId xmlns:a16="http://schemas.microsoft.com/office/drawing/2014/main" id="{00000000-0008-0000-2C00-00002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0" name="图片 1" descr="IMG_0792">
          <a:extLst>
            <a:ext uri="{FF2B5EF4-FFF2-40B4-BE49-F238E27FC236}">
              <a16:creationId xmlns:a16="http://schemas.microsoft.com/office/drawing/2014/main" id="{00000000-0008-0000-2C00-00002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1" name="图片 1" descr="IMG_0792">
          <a:extLst>
            <a:ext uri="{FF2B5EF4-FFF2-40B4-BE49-F238E27FC236}">
              <a16:creationId xmlns:a16="http://schemas.microsoft.com/office/drawing/2014/main" id="{00000000-0008-0000-2C00-00002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2" name="图片 1" descr="IMG_0792">
          <a:extLst>
            <a:ext uri="{FF2B5EF4-FFF2-40B4-BE49-F238E27FC236}">
              <a16:creationId xmlns:a16="http://schemas.microsoft.com/office/drawing/2014/main" id="{00000000-0008-0000-2C00-00002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3" name="图片 1" descr="IMG_0792">
          <a:extLst>
            <a:ext uri="{FF2B5EF4-FFF2-40B4-BE49-F238E27FC236}">
              <a16:creationId xmlns:a16="http://schemas.microsoft.com/office/drawing/2014/main" id="{00000000-0008-0000-2C00-00002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4" name="图片 1" descr="IMG_0792">
          <a:extLst>
            <a:ext uri="{FF2B5EF4-FFF2-40B4-BE49-F238E27FC236}">
              <a16:creationId xmlns:a16="http://schemas.microsoft.com/office/drawing/2014/main" id="{00000000-0008-0000-2C00-00002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5" name="图片 1" descr="IMG_0792">
          <a:extLst>
            <a:ext uri="{FF2B5EF4-FFF2-40B4-BE49-F238E27FC236}">
              <a16:creationId xmlns:a16="http://schemas.microsoft.com/office/drawing/2014/main" id="{00000000-0008-0000-2C00-00002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6" name="图片 1" descr="IMG_0792">
          <a:extLst>
            <a:ext uri="{FF2B5EF4-FFF2-40B4-BE49-F238E27FC236}">
              <a16:creationId xmlns:a16="http://schemas.microsoft.com/office/drawing/2014/main" id="{00000000-0008-0000-2C00-00002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7" name="图片 1" descr="IMG_0792">
          <a:extLst>
            <a:ext uri="{FF2B5EF4-FFF2-40B4-BE49-F238E27FC236}">
              <a16:creationId xmlns:a16="http://schemas.microsoft.com/office/drawing/2014/main" id="{00000000-0008-0000-2C00-00002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8" name="图片 1" descr="IMG_0792">
          <a:extLst>
            <a:ext uri="{FF2B5EF4-FFF2-40B4-BE49-F238E27FC236}">
              <a16:creationId xmlns:a16="http://schemas.microsoft.com/office/drawing/2014/main" id="{00000000-0008-0000-2C00-00002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29" name="图片 1" descr="IMG_0792">
          <a:extLst>
            <a:ext uri="{FF2B5EF4-FFF2-40B4-BE49-F238E27FC236}">
              <a16:creationId xmlns:a16="http://schemas.microsoft.com/office/drawing/2014/main" id="{00000000-0008-0000-2C00-00002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0" name="图片 1" descr="IMG_0792">
          <a:extLst>
            <a:ext uri="{FF2B5EF4-FFF2-40B4-BE49-F238E27FC236}">
              <a16:creationId xmlns:a16="http://schemas.microsoft.com/office/drawing/2014/main" id="{00000000-0008-0000-2C00-00002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1" name="图片 1" descr="IMG_0792">
          <a:extLst>
            <a:ext uri="{FF2B5EF4-FFF2-40B4-BE49-F238E27FC236}">
              <a16:creationId xmlns:a16="http://schemas.microsoft.com/office/drawing/2014/main" id="{00000000-0008-0000-2C00-00002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2" name="图片 1" descr="IMG_0792">
          <a:extLst>
            <a:ext uri="{FF2B5EF4-FFF2-40B4-BE49-F238E27FC236}">
              <a16:creationId xmlns:a16="http://schemas.microsoft.com/office/drawing/2014/main" id="{00000000-0008-0000-2C00-00003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3" name="图片 1" descr="IMG_0792">
          <a:extLst>
            <a:ext uri="{FF2B5EF4-FFF2-40B4-BE49-F238E27FC236}">
              <a16:creationId xmlns:a16="http://schemas.microsoft.com/office/drawing/2014/main" id="{00000000-0008-0000-2C00-00003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4" name="图片 1" descr="IMG_0792">
          <a:extLst>
            <a:ext uri="{FF2B5EF4-FFF2-40B4-BE49-F238E27FC236}">
              <a16:creationId xmlns:a16="http://schemas.microsoft.com/office/drawing/2014/main" id="{00000000-0008-0000-2C00-00003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5" name="图片 1" descr="IMG_0792">
          <a:extLst>
            <a:ext uri="{FF2B5EF4-FFF2-40B4-BE49-F238E27FC236}">
              <a16:creationId xmlns:a16="http://schemas.microsoft.com/office/drawing/2014/main" id="{00000000-0008-0000-2C00-00003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6" name="图片 1" descr="IMG_0792">
          <a:extLst>
            <a:ext uri="{FF2B5EF4-FFF2-40B4-BE49-F238E27FC236}">
              <a16:creationId xmlns:a16="http://schemas.microsoft.com/office/drawing/2014/main" id="{00000000-0008-0000-2C00-00003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7" name="图片 1" descr="IMG_0792">
          <a:extLst>
            <a:ext uri="{FF2B5EF4-FFF2-40B4-BE49-F238E27FC236}">
              <a16:creationId xmlns:a16="http://schemas.microsoft.com/office/drawing/2014/main" id="{00000000-0008-0000-2C00-00003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8" name="图片 1" descr="IMG_0792">
          <a:extLst>
            <a:ext uri="{FF2B5EF4-FFF2-40B4-BE49-F238E27FC236}">
              <a16:creationId xmlns:a16="http://schemas.microsoft.com/office/drawing/2014/main" id="{00000000-0008-0000-2C00-00003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39" name="图片 1" descr="IMG_0792">
          <a:extLst>
            <a:ext uri="{FF2B5EF4-FFF2-40B4-BE49-F238E27FC236}">
              <a16:creationId xmlns:a16="http://schemas.microsoft.com/office/drawing/2014/main" id="{00000000-0008-0000-2C00-00003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0" name="图片 1" descr="IMG_0792">
          <a:extLst>
            <a:ext uri="{FF2B5EF4-FFF2-40B4-BE49-F238E27FC236}">
              <a16:creationId xmlns:a16="http://schemas.microsoft.com/office/drawing/2014/main" id="{00000000-0008-0000-2C00-00003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1" name="图片 1" descr="IMG_0792">
          <a:extLst>
            <a:ext uri="{FF2B5EF4-FFF2-40B4-BE49-F238E27FC236}">
              <a16:creationId xmlns:a16="http://schemas.microsoft.com/office/drawing/2014/main" id="{00000000-0008-0000-2C00-00003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2" name="图片 1" descr="IMG_0792">
          <a:extLst>
            <a:ext uri="{FF2B5EF4-FFF2-40B4-BE49-F238E27FC236}">
              <a16:creationId xmlns:a16="http://schemas.microsoft.com/office/drawing/2014/main" id="{00000000-0008-0000-2C00-00003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3" name="图片 1" descr="IMG_0792">
          <a:extLst>
            <a:ext uri="{FF2B5EF4-FFF2-40B4-BE49-F238E27FC236}">
              <a16:creationId xmlns:a16="http://schemas.microsoft.com/office/drawing/2014/main" id="{00000000-0008-0000-2C00-00003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4" name="图片 1" descr="IMG_0792">
          <a:extLst>
            <a:ext uri="{FF2B5EF4-FFF2-40B4-BE49-F238E27FC236}">
              <a16:creationId xmlns:a16="http://schemas.microsoft.com/office/drawing/2014/main" id="{00000000-0008-0000-2C00-00003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5" name="图片 1" descr="IMG_0792">
          <a:extLst>
            <a:ext uri="{FF2B5EF4-FFF2-40B4-BE49-F238E27FC236}">
              <a16:creationId xmlns:a16="http://schemas.microsoft.com/office/drawing/2014/main" id="{00000000-0008-0000-2C00-00003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6" name="图片 1" descr="IMG_0792">
          <a:extLst>
            <a:ext uri="{FF2B5EF4-FFF2-40B4-BE49-F238E27FC236}">
              <a16:creationId xmlns:a16="http://schemas.microsoft.com/office/drawing/2014/main" id="{00000000-0008-0000-2C00-00003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7" name="图片 1" descr="IMG_0792">
          <a:extLst>
            <a:ext uri="{FF2B5EF4-FFF2-40B4-BE49-F238E27FC236}">
              <a16:creationId xmlns:a16="http://schemas.microsoft.com/office/drawing/2014/main" id="{00000000-0008-0000-2C00-00003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8" name="图片 1" descr="IMG_0792">
          <a:extLst>
            <a:ext uri="{FF2B5EF4-FFF2-40B4-BE49-F238E27FC236}">
              <a16:creationId xmlns:a16="http://schemas.microsoft.com/office/drawing/2014/main" id="{00000000-0008-0000-2C00-00004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49" name="图片 1" descr="IMG_0792">
          <a:extLst>
            <a:ext uri="{FF2B5EF4-FFF2-40B4-BE49-F238E27FC236}">
              <a16:creationId xmlns:a16="http://schemas.microsoft.com/office/drawing/2014/main" id="{00000000-0008-0000-2C00-00004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0" name="图片 1" descr="IMG_0792">
          <a:extLst>
            <a:ext uri="{FF2B5EF4-FFF2-40B4-BE49-F238E27FC236}">
              <a16:creationId xmlns:a16="http://schemas.microsoft.com/office/drawing/2014/main" id="{00000000-0008-0000-2C00-00004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1" name="图片 1" descr="IMG_0792">
          <a:extLst>
            <a:ext uri="{FF2B5EF4-FFF2-40B4-BE49-F238E27FC236}">
              <a16:creationId xmlns:a16="http://schemas.microsoft.com/office/drawing/2014/main" id="{00000000-0008-0000-2C00-00004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2" name="图片 1" descr="IMG_0792">
          <a:extLst>
            <a:ext uri="{FF2B5EF4-FFF2-40B4-BE49-F238E27FC236}">
              <a16:creationId xmlns:a16="http://schemas.microsoft.com/office/drawing/2014/main" id="{00000000-0008-0000-2C00-00004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3" name="图片 1" descr="IMG_0792">
          <a:extLst>
            <a:ext uri="{FF2B5EF4-FFF2-40B4-BE49-F238E27FC236}">
              <a16:creationId xmlns:a16="http://schemas.microsoft.com/office/drawing/2014/main" id="{00000000-0008-0000-2C00-00004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4" name="图片 1" descr="IMG_0792">
          <a:extLst>
            <a:ext uri="{FF2B5EF4-FFF2-40B4-BE49-F238E27FC236}">
              <a16:creationId xmlns:a16="http://schemas.microsoft.com/office/drawing/2014/main" id="{00000000-0008-0000-2C00-00004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5" name="图片 1" descr="IMG_0792">
          <a:extLst>
            <a:ext uri="{FF2B5EF4-FFF2-40B4-BE49-F238E27FC236}">
              <a16:creationId xmlns:a16="http://schemas.microsoft.com/office/drawing/2014/main" id="{00000000-0008-0000-2C00-00004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6" name="图片 1" descr="IMG_0792">
          <a:extLst>
            <a:ext uri="{FF2B5EF4-FFF2-40B4-BE49-F238E27FC236}">
              <a16:creationId xmlns:a16="http://schemas.microsoft.com/office/drawing/2014/main" id="{00000000-0008-0000-2C00-00004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7" name="图片 1" descr="IMG_0792">
          <a:extLst>
            <a:ext uri="{FF2B5EF4-FFF2-40B4-BE49-F238E27FC236}">
              <a16:creationId xmlns:a16="http://schemas.microsoft.com/office/drawing/2014/main" id="{00000000-0008-0000-2C00-00004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8" name="图片 1" descr="IMG_0792">
          <a:extLst>
            <a:ext uri="{FF2B5EF4-FFF2-40B4-BE49-F238E27FC236}">
              <a16:creationId xmlns:a16="http://schemas.microsoft.com/office/drawing/2014/main" id="{00000000-0008-0000-2C00-00004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59" name="图片 1" descr="IMG_0792">
          <a:extLst>
            <a:ext uri="{FF2B5EF4-FFF2-40B4-BE49-F238E27FC236}">
              <a16:creationId xmlns:a16="http://schemas.microsoft.com/office/drawing/2014/main" id="{00000000-0008-0000-2C00-00004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0" name="图片 1" descr="IMG_0792">
          <a:extLst>
            <a:ext uri="{FF2B5EF4-FFF2-40B4-BE49-F238E27FC236}">
              <a16:creationId xmlns:a16="http://schemas.microsoft.com/office/drawing/2014/main" id="{00000000-0008-0000-2C00-00004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1" name="图片 1" descr="IMG_0792">
          <a:extLst>
            <a:ext uri="{FF2B5EF4-FFF2-40B4-BE49-F238E27FC236}">
              <a16:creationId xmlns:a16="http://schemas.microsoft.com/office/drawing/2014/main" id="{00000000-0008-0000-2C00-00004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2" name="图片 1" descr="IMG_0792">
          <a:extLst>
            <a:ext uri="{FF2B5EF4-FFF2-40B4-BE49-F238E27FC236}">
              <a16:creationId xmlns:a16="http://schemas.microsoft.com/office/drawing/2014/main" id="{00000000-0008-0000-2C00-00004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3" name="图片 1" descr="IMG_0792">
          <a:extLst>
            <a:ext uri="{FF2B5EF4-FFF2-40B4-BE49-F238E27FC236}">
              <a16:creationId xmlns:a16="http://schemas.microsoft.com/office/drawing/2014/main" id="{00000000-0008-0000-2C00-00004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4" name="图片 1" descr="IMG_0792">
          <a:extLst>
            <a:ext uri="{FF2B5EF4-FFF2-40B4-BE49-F238E27FC236}">
              <a16:creationId xmlns:a16="http://schemas.microsoft.com/office/drawing/2014/main" id="{00000000-0008-0000-2C00-00005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5" name="图片 1" descr="IMG_0792">
          <a:extLst>
            <a:ext uri="{FF2B5EF4-FFF2-40B4-BE49-F238E27FC236}">
              <a16:creationId xmlns:a16="http://schemas.microsoft.com/office/drawing/2014/main" id="{00000000-0008-0000-2C00-00005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6" name="图片 1" descr="IMG_0792">
          <a:extLst>
            <a:ext uri="{FF2B5EF4-FFF2-40B4-BE49-F238E27FC236}">
              <a16:creationId xmlns:a16="http://schemas.microsoft.com/office/drawing/2014/main" id="{00000000-0008-0000-2C00-00005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7" name="图片 1" descr="IMG_0792">
          <a:extLst>
            <a:ext uri="{FF2B5EF4-FFF2-40B4-BE49-F238E27FC236}">
              <a16:creationId xmlns:a16="http://schemas.microsoft.com/office/drawing/2014/main" id="{00000000-0008-0000-2C00-00005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8" name="图片 1" descr="IMG_0792">
          <a:extLst>
            <a:ext uri="{FF2B5EF4-FFF2-40B4-BE49-F238E27FC236}">
              <a16:creationId xmlns:a16="http://schemas.microsoft.com/office/drawing/2014/main" id="{00000000-0008-0000-2C00-00005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69" name="图片 1" descr="IMG_0792">
          <a:extLst>
            <a:ext uri="{FF2B5EF4-FFF2-40B4-BE49-F238E27FC236}">
              <a16:creationId xmlns:a16="http://schemas.microsoft.com/office/drawing/2014/main" id="{00000000-0008-0000-2C00-00005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0" name="图片 1" descr="IMG_0792">
          <a:extLst>
            <a:ext uri="{FF2B5EF4-FFF2-40B4-BE49-F238E27FC236}">
              <a16:creationId xmlns:a16="http://schemas.microsoft.com/office/drawing/2014/main" id="{00000000-0008-0000-2C00-00005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1" name="图片 1" descr="IMG_0792">
          <a:extLst>
            <a:ext uri="{FF2B5EF4-FFF2-40B4-BE49-F238E27FC236}">
              <a16:creationId xmlns:a16="http://schemas.microsoft.com/office/drawing/2014/main" id="{00000000-0008-0000-2C00-00005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2" name="图片 1" descr="IMG_0792">
          <a:extLst>
            <a:ext uri="{FF2B5EF4-FFF2-40B4-BE49-F238E27FC236}">
              <a16:creationId xmlns:a16="http://schemas.microsoft.com/office/drawing/2014/main" id="{00000000-0008-0000-2C00-00005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3" name="图片 1" descr="IMG_0792">
          <a:extLst>
            <a:ext uri="{FF2B5EF4-FFF2-40B4-BE49-F238E27FC236}">
              <a16:creationId xmlns:a16="http://schemas.microsoft.com/office/drawing/2014/main" id="{00000000-0008-0000-2C00-00005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4" name="图片 1" descr="IMG_0792">
          <a:extLst>
            <a:ext uri="{FF2B5EF4-FFF2-40B4-BE49-F238E27FC236}">
              <a16:creationId xmlns:a16="http://schemas.microsoft.com/office/drawing/2014/main" id="{00000000-0008-0000-2C00-00005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5" name="图片 1" descr="IMG_0792">
          <a:extLst>
            <a:ext uri="{FF2B5EF4-FFF2-40B4-BE49-F238E27FC236}">
              <a16:creationId xmlns:a16="http://schemas.microsoft.com/office/drawing/2014/main" id="{00000000-0008-0000-2C00-00005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6" name="图片 1" descr="IMG_0792">
          <a:extLst>
            <a:ext uri="{FF2B5EF4-FFF2-40B4-BE49-F238E27FC236}">
              <a16:creationId xmlns:a16="http://schemas.microsoft.com/office/drawing/2014/main" id="{00000000-0008-0000-2C00-00005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7" name="图片 1" descr="IMG_0792">
          <a:extLst>
            <a:ext uri="{FF2B5EF4-FFF2-40B4-BE49-F238E27FC236}">
              <a16:creationId xmlns:a16="http://schemas.microsoft.com/office/drawing/2014/main" id="{00000000-0008-0000-2C00-00005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8" name="图片 1" descr="IMG_0792">
          <a:extLst>
            <a:ext uri="{FF2B5EF4-FFF2-40B4-BE49-F238E27FC236}">
              <a16:creationId xmlns:a16="http://schemas.microsoft.com/office/drawing/2014/main" id="{00000000-0008-0000-2C00-00005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79" name="图片 1" descr="IMG_0792">
          <a:extLst>
            <a:ext uri="{FF2B5EF4-FFF2-40B4-BE49-F238E27FC236}">
              <a16:creationId xmlns:a16="http://schemas.microsoft.com/office/drawing/2014/main" id="{00000000-0008-0000-2C00-00005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0" name="图片 1" descr="IMG_0792">
          <a:extLst>
            <a:ext uri="{FF2B5EF4-FFF2-40B4-BE49-F238E27FC236}">
              <a16:creationId xmlns:a16="http://schemas.microsoft.com/office/drawing/2014/main" id="{00000000-0008-0000-2C00-00006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1" name="图片 1" descr="IMG_0792">
          <a:extLst>
            <a:ext uri="{FF2B5EF4-FFF2-40B4-BE49-F238E27FC236}">
              <a16:creationId xmlns:a16="http://schemas.microsoft.com/office/drawing/2014/main" id="{00000000-0008-0000-2C00-00006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2" name="图片 1" descr="IMG_0792">
          <a:extLst>
            <a:ext uri="{FF2B5EF4-FFF2-40B4-BE49-F238E27FC236}">
              <a16:creationId xmlns:a16="http://schemas.microsoft.com/office/drawing/2014/main" id="{00000000-0008-0000-2C00-00006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3" name="图片 1" descr="IMG_0792">
          <a:extLst>
            <a:ext uri="{FF2B5EF4-FFF2-40B4-BE49-F238E27FC236}">
              <a16:creationId xmlns:a16="http://schemas.microsoft.com/office/drawing/2014/main" id="{00000000-0008-0000-2C00-00006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4" name="图片 1" descr="IMG_0792">
          <a:extLst>
            <a:ext uri="{FF2B5EF4-FFF2-40B4-BE49-F238E27FC236}">
              <a16:creationId xmlns:a16="http://schemas.microsoft.com/office/drawing/2014/main" id="{00000000-0008-0000-2C00-00006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5" name="图片 1" descr="IMG_0792">
          <a:extLst>
            <a:ext uri="{FF2B5EF4-FFF2-40B4-BE49-F238E27FC236}">
              <a16:creationId xmlns:a16="http://schemas.microsoft.com/office/drawing/2014/main" id="{00000000-0008-0000-2C00-00006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6" name="图片 1" descr="IMG_0792">
          <a:extLst>
            <a:ext uri="{FF2B5EF4-FFF2-40B4-BE49-F238E27FC236}">
              <a16:creationId xmlns:a16="http://schemas.microsoft.com/office/drawing/2014/main" id="{00000000-0008-0000-2C00-00006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7" name="图片 1" descr="IMG_0792">
          <a:extLst>
            <a:ext uri="{FF2B5EF4-FFF2-40B4-BE49-F238E27FC236}">
              <a16:creationId xmlns:a16="http://schemas.microsoft.com/office/drawing/2014/main" id="{00000000-0008-0000-2C00-00006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8" name="图片 1" descr="IMG_0792">
          <a:extLst>
            <a:ext uri="{FF2B5EF4-FFF2-40B4-BE49-F238E27FC236}">
              <a16:creationId xmlns:a16="http://schemas.microsoft.com/office/drawing/2014/main" id="{00000000-0008-0000-2C00-00006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89" name="图片 1" descr="IMG_0792">
          <a:extLst>
            <a:ext uri="{FF2B5EF4-FFF2-40B4-BE49-F238E27FC236}">
              <a16:creationId xmlns:a16="http://schemas.microsoft.com/office/drawing/2014/main" id="{00000000-0008-0000-2C00-00006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0" name="图片 1" descr="IMG_0792">
          <a:extLst>
            <a:ext uri="{FF2B5EF4-FFF2-40B4-BE49-F238E27FC236}">
              <a16:creationId xmlns:a16="http://schemas.microsoft.com/office/drawing/2014/main" id="{00000000-0008-0000-2C00-00006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1" name="图片 1" descr="IMG_0792">
          <a:extLst>
            <a:ext uri="{FF2B5EF4-FFF2-40B4-BE49-F238E27FC236}">
              <a16:creationId xmlns:a16="http://schemas.microsoft.com/office/drawing/2014/main" id="{00000000-0008-0000-2C00-00006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2" name="图片 1" descr="IMG_0792">
          <a:extLst>
            <a:ext uri="{FF2B5EF4-FFF2-40B4-BE49-F238E27FC236}">
              <a16:creationId xmlns:a16="http://schemas.microsoft.com/office/drawing/2014/main" id="{00000000-0008-0000-2C00-00006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3" name="图片 1" descr="IMG_0792">
          <a:extLst>
            <a:ext uri="{FF2B5EF4-FFF2-40B4-BE49-F238E27FC236}">
              <a16:creationId xmlns:a16="http://schemas.microsoft.com/office/drawing/2014/main" id="{00000000-0008-0000-2C00-00006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4" name="图片 1" descr="IMG_0792">
          <a:extLst>
            <a:ext uri="{FF2B5EF4-FFF2-40B4-BE49-F238E27FC236}">
              <a16:creationId xmlns:a16="http://schemas.microsoft.com/office/drawing/2014/main" id="{00000000-0008-0000-2C00-00006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5" name="图片 1" descr="IMG_0792">
          <a:extLst>
            <a:ext uri="{FF2B5EF4-FFF2-40B4-BE49-F238E27FC236}">
              <a16:creationId xmlns:a16="http://schemas.microsoft.com/office/drawing/2014/main" id="{00000000-0008-0000-2C00-00006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6" name="图片 1" descr="IMG_0792">
          <a:extLst>
            <a:ext uri="{FF2B5EF4-FFF2-40B4-BE49-F238E27FC236}">
              <a16:creationId xmlns:a16="http://schemas.microsoft.com/office/drawing/2014/main" id="{00000000-0008-0000-2C00-00007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7" name="图片 1" descr="IMG_0792">
          <a:extLst>
            <a:ext uri="{FF2B5EF4-FFF2-40B4-BE49-F238E27FC236}">
              <a16:creationId xmlns:a16="http://schemas.microsoft.com/office/drawing/2014/main" id="{00000000-0008-0000-2C00-00007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8" name="图片 1" descr="IMG_0792">
          <a:extLst>
            <a:ext uri="{FF2B5EF4-FFF2-40B4-BE49-F238E27FC236}">
              <a16:creationId xmlns:a16="http://schemas.microsoft.com/office/drawing/2014/main" id="{00000000-0008-0000-2C00-00007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699" name="图片 1" descr="IMG_0792">
          <a:extLst>
            <a:ext uri="{FF2B5EF4-FFF2-40B4-BE49-F238E27FC236}">
              <a16:creationId xmlns:a16="http://schemas.microsoft.com/office/drawing/2014/main" id="{00000000-0008-0000-2C00-00007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0" name="图片 1" descr="IMG_0792">
          <a:extLst>
            <a:ext uri="{FF2B5EF4-FFF2-40B4-BE49-F238E27FC236}">
              <a16:creationId xmlns:a16="http://schemas.microsoft.com/office/drawing/2014/main" id="{00000000-0008-0000-2C00-00007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1" name="图片 1" descr="IMG_0792">
          <a:extLst>
            <a:ext uri="{FF2B5EF4-FFF2-40B4-BE49-F238E27FC236}">
              <a16:creationId xmlns:a16="http://schemas.microsoft.com/office/drawing/2014/main" id="{00000000-0008-0000-2C00-00007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2" name="图片 1" descr="IMG_0792">
          <a:extLst>
            <a:ext uri="{FF2B5EF4-FFF2-40B4-BE49-F238E27FC236}">
              <a16:creationId xmlns:a16="http://schemas.microsoft.com/office/drawing/2014/main" id="{00000000-0008-0000-2C00-00007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3" name="图片 1" descr="IMG_0792">
          <a:extLst>
            <a:ext uri="{FF2B5EF4-FFF2-40B4-BE49-F238E27FC236}">
              <a16:creationId xmlns:a16="http://schemas.microsoft.com/office/drawing/2014/main" id="{00000000-0008-0000-2C00-00007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4" name="图片 1" descr="IMG_0792">
          <a:extLst>
            <a:ext uri="{FF2B5EF4-FFF2-40B4-BE49-F238E27FC236}">
              <a16:creationId xmlns:a16="http://schemas.microsoft.com/office/drawing/2014/main" id="{00000000-0008-0000-2C00-00007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5" name="图片 1" descr="IMG_0792">
          <a:extLst>
            <a:ext uri="{FF2B5EF4-FFF2-40B4-BE49-F238E27FC236}">
              <a16:creationId xmlns:a16="http://schemas.microsoft.com/office/drawing/2014/main" id="{00000000-0008-0000-2C00-00007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6" name="图片 1" descr="IMG_0792">
          <a:extLst>
            <a:ext uri="{FF2B5EF4-FFF2-40B4-BE49-F238E27FC236}">
              <a16:creationId xmlns:a16="http://schemas.microsoft.com/office/drawing/2014/main" id="{00000000-0008-0000-2C00-00007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7" name="图片 1" descr="IMG_0792">
          <a:extLst>
            <a:ext uri="{FF2B5EF4-FFF2-40B4-BE49-F238E27FC236}">
              <a16:creationId xmlns:a16="http://schemas.microsoft.com/office/drawing/2014/main" id="{00000000-0008-0000-2C00-00007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8" name="图片 1" descr="IMG_0792">
          <a:extLst>
            <a:ext uri="{FF2B5EF4-FFF2-40B4-BE49-F238E27FC236}">
              <a16:creationId xmlns:a16="http://schemas.microsoft.com/office/drawing/2014/main" id="{00000000-0008-0000-2C00-00007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09" name="图片 1" descr="IMG_0792">
          <a:extLst>
            <a:ext uri="{FF2B5EF4-FFF2-40B4-BE49-F238E27FC236}">
              <a16:creationId xmlns:a16="http://schemas.microsoft.com/office/drawing/2014/main" id="{00000000-0008-0000-2C00-00007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0" name="图片 1" descr="IMG_0792">
          <a:extLst>
            <a:ext uri="{FF2B5EF4-FFF2-40B4-BE49-F238E27FC236}">
              <a16:creationId xmlns:a16="http://schemas.microsoft.com/office/drawing/2014/main" id="{00000000-0008-0000-2C00-00007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1" name="图片 1" descr="IMG_0792">
          <a:extLst>
            <a:ext uri="{FF2B5EF4-FFF2-40B4-BE49-F238E27FC236}">
              <a16:creationId xmlns:a16="http://schemas.microsoft.com/office/drawing/2014/main" id="{00000000-0008-0000-2C00-00007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2" name="图片 1" descr="IMG_0792">
          <a:extLst>
            <a:ext uri="{FF2B5EF4-FFF2-40B4-BE49-F238E27FC236}">
              <a16:creationId xmlns:a16="http://schemas.microsoft.com/office/drawing/2014/main" id="{00000000-0008-0000-2C00-00008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3" name="图片 1" descr="IMG_0792">
          <a:extLst>
            <a:ext uri="{FF2B5EF4-FFF2-40B4-BE49-F238E27FC236}">
              <a16:creationId xmlns:a16="http://schemas.microsoft.com/office/drawing/2014/main" id="{00000000-0008-0000-2C00-00008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4" name="图片 1" descr="IMG_0792">
          <a:extLst>
            <a:ext uri="{FF2B5EF4-FFF2-40B4-BE49-F238E27FC236}">
              <a16:creationId xmlns:a16="http://schemas.microsoft.com/office/drawing/2014/main" id="{00000000-0008-0000-2C00-00008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5" name="图片 1" descr="IMG_0792">
          <a:extLst>
            <a:ext uri="{FF2B5EF4-FFF2-40B4-BE49-F238E27FC236}">
              <a16:creationId xmlns:a16="http://schemas.microsoft.com/office/drawing/2014/main" id="{00000000-0008-0000-2C00-00008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6" name="图片 1" descr="IMG_0792">
          <a:extLst>
            <a:ext uri="{FF2B5EF4-FFF2-40B4-BE49-F238E27FC236}">
              <a16:creationId xmlns:a16="http://schemas.microsoft.com/office/drawing/2014/main" id="{00000000-0008-0000-2C00-00008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7" name="图片 1" descr="IMG_0792">
          <a:extLst>
            <a:ext uri="{FF2B5EF4-FFF2-40B4-BE49-F238E27FC236}">
              <a16:creationId xmlns:a16="http://schemas.microsoft.com/office/drawing/2014/main" id="{00000000-0008-0000-2C00-00008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8" name="图片 1" descr="IMG_0792">
          <a:extLst>
            <a:ext uri="{FF2B5EF4-FFF2-40B4-BE49-F238E27FC236}">
              <a16:creationId xmlns:a16="http://schemas.microsoft.com/office/drawing/2014/main" id="{00000000-0008-0000-2C00-00008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19" name="图片 1" descr="IMG_0792">
          <a:extLst>
            <a:ext uri="{FF2B5EF4-FFF2-40B4-BE49-F238E27FC236}">
              <a16:creationId xmlns:a16="http://schemas.microsoft.com/office/drawing/2014/main" id="{00000000-0008-0000-2C00-00008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0" name="图片 1" descr="IMG_0792">
          <a:extLst>
            <a:ext uri="{FF2B5EF4-FFF2-40B4-BE49-F238E27FC236}">
              <a16:creationId xmlns:a16="http://schemas.microsoft.com/office/drawing/2014/main" id="{00000000-0008-0000-2C00-00008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1" name="图片 1" descr="IMG_0792">
          <a:extLst>
            <a:ext uri="{FF2B5EF4-FFF2-40B4-BE49-F238E27FC236}">
              <a16:creationId xmlns:a16="http://schemas.microsoft.com/office/drawing/2014/main" id="{00000000-0008-0000-2C00-00008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2" name="图片 1" descr="IMG_0792">
          <a:extLst>
            <a:ext uri="{FF2B5EF4-FFF2-40B4-BE49-F238E27FC236}">
              <a16:creationId xmlns:a16="http://schemas.microsoft.com/office/drawing/2014/main" id="{00000000-0008-0000-2C00-00008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3" name="图片 1" descr="IMG_0792">
          <a:extLst>
            <a:ext uri="{FF2B5EF4-FFF2-40B4-BE49-F238E27FC236}">
              <a16:creationId xmlns:a16="http://schemas.microsoft.com/office/drawing/2014/main" id="{00000000-0008-0000-2C00-00008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4" name="图片 1" descr="IMG_0792">
          <a:extLst>
            <a:ext uri="{FF2B5EF4-FFF2-40B4-BE49-F238E27FC236}">
              <a16:creationId xmlns:a16="http://schemas.microsoft.com/office/drawing/2014/main" id="{00000000-0008-0000-2C00-00008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5" name="图片 1" descr="IMG_0792">
          <a:extLst>
            <a:ext uri="{FF2B5EF4-FFF2-40B4-BE49-F238E27FC236}">
              <a16:creationId xmlns:a16="http://schemas.microsoft.com/office/drawing/2014/main" id="{00000000-0008-0000-2C00-00008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6" name="图片 1" descr="IMG_0792">
          <a:extLst>
            <a:ext uri="{FF2B5EF4-FFF2-40B4-BE49-F238E27FC236}">
              <a16:creationId xmlns:a16="http://schemas.microsoft.com/office/drawing/2014/main" id="{00000000-0008-0000-2C00-00008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7" name="图片 1" descr="IMG_0792">
          <a:extLst>
            <a:ext uri="{FF2B5EF4-FFF2-40B4-BE49-F238E27FC236}">
              <a16:creationId xmlns:a16="http://schemas.microsoft.com/office/drawing/2014/main" id="{00000000-0008-0000-2C00-00008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8" name="图片 1" descr="IMG_0792">
          <a:extLst>
            <a:ext uri="{FF2B5EF4-FFF2-40B4-BE49-F238E27FC236}">
              <a16:creationId xmlns:a16="http://schemas.microsoft.com/office/drawing/2014/main" id="{00000000-0008-0000-2C00-00009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29" name="图片 1" descr="IMG_0792">
          <a:extLst>
            <a:ext uri="{FF2B5EF4-FFF2-40B4-BE49-F238E27FC236}">
              <a16:creationId xmlns:a16="http://schemas.microsoft.com/office/drawing/2014/main" id="{00000000-0008-0000-2C00-00009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0" name="图片 1" descr="IMG_0792">
          <a:extLst>
            <a:ext uri="{FF2B5EF4-FFF2-40B4-BE49-F238E27FC236}">
              <a16:creationId xmlns:a16="http://schemas.microsoft.com/office/drawing/2014/main" id="{00000000-0008-0000-2C00-00009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1" name="图片 1" descr="IMG_0792">
          <a:extLst>
            <a:ext uri="{FF2B5EF4-FFF2-40B4-BE49-F238E27FC236}">
              <a16:creationId xmlns:a16="http://schemas.microsoft.com/office/drawing/2014/main" id="{00000000-0008-0000-2C00-00009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2" name="图片 1" descr="IMG_0792">
          <a:extLst>
            <a:ext uri="{FF2B5EF4-FFF2-40B4-BE49-F238E27FC236}">
              <a16:creationId xmlns:a16="http://schemas.microsoft.com/office/drawing/2014/main" id="{00000000-0008-0000-2C00-00009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3" name="图片 1" descr="IMG_0792">
          <a:extLst>
            <a:ext uri="{FF2B5EF4-FFF2-40B4-BE49-F238E27FC236}">
              <a16:creationId xmlns:a16="http://schemas.microsoft.com/office/drawing/2014/main" id="{00000000-0008-0000-2C00-00009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4" name="图片 1" descr="IMG_0792">
          <a:extLst>
            <a:ext uri="{FF2B5EF4-FFF2-40B4-BE49-F238E27FC236}">
              <a16:creationId xmlns:a16="http://schemas.microsoft.com/office/drawing/2014/main" id="{00000000-0008-0000-2C00-00009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5" name="图片 1" descr="IMG_0792">
          <a:extLst>
            <a:ext uri="{FF2B5EF4-FFF2-40B4-BE49-F238E27FC236}">
              <a16:creationId xmlns:a16="http://schemas.microsoft.com/office/drawing/2014/main" id="{00000000-0008-0000-2C00-00009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6" name="图片 1" descr="IMG_0792">
          <a:extLst>
            <a:ext uri="{FF2B5EF4-FFF2-40B4-BE49-F238E27FC236}">
              <a16:creationId xmlns:a16="http://schemas.microsoft.com/office/drawing/2014/main" id="{00000000-0008-0000-2C00-00009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7" name="图片 1" descr="IMG_0792">
          <a:extLst>
            <a:ext uri="{FF2B5EF4-FFF2-40B4-BE49-F238E27FC236}">
              <a16:creationId xmlns:a16="http://schemas.microsoft.com/office/drawing/2014/main" id="{00000000-0008-0000-2C00-00009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8" name="图片 1" descr="IMG_0792">
          <a:extLst>
            <a:ext uri="{FF2B5EF4-FFF2-40B4-BE49-F238E27FC236}">
              <a16:creationId xmlns:a16="http://schemas.microsoft.com/office/drawing/2014/main" id="{00000000-0008-0000-2C00-00009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39" name="图片 1" descr="IMG_0792">
          <a:extLst>
            <a:ext uri="{FF2B5EF4-FFF2-40B4-BE49-F238E27FC236}">
              <a16:creationId xmlns:a16="http://schemas.microsoft.com/office/drawing/2014/main" id="{00000000-0008-0000-2C00-00009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150</xdr:row>
      <xdr:rowOff>209550</xdr:rowOff>
    </xdr:from>
    <xdr:ext cx="1790700" cy="1800225"/>
    <xdr:pic>
      <xdr:nvPicPr>
        <xdr:cNvPr id="3740" name="图片 1" descr="IMG_0792">
          <a:extLst>
            <a:ext uri="{FF2B5EF4-FFF2-40B4-BE49-F238E27FC236}">
              <a16:creationId xmlns:a16="http://schemas.microsoft.com/office/drawing/2014/main" id="{00000000-0008-0000-2C00-00009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0185375"/>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1" name="图片 1" descr="IMG_0792">
          <a:extLst>
            <a:ext uri="{FF2B5EF4-FFF2-40B4-BE49-F238E27FC236}">
              <a16:creationId xmlns:a16="http://schemas.microsoft.com/office/drawing/2014/main" id="{00000000-0008-0000-2C00-00009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2" name="图片 1" descr="IMG_0792">
          <a:extLst>
            <a:ext uri="{FF2B5EF4-FFF2-40B4-BE49-F238E27FC236}">
              <a16:creationId xmlns:a16="http://schemas.microsoft.com/office/drawing/2014/main" id="{00000000-0008-0000-2C00-00009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3" name="图片 1" descr="IMG_0792">
          <a:extLst>
            <a:ext uri="{FF2B5EF4-FFF2-40B4-BE49-F238E27FC236}">
              <a16:creationId xmlns:a16="http://schemas.microsoft.com/office/drawing/2014/main" id="{00000000-0008-0000-2C00-00009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4" name="图片 1" descr="IMG_0792">
          <a:extLst>
            <a:ext uri="{FF2B5EF4-FFF2-40B4-BE49-F238E27FC236}">
              <a16:creationId xmlns:a16="http://schemas.microsoft.com/office/drawing/2014/main" id="{00000000-0008-0000-2C00-0000A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5" name="图片 1" descr="IMG_0792">
          <a:extLst>
            <a:ext uri="{FF2B5EF4-FFF2-40B4-BE49-F238E27FC236}">
              <a16:creationId xmlns:a16="http://schemas.microsoft.com/office/drawing/2014/main" id="{00000000-0008-0000-2C00-0000A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6" name="图片 1" descr="IMG_0792">
          <a:extLst>
            <a:ext uri="{FF2B5EF4-FFF2-40B4-BE49-F238E27FC236}">
              <a16:creationId xmlns:a16="http://schemas.microsoft.com/office/drawing/2014/main" id="{00000000-0008-0000-2C00-0000A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7" name="图片 1" descr="IMG_0792">
          <a:extLst>
            <a:ext uri="{FF2B5EF4-FFF2-40B4-BE49-F238E27FC236}">
              <a16:creationId xmlns:a16="http://schemas.microsoft.com/office/drawing/2014/main" id="{00000000-0008-0000-2C00-0000A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8" name="图片 1" descr="IMG_0792">
          <a:extLst>
            <a:ext uri="{FF2B5EF4-FFF2-40B4-BE49-F238E27FC236}">
              <a16:creationId xmlns:a16="http://schemas.microsoft.com/office/drawing/2014/main" id="{00000000-0008-0000-2C00-0000A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49" name="图片 1" descr="IMG_0792">
          <a:extLst>
            <a:ext uri="{FF2B5EF4-FFF2-40B4-BE49-F238E27FC236}">
              <a16:creationId xmlns:a16="http://schemas.microsoft.com/office/drawing/2014/main" id="{00000000-0008-0000-2C00-0000A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0" name="图片 1" descr="IMG_0792">
          <a:extLst>
            <a:ext uri="{FF2B5EF4-FFF2-40B4-BE49-F238E27FC236}">
              <a16:creationId xmlns:a16="http://schemas.microsoft.com/office/drawing/2014/main" id="{00000000-0008-0000-2C00-0000A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1" name="图片 1" descr="IMG_0792">
          <a:extLst>
            <a:ext uri="{FF2B5EF4-FFF2-40B4-BE49-F238E27FC236}">
              <a16:creationId xmlns:a16="http://schemas.microsoft.com/office/drawing/2014/main" id="{00000000-0008-0000-2C00-0000A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2" name="图片 1" descr="IMG_0792">
          <a:extLst>
            <a:ext uri="{FF2B5EF4-FFF2-40B4-BE49-F238E27FC236}">
              <a16:creationId xmlns:a16="http://schemas.microsoft.com/office/drawing/2014/main" id="{00000000-0008-0000-2C00-0000A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3" name="图片 1" descr="IMG_0792">
          <a:extLst>
            <a:ext uri="{FF2B5EF4-FFF2-40B4-BE49-F238E27FC236}">
              <a16:creationId xmlns:a16="http://schemas.microsoft.com/office/drawing/2014/main" id="{00000000-0008-0000-2C00-0000A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4" name="图片 1" descr="IMG_0792">
          <a:extLst>
            <a:ext uri="{FF2B5EF4-FFF2-40B4-BE49-F238E27FC236}">
              <a16:creationId xmlns:a16="http://schemas.microsoft.com/office/drawing/2014/main" id="{00000000-0008-0000-2C00-0000A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5" name="图片 1" descr="IMG_0792">
          <a:extLst>
            <a:ext uri="{FF2B5EF4-FFF2-40B4-BE49-F238E27FC236}">
              <a16:creationId xmlns:a16="http://schemas.microsoft.com/office/drawing/2014/main" id="{00000000-0008-0000-2C00-0000A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6" name="图片 1" descr="IMG_0792">
          <a:extLst>
            <a:ext uri="{FF2B5EF4-FFF2-40B4-BE49-F238E27FC236}">
              <a16:creationId xmlns:a16="http://schemas.microsoft.com/office/drawing/2014/main" id="{00000000-0008-0000-2C00-0000A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7" name="图片 1" descr="IMG_0792">
          <a:extLst>
            <a:ext uri="{FF2B5EF4-FFF2-40B4-BE49-F238E27FC236}">
              <a16:creationId xmlns:a16="http://schemas.microsoft.com/office/drawing/2014/main" id="{00000000-0008-0000-2C00-0000A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8" name="图片 1" descr="IMG_0792">
          <a:extLst>
            <a:ext uri="{FF2B5EF4-FFF2-40B4-BE49-F238E27FC236}">
              <a16:creationId xmlns:a16="http://schemas.microsoft.com/office/drawing/2014/main" id="{00000000-0008-0000-2C00-0000A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59" name="图片 1" descr="IMG_0792">
          <a:extLst>
            <a:ext uri="{FF2B5EF4-FFF2-40B4-BE49-F238E27FC236}">
              <a16:creationId xmlns:a16="http://schemas.microsoft.com/office/drawing/2014/main" id="{00000000-0008-0000-2C00-0000A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0" name="图片 1" descr="IMG_0792">
          <a:extLst>
            <a:ext uri="{FF2B5EF4-FFF2-40B4-BE49-F238E27FC236}">
              <a16:creationId xmlns:a16="http://schemas.microsoft.com/office/drawing/2014/main" id="{00000000-0008-0000-2C00-0000B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1" name="图片 1" descr="IMG_0792">
          <a:extLst>
            <a:ext uri="{FF2B5EF4-FFF2-40B4-BE49-F238E27FC236}">
              <a16:creationId xmlns:a16="http://schemas.microsoft.com/office/drawing/2014/main" id="{00000000-0008-0000-2C00-0000B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2" name="图片 1" descr="IMG_0792">
          <a:extLst>
            <a:ext uri="{FF2B5EF4-FFF2-40B4-BE49-F238E27FC236}">
              <a16:creationId xmlns:a16="http://schemas.microsoft.com/office/drawing/2014/main" id="{00000000-0008-0000-2C00-0000B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3" name="图片 1" descr="IMG_0792">
          <a:extLst>
            <a:ext uri="{FF2B5EF4-FFF2-40B4-BE49-F238E27FC236}">
              <a16:creationId xmlns:a16="http://schemas.microsoft.com/office/drawing/2014/main" id="{00000000-0008-0000-2C00-0000B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4" name="图片 1" descr="IMG_0792">
          <a:extLst>
            <a:ext uri="{FF2B5EF4-FFF2-40B4-BE49-F238E27FC236}">
              <a16:creationId xmlns:a16="http://schemas.microsoft.com/office/drawing/2014/main" id="{00000000-0008-0000-2C00-0000B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5" name="图片 1" descr="IMG_0792">
          <a:extLst>
            <a:ext uri="{FF2B5EF4-FFF2-40B4-BE49-F238E27FC236}">
              <a16:creationId xmlns:a16="http://schemas.microsoft.com/office/drawing/2014/main" id="{00000000-0008-0000-2C00-0000B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6" name="图片 1" descr="IMG_0792">
          <a:extLst>
            <a:ext uri="{FF2B5EF4-FFF2-40B4-BE49-F238E27FC236}">
              <a16:creationId xmlns:a16="http://schemas.microsoft.com/office/drawing/2014/main" id="{00000000-0008-0000-2C00-0000B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7" name="图片 1" descr="IMG_0792">
          <a:extLst>
            <a:ext uri="{FF2B5EF4-FFF2-40B4-BE49-F238E27FC236}">
              <a16:creationId xmlns:a16="http://schemas.microsoft.com/office/drawing/2014/main" id="{00000000-0008-0000-2C00-0000B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8" name="图片 1" descr="IMG_0792">
          <a:extLst>
            <a:ext uri="{FF2B5EF4-FFF2-40B4-BE49-F238E27FC236}">
              <a16:creationId xmlns:a16="http://schemas.microsoft.com/office/drawing/2014/main" id="{00000000-0008-0000-2C00-0000B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69" name="图片 1" descr="IMG_0792">
          <a:extLst>
            <a:ext uri="{FF2B5EF4-FFF2-40B4-BE49-F238E27FC236}">
              <a16:creationId xmlns:a16="http://schemas.microsoft.com/office/drawing/2014/main" id="{00000000-0008-0000-2C00-0000B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0" name="图片 1" descr="IMG_0792">
          <a:extLst>
            <a:ext uri="{FF2B5EF4-FFF2-40B4-BE49-F238E27FC236}">
              <a16:creationId xmlns:a16="http://schemas.microsoft.com/office/drawing/2014/main" id="{00000000-0008-0000-2C00-0000B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1" name="图片 1" descr="IMG_0792">
          <a:extLst>
            <a:ext uri="{FF2B5EF4-FFF2-40B4-BE49-F238E27FC236}">
              <a16:creationId xmlns:a16="http://schemas.microsoft.com/office/drawing/2014/main" id="{00000000-0008-0000-2C00-0000B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2" name="图片 1" descr="IMG_0792">
          <a:extLst>
            <a:ext uri="{FF2B5EF4-FFF2-40B4-BE49-F238E27FC236}">
              <a16:creationId xmlns:a16="http://schemas.microsoft.com/office/drawing/2014/main" id="{00000000-0008-0000-2C00-0000B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3" name="图片 1" descr="IMG_0792">
          <a:extLst>
            <a:ext uri="{FF2B5EF4-FFF2-40B4-BE49-F238E27FC236}">
              <a16:creationId xmlns:a16="http://schemas.microsoft.com/office/drawing/2014/main" id="{00000000-0008-0000-2C00-0000B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4" name="图片 1" descr="IMG_0792">
          <a:extLst>
            <a:ext uri="{FF2B5EF4-FFF2-40B4-BE49-F238E27FC236}">
              <a16:creationId xmlns:a16="http://schemas.microsoft.com/office/drawing/2014/main" id="{00000000-0008-0000-2C00-0000B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5" name="图片 1" descr="IMG_0792">
          <a:extLst>
            <a:ext uri="{FF2B5EF4-FFF2-40B4-BE49-F238E27FC236}">
              <a16:creationId xmlns:a16="http://schemas.microsoft.com/office/drawing/2014/main" id="{00000000-0008-0000-2C00-0000B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6" name="图片 1" descr="IMG_0792">
          <a:extLst>
            <a:ext uri="{FF2B5EF4-FFF2-40B4-BE49-F238E27FC236}">
              <a16:creationId xmlns:a16="http://schemas.microsoft.com/office/drawing/2014/main" id="{00000000-0008-0000-2C00-0000C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7" name="图片 1" descr="IMG_0792">
          <a:extLst>
            <a:ext uri="{FF2B5EF4-FFF2-40B4-BE49-F238E27FC236}">
              <a16:creationId xmlns:a16="http://schemas.microsoft.com/office/drawing/2014/main" id="{00000000-0008-0000-2C00-0000C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8" name="图片 1" descr="IMG_0792">
          <a:extLst>
            <a:ext uri="{FF2B5EF4-FFF2-40B4-BE49-F238E27FC236}">
              <a16:creationId xmlns:a16="http://schemas.microsoft.com/office/drawing/2014/main" id="{00000000-0008-0000-2C00-0000C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79" name="图片 1" descr="IMG_0792">
          <a:extLst>
            <a:ext uri="{FF2B5EF4-FFF2-40B4-BE49-F238E27FC236}">
              <a16:creationId xmlns:a16="http://schemas.microsoft.com/office/drawing/2014/main" id="{00000000-0008-0000-2C00-0000C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0" name="图片 1" descr="IMG_0792">
          <a:extLst>
            <a:ext uri="{FF2B5EF4-FFF2-40B4-BE49-F238E27FC236}">
              <a16:creationId xmlns:a16="http://schemas.microsoft.com/office/drawing/2014/main" id="{00000000-0008-0000-2C00-0000C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1" name="图片 1" descr="IMG_0792">
          <a:extLst>
            <a:ext uri="{FF2B5EF4-FFF2-40B4-BE49-F238E27FC236}">
              <a16:creationId xmlns:a16="http://schemas.microsoft.com/office/drawing/2014/main" id="{00000000-0008-0000-2C00-0000C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2" name="图片 1" descr="IMG_0792">
          <a:extLst>
            <a:ext uri="{FF2B5EF4-FFF2-40B4-BE49-F238E27FC236}">
              <a16:creationId xmlns:a16="http://schemas.microsoft.com/office/drawing/2014/main" id="{00000000-0008-0000-2C00-0000C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3" name="图片 1" descr="IMG_0792">
          <a:extLst>
            <a:ext uri="{FF2B5EF4-FFF2-40B4-BE49-F238E27FC236}">
              <a16:creationId xmlns:a16="http://schemas.microsoft.com/office/drawing/2014/main" id="{00000000-0008-0000-2C00-0000C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4" name="图片 1" descr="IMG_0792">
          <a:extLst>
            <a:ext uri="{FF2B5EF4-FFF2-40B4-BE49-F238E27FC236}">
              <a16:creationId xmlns:a16="http://schemas.microsoft.com/office/drawing/2014/main" id="{00000000-0008-0000-2C00-0000C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5" name="图片 1" descr="IMG_0792">
          <a:extLst>
            <a:ext uri="{FF2B5EF4-FFF2-40B4-BE49-F238E27FC236}">
              <a16:creationId xmlns:a16="http://schemas.microsoft.com/office/drawing/2014/main" id="{00000000-0008-0000-2C00-0000C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6" name="图片 1" descr="IMG_0792">
          <a:extLst>
            <a:ext uri="{FF2B5EF4-FFF2-40B4-BE49-F238E27FC236}">
              <a16:creationId xmlns:a16="http://schemas.microsoft.com/office/drawing/2014/main" id="{00000000-0008-0000-2C00-0000C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7" name="图片 1" descr="IMG_0792">
          <a:extLst>
            <a:ext uri="{FF2B5EF4-FFF2-40B4-BE49-F238E27FC236}">
              <a16:creationId xmlns:a16="http://schemas.microsoft.com/office/drawing/2014/main" id="{00000000-0008-0000-2C00-0000C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8" name="图片 1" descr="IMG_0792">
          <a:extLst>
            <a:ext uri="{FF2B5EF4-FFF2-40B4-BE49-F238E27FC236}">
              <a16:creationId xmlns:a16="http://schemas.microsoft.com/office/drawing/2014/main" id="{00000000-0008-0000-2C00-0000C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89" name="图片 1" descr="IMG_0792">
          <a:extLst>
            <a:ext uri="{FF2B5EF4-FFF2-40B4-BE49-F238E27FC236}">
              <a16:creationId xmlns:a16="http://schemas.microsoft.com/office/drawing/2014/main" id="{00000000-0008-0000-2C00-0000C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0" name="图片 1" descr="IMG_0792">
          <a:extLst>
            <a:ext uri="{FF2B5EF4-FFF2-40B4-BE49-F238E27FC236}">
              <a16:creationId xmlns:a16="http://schemas.microsoft.com/office/drawing/2014/main" id="{00000000-0008-0000-2C00-0000C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1" name="图片 1" descr="IMG_0792">
          <a:extLst>
            <a:ext uri="{FF2B5EF4-FFF2-40B4-BE49-F238E27FC236}">
              <a16:creationId xmlns:a16="http://schemas.microsoft.com/office/drawing/2014/main" id="{00000000-0008-0000-2C00-0000C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2" name="图片 1" descr="IMG_0792">
          <a:extLst>
            <a:ext uri="{FF2B5EF4-FFF2-40B4-BE49-F238E27FC236}">
              <a16:creationId xmlns:a16="http://schemas.microsoft.com/office/drawing/2014/main" id="{00000000-0008-0000-2C00-0000D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3" name="图片 1" descr="IMG_0792">
          <a:extLst>
            <a:ext uri="{FF2B5EF4-FFF2-40B4-BE49-F238E27FC236}">
              <a16:creationId xmlns:a16="http://schemas.microsoft.com/office/drawing/2014/main" id="{00000000-0008-0000-2C00-0000D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4" name="图片 1" descr="IMG_0792">
          <a:extLst>
            <a:ext uri="{FF2B5EF4-FFF2-40B4-BE49-F238E27FC236}">
              <a16:creationId xmlns:a16="http://schemas.microsoft.com/office/drawing/2014/main" id="{00000000-0008-0000-2C00-0000D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5" name="图片 1" descr="IMG_0792">
          <a:extLst>
            <a:ext uri="{FF2B5EF4-FFF2-40B4-BE49-F238E27FC236}">
              <a16:creationId xmlns:a16="http://schemas.microsoft.com/office/drawing/2014/main" id="{00000000-0008-0000-2C00-0000D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6" name="图片 1" descr="IMG_0792">
          <a:extLst>
            <a:ext uri="{FF2B5EF4-FFF2-40B4-BE49-F238E27FC236}">
              <a16:creationId xmlns:a16="http://schemas.microsoft.com/office/drawing/2014/main" id="{00000000-0008-0000-2C00-0000D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7" name="图片 1" descr="IMG_0792">
          <a:extLst>
            <a:ext uri="{FF2B5EF4-FFF2-40B4-BE49-F238E27FC236}">
              <a16:creationId xmlns:a16="http://schemas.microsoft.com/office/drawing/2014/main" id="{00000000-0008-0000-2C00-0000D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8" name="图片 1" descr="IMG_0792">
          <a:extLst>
            <a:ext uri="{FF2B5EF4-FFF2-40B4-BE49-F238E27FC236}">
              <a16:creationId xmlns:a16="http://schemas.microsoft.com/office/drawing/2014/main" id="{00000000-0008-0000-2C00-0000D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799" name="图片 1" descr="IMG_0792">
          <a:extLst>
            <a:ext uri="{FF2B5EF4-FFF2-40B4-BE49-F238E27FC236}">
              <a16:creationId xmlns:a16="http://schemas.microsoft.com/office/drawing/2014/main" id="{00000000-0008-0000-2C00-0000D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0" name="图片 1" descr="IMG_0792">
          <a:extLst>
            <a:ext uri="{FF2B5EF4-FFF2-40B4-BE49-F238E27FC236}">
              <a16:creationId xmlns:a16="http://schemas.microsoft.com/office/drawing/2014/main" id="{00000000-0008-0000-2C00-0000D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1" name="图片 1" descr="IMG_0792">
          <a:extLst>
            <a:ext uri="{FF2B5EF4-FFF2-40B4-BE49-F238E27FC236}">
              <a16:creationId xmlns:a16="http://schemas.microsoft.com/office/drawing/2014/main" id="{00000000-0008-0000-2C00-0000D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2" name="图片 1" descr="IMG_0792">
          <a:extLst>
            <a:ext uri="{FF2B5EF4-FFF2-40B4-BE49-F238E27FC236}">
              <a16:creationId xmlns:a16="http://schemas.microsoft.com/office/drawing/2014/main" id="{00000000-0008-0000-2C00-0000D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3" name="图片 1" descr="IMG_0792">
          <a:extLst>
            <a:ext uri="{FF2B5EF4-FFF2-40B4-BE49-F238E27FC236}">
              <a16:creationId xmlns:a16="http://schemas.microsoft.com/office/drawing/2014/main" id="{00000000-0008-0000-2C00-0000D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4" name="图片 1" descr="IMG_0792">
          <a:extLst>
            <a:ext uri="{FF2B5EF4-FFF2-40B4-BE49-F238E27FC236}">
              <a16:creationId xmlns:a16="http://schemas.microsoft.com/office/drawing/2014/main" id="{00000000-0008-0000-2C00-0000D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5" name="图片 1" descr="IMG_0792">
          <a:extLst>
            <a:ext uri="{FF2B5EF4-FFF2-40B4-BE49-F238E27FC236}">
              <a16:creationId xmlns:a16="http://schemas.microsoft.com/office/drawing/2014/main" id="{00000000-0008-0000-2C00-0000D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6" name="图片 1" descr="IMG_0792">
          <a:extLst>
            <a:ext uri="{FF2B5EF4-FFF2-40B4-BE49-F238E27FC236}">
              <a16:creationId xmlns:a16="http://schemas.microsoft.com/office/drawing/2014/main" id="{00000000-0008-0000-2C00-0000D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7" name="图片 1" descr="IMG_0792">
          <a:extLst>
            <a:ext uri="{FF2B5EF4-FFF2-40B4-BE49-F238E27FC236}">
              <a16:creationId xmlns:a16="http://schemas.microsoft.com/office/drawing/2014/main" id="{00000000-0008-0000-2C00-0000D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8" name="图片 1" descr="IMG_0792">
          <a:extLst>
            <a:ext uri="{FF2B5EF4-FFF2-40B4-BE49-F238E27FC236}">
              <a16:creationId xmlns:a16="http://schemas.microsoft.com/office/drawing/2014/main" id="{00000000-0008-0000-2C00-0000E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09" name="图片 1" descr="IMG_0792">
          <a:extLst>
            <a:ext uri="{FF2B5EF4-FFF2-40B4-BE49-F238E27FC236}">
              <a16:creationId xmlns:a16="http://schemas.microsoft.com/office/drawing/2014/main" id="{00000000-0008-0000-2C00-0000E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0" name="图片 1" descr="IMG_0792">
          <a:extLst>
            <a:ext uri="{FF2B5EF4-FFF2-40B4-BE49-F238E27FC236}">
              <a16:creationId xmlns:a16="http://schemas.microsoft.com/office/drawing/2014/main" id="{00000000-0008-0000-2C00-0000E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1" name="图片 1" descr="IMG_0792">
          <a:extLst>
            <a:ext uri="{FF2B5EF4-FFF2-40B4-BE49-F238E27FC236}">
              <a16:creationId xmlns:a16="http://schemas.microsoft.com/office/drawing/2014/main" id="{00000000-0008-0000-2C00-0000E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2" name="图片 1" descr="IMG_0792">
          <a:extLst>
            <a:ext uri="{FF2B5EF4-FFF2-40B4-BE49-F238E27FC236}">
              <a16:creationId xmlns:a16="http://schemas.microsoft.com/office/drawing/2014/main" id="{00000000-0008-0000-2C00-0000E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3" name="图片 1" descr="IMG_0792">
          <a:extLst>
            <a:ext uri="{FF2B5EF4-FFF2-40B4-BE49-F238E27FC236}">
              <a16:creationId xmlns:a16="http://schemas.microsoft.com/office/drawing/2014/main" id="{00000000-0008-0000-2C00-0000E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4" name="图片 1" descr="IMG_0792">
          <a:extLst>
            <a:ext uri="{FF2B5EF4-FFF2-40B4-BE49-F238E27FC236}">
              <a16:creationId xmlns:a16="http://schemas.microsoft.com/office/drawing/2014/main" id="{00000000-0008-0000-2C00-0000E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5" name="图片 1" descr="IMG_0792">
          <a:extLst>
            <a:ext uri="{FF2B5EF4-FFF2-40B4-BE49-F238E27FC236}">
              <a16:creationId xmlns:a16="http://schemas.microsoft.com/office/drawing/2014/main" id="{00000000-0008-0000-2C00-0000E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6" name="图片 1" descr="IMG_0792">
          <a:extLst>
            <a:ext uri="{FF2B5EF4-FFF2-40B4-BE49-F238E27FC236}">
              <a16:creationId xmlns:a16="http://schemas.microsoft.com/office/drawing/2014/main" id="{00000000-0008-0000-2C00-0000E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7" name="图片 1" descr="IMG_0792">
          <a:extLst>
            <a:ext uri="{FF2B5EF4-FFF2-40B4-BE49-F238E27FC236}">
              <a16:creationId xmlns:a16="http://schemas.microsoft.com/office/drawing/2014/main" id="{00000000-0008-0000-2C00-0000E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8" name="图片 1" descr="IMG_0792">
          <a:extLst>
            <a:ext uri="{FF2B5EF4-FFF2-40B4-BE49-F238E27FC236}">
              <a16:creationId xmlns:a16="http://schemas.microsoft.com/office/drawing/2014/main" id="{00000000-0008-0000-2C00-0000E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19" name="图片 1" descr="IMG_0792">
          <a:extLst>
            <a:ext uri="{FF2B5EF4-FFF2-40B4-BE49-F238E27FC236}">
              <a16:creationId xmlns:a16="http://schemas.microsoft.com/office/drawing/2014/main" id="{00000000-0008-0000-2C00-0000E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0" name="图片 1" descr="IMG_0792">
          <a:extLst>
            <a:ext uri="{FF2B5EF4-FFF2-40B4-BE49-F238E27FC236}">
              <a16:creationId xmlns:a16="http://schemas.microsoft.com/office/drawing/2014/main" id="{00000000-0008-0000-2C00-0000E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1" name="图片 1" descr="IMG_0792">
          <a:extLst>
            <a:ext uri="{FF2B5EF4-FFF2-40B4-BE49-F238E27FC236}">
              <a16:creationId xmlns:a16="http://schemas.microsoft.com/office/drawing/2014/main" id="{00000000-0008-0000-2C00-0000E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2" name="图片 1" descr="IMG_0792">
          <a:extLst>
            <a:ext uri="{FF2B5EF4-FFF2-40B4-BE49-F238E27FC236}">
              <a16:creationId xmlns:a16="http://schemas.microsoft.com/office/drawing/2014/main" id="{00000000-0008-0000-2C00-0000E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3" name="图片 1" descr="IMG_0792">
          <a:extLst>
            <a:ext uri="{FF2B5EF4-FFF2-40B4-BE49-F238E27FC236}">
              <a16:creationId xmlns:a16="http://schemas.microsoft.com/office/drawing/2014/main" id="{00000000-0008-0000-2C00-0000E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4" name="图片 1" descr="IMG_0792">
          <a:extLst>
            <a:ext uri="{FF2B5EF4-FFF2-40B4-BE49-F238E27FC236}">
              <a16:creationId xmlns:a16="http://schemas.microsoft.com/office/drawing/2014/main" id="{00000000-0008-0000-2C00-0000F0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5" name="图片 1" descr="IMG_0792">
          <a:extLst>
            <a:ext uri="{FF2B5EF4-FFF2-40B4-BE49-F238E27FC236}">
              <a16:creationId xmlns:a16="http://schemas.microsoft.com/office/drawing/2014/main" id="{00000000-0008-0000-2C00-0000F1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6" name="图片 1" descr="IMG_0792">
          <a:extLst>
            <a:ext uri="{FF2B5EF4-FFF2-40B4-BE49-F238E27FC236}">
              <a16:creationId xmlns:a16="http://schemas.microsoft.com/office/drawing/2014/main" id="{00000000-0008-0000-2C00-0000F2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7" name="图片 1" descr="IMG_0792">
          <a:extLst>
            <a:ext uri="{FF2B5EF4-FFF2-40B4-BE49-F238E27FC236}">
              <a16:creationId xmlns:a16="http://schemas.microsoft.com/office/drawing/2014/main" id="{00000000-0008-0000-2C00-0000F3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8" name="图片 1" descr="IMG_0792">
          <a:extLst>
            <a:ext uri="{FF2B5EF4-FFF2-40B4-BE49-F238E27FC236}">
              <a16:creationId xmlns:a16="http://schemas.microsoft.com/office/drawing/2014/main" id="{00000000-0008-0000-2C00-0000F4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29" name="图片 1" descr="IMG_0792">
          <a:extLst>
            <a:ext uri="{FF2B5EF4-FFF2-40B4-BE49-F238E27FC236}">
              <a16:creationId xmlns:a16="http://schemas.microsoft.com/office/drawing/2014/main" id="{00000000-0008-0000-2C00-0000F5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0" name="图片 1" descr="IMG_0792">
          <a:extLst>
            <a:ext uri="{FF2B5EF4-FFF2-40B4-BE49-F238E27FC236}">
              <a16:creationId xmlns:a16="http://schemas.microsoft.com/office/drawing/2014/main" id="{00000000-0008-0000-2C00-0000F6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1" name="图片 1" descr="IMG_0792">
          <a:extLst>
            <a:ext uri="{FF2B5EF4-FFF2-40B4-BE49-F238E27FC236}">
              <a16:creationId xmlns:a16="http://schemas.microsoft.com/office/drawing/2014/main" id="{00000000-0008-0000-2C00-0000F7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2" name="图片 1" descr="IMG_0792">
          <a:extLst>
            <a:ext uri="{FF2B5EF4-FFF2-40B4-BE49-F238E27FC236}">
              <a16:creationId xmlns:a16="http://schemas.microsoft.com/office/drawing/2014/main" id="{00000000-0008-0000-2C00-0000F8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3" name="图片 1" descr="IMG_0792">
          <a:extLst>
            <a:ext uri="{FF2B5EF4-FFF2-40B4-BE49-F238E27FC236}">
              <a16:creationId xmlns:a16="http://schemas.microsoft.com/office/drawing/2014/main" id="{00000000-0008-0000-2C00-0000F9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4" name="图片 1" descr="IMG_0792">
          <a:extLst>
            <a:ext uri="{FF2B5EF4-FFF2-40B4-BE49-F238E27FC236}">
              <a16:creationId xmlns:a16="http://schemas.microsoft.com/office/drawing/2014/main" id="{00000000-0008-0000-2C00-0000FA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5" name="图片 1" descr="IMG_0792">
          <a:extLst>
            <a:ext uri="{FF2B5EF4-FFF2-40B4-BE49-F238E27FC236}">
              <a16:creationId xmlns:a16="http://schemas.microsoft.com/office/drawing/2014/main" id="{00000000-0008-0000-2C00-0000FB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6" name="图片 1" descr="IMG_0792">
          <a:extLst>
            <a:ext uri="{FF2B5EF4-FFF2-40B4-BE49-F238E27FC236}">
              <a16:creationId xmlns:a16="http://schemas.microsoft.com/office/drawing/2014/main" id="{00000000-0008-0000-2C00-0000FC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7" name="图片 1" descr="IMG_0792">
          <a:extLst>
            <a:ext uri="{FF2B5EF4-FFF2-40B4-BE49-F238E27FC236}">
              <a16:creationId xmlns:a16="http://schemas.microsoft.com/office/drawing/2014/main" id="{00000000-0008-0000-2C00-0000FD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8" name="图片 1" descr="IMG_0792">
          <a:extLst>
            <a:ext uri="{FF2B5EF4-FFF2-40B4-BE49-F238E27FC236}">
              <a16:creationId xmlns:a16="http://schemas.microsoft.com/office/drawing/2014/main" id="{00000000-0008-0000-2C00-0000FE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39" name="图片 1" descr="IMG_0792">
          <a:extLst>
            <a:ext uri="{FF2B5EF4-FFF2-40B4-BE49-F238E27FC236}">
              <a16:creationId xmlns:a16="http://schemas.microsoft.com/office/drawing/2014/main" id="{00000000-0008-0000-2C00-0000FF0E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0" name="图片 1" descr="IMG_0792">
          <a:extLst>
            <a:ext uri="{FF2B5EF4-FFF2-40B4-BE49-F238E27FC236}">
              <a16:creationId xmlns:a16="http://schemas.microsoft.com/office/drawing/2014/main" id="{00000000-0008-0000-2C00-00000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1" name="图片 1" descr="IMG_0792">
          <a:extLst>
            <a:ext uri="{FF2B5EF4-FFF2-40B4-BE49-F238E27FC236}">
              <a16:creationId xmlns:a16="http://schemas.microsoft.com/office/drawing/2014/main" id="{00000000-0008-0000-2C00-00000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2" name="图片 1" descr="IMG_0792">
          <a:extLst>
            <a:ext uri="{FF2B5EF4-FFF2-40B4-BE49-F238E27FC236}">
              <a16:creationId xmlns:a16="http://schemas.microsoft.com/office/drawing/2014/main" id="{00000000-0008-0000-2C00-00000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3" name="图片 1" descr="IMG_0792">
          <a:extLst>
            <a:ext uri="{FF2B5EF4-FFF2-40B4-BE49-F238E27FC236}">
              <a16:creationId xmlns:a16="http://schemas.microsoft.com/office/drawing/2014/main" id="{00000000-0008-0000-2C00-00000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4" name="图片 1" descr="IMG_0792">
          <a:extLst>
            <a:ext uri="{FF2B5EF4-FFF2-40B4-BE49-F238E27FC236}">
              <a16:creationId xmlns:a16="http://schemas.microsoft.com/office/drawing/2014/main" id="{00000000-0008-0000-2C00-00000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5" name="图片 1" descr="IMG_0792">
          <a:extLst>
            <a:ext uri="{FF2B5EF4-FFF2-40B4-BE49-F238E27FC236}">
              <a16:creationId xmlns:a16="http://schemas.microsoft.com/office/drawing/2014/main" id="{00000000-0008-0000-2C00-00000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6" name="图片 1" descr="IMG_0792">
          <a:extLst>
            <a:ext uri="{FF2B5EF4-FFF2-40B4-BE49-F238E27FC236}">
              <a16:creationId xmlns:a16="http://schemas.microsoft.com/office/drawing/2014/main" id="{00000000-0008-0000-2C00-00000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7" name="图片 1" descr="IMG_0792">
          <a:extLst>
            <a:ext uri="{FF2B5EF4-FFF2-40B4-BE49-F238E27FC236}">
              <a16:creationId xmlns:a16="http://schemas.microsoft.com/office/drawing/2014/main" id="{00000000-0008-0000-2C00-00000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8" name="图片 1" descr="IMG_0792">
          <a:extLst>
            <a:ext uri="{FF2B5EF4-FFF2-40B4-BE49-F238E27FC236}">
              <a16:creationId xmlns:a16="http://schemas.microsoft.com/office/drawing/2014/main" id="{00000000-0008-0000-2C00-00000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49" name="图片 1" descr="IMG_0792">
          <a:extLst>
            <a:ext uri="{FF2B5EF4-FFF2-40B4-BE49-F238E27FC236}">
              <a16:creationId xmlns:a16="http://schemas.microsoft.com/office/drawing/2014/main" id="{00000000-0008-0000-2C00-00000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0" name="图片 1" descr="IMG_0792">
          <a:extLst>
            <a:ext uri="{FF2B5EF4-FFF2-40B4-BE49-F238E27FC236}">
              <a16:creationId xmlns:a16="http://schemas.microsoft.com/office/drawing/2014/main" id="{00000000-0008-0000-2C00-00000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1" name="图片 1" descr="IMG_0792">
          <a:extLst>
            <a:ext uri="{FF2B5EF4-FFF2-40B4-BE49-F238E27FC236}">
              <a16:creationId xmlns:a16="http://schemas.microsoft.com/office/drawing/2014/main" id="{00000000-0008-0000-2C00-00000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2" name="图片 1" descr="IMG_0792">
          <a:extLst>
            <a:ext uri="{FF2B5EF4-FFF2-40B4-BE49-F238E27FC236}">
              <a16:creationId xmlns:a16="http://schemas.microsoft.com/office/drawing/2014/main" id="{00000000-0008-0000-2C00-00000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3" name="图片 1" descr="IMG_0792">
          <a:extLst>
            <a:ext uri="{FF2B5EF4-FFF2-40B4-BE49-F238E27FC236}">
              <a16:creationId xmlns:a16="http://schemas.microsoft.com/office/drawing/2014/main" id="{00000000-0008-0000-2C00-00000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4" name="图片 1" descr="IMG_0792">
          <a:extLst>
            <a:ext uri="{FF2B5EF4-FFF2-40B4-BE49-F238E27FC236}">
              <a16:creationId xmlns:a16="http://schemas.microsoft.com/office/drawing/2014/main" id="{00000000-0008-0000-2C00-00000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5" name="图片 1" descr="IMG_0792">
          <a:extLst>
            <a:ext uri="{FF2B5EF4-FFF2-40B4-BE49-F238E27FC236}">
              <a16:creationId xmlns:a16="http://schemas.microsoft.com/office/drawing/2014/main" id="{00000000-0008-0000-2C00-00000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6" name="图片 1" descr="IMG_0792">
          <a:extLst>
            <a:ext uri="{FF2B5EF4-FFF2-40B4-BE49-F238E27FC236}">
              <a16:creationId xmlns:a16="http://schemas.microsoft.com/office/drawing/2014/main" id="{00000000-0008-0000-2C00-00001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7" name="图片 1" descr="IMG_0792">
          <a:extLst>
            <a:ext uri="{FF2B5EF4-FFF2-40B4-BE49-F238E27FC236}">
              <a16:creationId xmlns:a16="http://schemas.microsoft.com/office/drawing/2014/main" id="{00000000-0008-0000-2C00-00001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8" name="图片 1" descr="IMG_0792">
          <a:extLst>
            <a:ext uri="{FF2B5EF4-FFF2-40B4-BE49-F238E27FC236}">
              <a16:creationId xmlns:a16="http://schemas.microsoft.com/office/drawing/2014/main" id="{00000000-0008-0000-2C00-00001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59" name="图片 1" descr="IMG_0792">
          <a:extLst>
            <a:ext uri="{FF2B5EF4-FFF2-40B4-BE49-F238E27FC236}">
              <a16:creationId xmlns:a16="http://schemas.microsoft.com/office/drawing/2014/main" id="{00000000-0008-0000-2C00-00001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0" name="图片 1" descr="IMG_0792">
          <a:extLst>
            <a:ext uri="{FF2B5EF4-FFF2-40B4-BE49-F238E27FC236}">
              <a16:creationId xmlns:a16="http://schemas.microsoft.com/office/drawing/2014/main" id="{00000000-0008-0000-2C00-00001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1" name="图片 1" descr="IMG_0792">
          <a:extLst>
            <a:ext uri="{FF2B5EF4-FFF2-40B4-BE49-F238E27FC236}">
              <a16:creationId xmlns:a16="http://schemas.microsoft.com/office/drawing/2014/main" id="{00000000-0008-0000-2C00-00001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2" name="图片 1" descr="IMG_0792">
          <a:extLst>
            <a:ext uri="{FF2B5EF4-FFF2-40B4-BE49-F238E27FC236}">
              <a16:creationId xmlns:a16="http://schemas.microsoft.com/office/drawing/2014/main" id="{00000000-0008-0000-2C00-00001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3" name="图片 1" descr="IMG_0792">
          <a:extLst>
            <a:ext uri="{FF2B5EF4-FFF2-40B4-BE49-F238E27FC236}">
              <a16:creationId xmlns:a16="http://schemas.microsoft.com/office/drawing/2014/main" id="{00000000-0008-0000-2C00-00001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4" name="图片 1" descr="IMG_0792">
          <a:extLst>
            <a:ext uri="{FF2B5EF4-FFF2-40B4-BE49-F238E27FC236}">
              <a16:creationId xmlns:a16="http://schemas.microsoft.com/office/drawing/2014/main" id="{00000000-0008-0000-2C00-00001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5" name="图片 1" descr="IMG_0792">
          <a:extLst>
            <a:ext uri="{FF2B5EF4-FFF2-40B4-BE49-F238E27FC236}">
              <a16:creationId xmlns:a16="http://schemas.microsoft.com/office/drawing/2014/main" id="{00000000-0008-0000-2C00-00001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6" name="图片 1" descr="IMG_0792">
          <a:extLst>
            <a:ext uri="{FF2B5EF4-FFF2-40B4-BE49-F238E27FC236}">
              <a16:creationId xmlns:a16="http://schemas.microsoft.com/office/drawing/2014/main" id="{00000000-0008-0000-2C00-00001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7" name="图片 1" descr="IMG_0792">
          <a:extLst>
            <a:ext uri="{FF2B5EF4-FFF2-40B4-BE49-F238E27FC236}">
              <a16:creationId xmlns:a16="http://schemas.microsoft.com/office/drawing/2014/main" id="{00000000-0008-0000-2C00-00001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8" name="图片 1" descr="IMG_0792">
          <a:extLst>
            <a:ext uri="{FF2B5EF4-FFF2-40B4-BE49-F238E27FC236}">
              <a16:creationId xmlns:a16="http://schemas.microsoft.com/office/drawing/2014/main" id="{00000000-0008-0000-2C00-00001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69" name="图片 1" descr="IMG_0792">
          <a:extLst>
            <a:ext uri="{FF2B5EF4-FFF2-40B4-BE49-F238E27FC236}">
              <a16:creationId xmlns:a16="http://schemas.microsoft.com/office/drawing/2014/main" id="{00000000-0008-0000-2C00-00001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0" name="图片 1" descr="IMG_0792">
          <a:extLst>
            <a:ext uri="{FF2B5EF4-FFF2-40B4-BE49-F238E27FC236}">
              <a16:creationId xmlns:a16="http://schemas.microsoft.com/office/drawing/2014/main" id="{00000000-0008-0000-2C00-00001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1" name="图片 1" descr="IMG_0792">
          <a:extLst>
            <a:ext uri="{FF2B5EF4-FFF2-40B4-BE49-F238E27FC236}">
              <a16:creationId xmlns:a16="http://schemas.microsoft.com/office/drawing/2014/main" id="{00000000-0008-0000-2C00-00001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2" name="图片 1" descr="IMG_0792">
          <a:extLst>
            <a:ext uri="{FF2B5EF4-FFF2-40B4-BE49-F238E27FC236}">
              <a16:creationId xmlns:a16="http://schemas.microsoft.com/office/drawing/2014/main" id="{00000000-0008-0000-2C00-00002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3" name="图片 1" descr="IMG_0792">
          <a:extLst>
            <a:ext uri="{FF2B5EF4-FFF2-40B4-BE49-F238E27FC236}">
              <a16:creationId xmlns:a16="http://schemas.microsoft.com/office/drawing/2014/main" id="{00000000-0008-0000-2C00-00002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4" name="图片 1" descr="IMG_0792">
          <a:extLst>
            <a:ext uri="{FF2B5EF4-FFF2-40B4-BE49-F238E27FC236}">
              <a16:creationId xmlns:a16="http://schemas.microsoft.com/office/drawing/2014/main" id="{00000000-0008-0000-2C00-00002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5" name="图片 1" descr="IMG_0792">
          <a:extLst>
            <a:ext uri="{FF2B5EF4-FFF2-40B4-BE49-F238E27FC236}">
              <a16:creationId xmlns:a16="http://schemas.microsoft.com/office/drawing/2014/main" id="{00000000-0008-0000-2C00-00002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6" name="图片 1" descr="IMG_0792">
          <a:extLst>
            <a:ext uri="{FF2B5EF4-FFF2-40B4-BE49-F238E27FC236}">
              <a16:creationId xmlns:a16="http://schemas.microsoft.com/office/drawing/2014/main" id="{00000000-0008-0000-2C00-00002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7" name="图片 1" descr="IMG_0792">
          <a:extLst>
            <a:ext uri="{FF2B5EF4-FFF2-40B4-BE49-F238E27FC236}">
              <a16:creationId xmlns:a16="http://schemas.microsoft.com/office/drawing/2014/main" id="{00000000-0008-0000-2C00-00002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8" name="图片 1" descr="IMG_0792">
          <a:extLst>
            <a:ext uri="{FF2B5EF4-FFF2-40B4-BE49-F238E27FC236}">
              <a16:creationId xmlns:a16="http://schemas.microsoft.com/office/drawing/2014/main" id="{00000000-0008-0000-2C00-00002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79" name="图片 1" descr="IMG_0792">
          <a:extLst>
            <a:ext uri="{FF2B5EF4-FFF2-40B4-BE49-F238E27FC236}">
              <a16:creationId xmlns:a16="http://schemas.microsoft.com/office/drawing/2014/main" id="{00000000-0008-0000-2C00-00002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0" name="图片 1" descr="IMG_0792">
          <a:extLst>
            <a:ext uri="{FF2B5EF4-FFF2-40B4-BE49-F238E27FC236}">
              <a16:creationId xmlns:a16="http://schemas.microsoft.com/office/drawing/2014/main" id="{00000000-0008-0000-2C00-00002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1" name="图片 1" descr="IMG_0792">
          <a:extLst>
            <a:ext uri="{FF2B5EF4-FFF2-40B4-BE49-F238E27FC236}">
              <a16:creationId xmlns:a16="http://schemas.microsoft.com/office/drawing/2014/main" id="{00000000-0008-0000-2C00-00002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2" name="图片 1" descr="IMG_0792">
          <a:extLst>
            <a:ext uri="{FF2B5EF4-FFF2-40B4-BE49-F238E27FC236}">
              <a16:creationId xmlns:a16="http://schemas.microsoft.com/office/drawing/2014/main" id="{00000000-0008-0000-2C00-00002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3" name="图片 1" descr="IMG_0792">
          <a:extLst>
            <a:ext uri="{FF2B5EF4-FFF2-40B4-BE49-F238E27FC236}">
              <a16:creationId xmlns:a16="http://schemas.microsoft.com/office/drawing/2014/main" id="{00000000-0008-0000-2C00-00002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4" name="图片 1" descr="IMG_0792">
          <a:extLst>
            <a:ext uri="{FF2B5EF4-FFF2-40B4-BE49-F238E27FC236}">
              <a16:creationId xmlns:a16="http://schemas.microsoft.com/office/drawing/2014/main" id="{00000000-0008-0000-2C00-00002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5" name="图片 1" descr="IMG_0792">
          <a:extLst>
            <a:ext uri="{FF2B5EF4-FFF2-40B4-BE49-F238E27FC236}">
              <a16:creationId xmlns:a16="http://schemas.microsoft.com/office/drawing/2014/main" id="{00000000-0008-0000-2C00-00002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6" name="图片 1" descr="IMG_0792">
          <a:extLst>
            <a:ext uri="{FF2B5EF4-FFF2-40B4-BE49-F238E27FC236}">
              <a16:creationId xmlns:a16="http://schemas.microsoft.com/office/drawing/2014/main" id="{00000000-0008-0000-2C00-00002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7" name="图片 1" descr="IMG_0792">
          <a:extLst>
            <a:ext uri="{FF2B5EF4-FFF2-40B4-BE49-F238E27FC236}">
              <a16:creationId xmlns:a16="http://schemas.microsoft.com/office/drawing/2014/main" id="{00000000-0008-0000-2C00-00002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8" name="图片 1" descr="IMG_0792">
          <a:extLst>
            <a:ext uri="{FF2B5EF4-FFF2-40B4-BE49-F238E27FC236}">
              <a16:creationId xmlns:a16="http://schemas.microsoft.com/office/drawing/2014/main" id="{00000000-0008-0000-2C00-00003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89" name="图片 1" descr="IMG_0792">
          <a:extLst>
            <a:ext uri="{FF2B5EF4-FFF2-40B4-BE49-F238E27FC236}">
              <a16:creationId xmlns:a16="http://schemas.microsoft.com/office/drawing/2014/main" id="{00000000-0008-0000-2C00-00003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0" name="图片 1" descr="IMG_0792">
          <a:extLst>
            <a:ext uri="{FF2B5EF4-FFF2-40B4-BE49-F238E27FC236}">
              <a16:creationId xmlns:a16="http://schemas.microsoft.com/office/drawing/2014/main" id="{00000000-0008-0000-2C00-00003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1" name="图片 1" descr="IMG_0792">
          <a:extLst>
            <a:ext uri="{FF2B5EF4-FFF2-40B4-BE49-F238E27FC236}">
              <a16:creationId xmlns:a16="http://schemas.microsoft.com/office/drawing/2014/main" id="{00000000-0008-0000-2C00-00003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2" name="图片 1" descr="IMG_0792">
          <a:extLst>
            <a:ext uri="{FF2B5EF4-FFF2-40B4-BE49-F238E27FC236}">
              <a16:creationId xmlns:a16="http://schemas.microsoft.com/office/drawing/2014/main" id="{00000000-0008-0000-2C00-00003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3" name="图片 1" descr="IMG_0792">
          <a:extLst>
            <a:ext uri="{FF2B5EF4-FFF2-40B4-BE49-F238E27FC236}">
              <a16:creationId xmlns:a16="http://schemas.microsoft.com/office/drawing/2014/main" id="{00000000-0008-0000-2C00-00003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4" name="图片 1" descr="IMG_0792">
          <a:extLst>
            <a:ext uri="{FF2B5EF4-FFF2-40B4-BE49-F238E27FC236}">
              <a16:creationId xmlns:a16="http://schemas.microsoft.com/office/drawing/2014/main" id="{00000000-0008-0000-2C00-00003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5" name="图片 1" descr="IMG_0792">
          <a:extLst>
            <a:ext uri="{FF2B5EF4-FFF2-40B4-BE49-F238E27FC236}">
              <a16:creationId xmlns:a16="http://schemas.microsoft.com/office/drawing/2014/main" id="{00000000-0008-0000-2C00-00003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6" name="图片 1" descr="IMG_0792">
          <a:extLst>
            <a:ext uri="{FF2B5EF4-FFF2-40B4-BE49-F238E27FC236}">
              <a16:creationId xmlns:a16="http://schemas.microsoft.com/office/drawing/2014/main" id="{00000000-0008-0000-2C00-00003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7" name="图片 1" descr="IMG_0792">
          <a:extLst>
            <a:ext uri="{FF2B5EF4-FFF2-40B4-BE49-F238E27FC236}">
              <a16:creationId xmlns:a16="http://schemas.microsoft.com/office/drawing/2014/main" id="{00000000-0008-0000-2C00-00003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8" name="图片 1" descr="IMG_0792">
          <a:extLst>
            <a:ext uri="{FF2B5EF4-FFF2-40B4-BE49-F238E27FC236}">
              <a16:creationId xmlns:a16="http://schemas.microsoft.com/office/drawing/2014/main" id="{00000000-0008-0000-2C00-00003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899" name="图片 1" descr="IMG_0792">
          <a:extLst>
            <a:ext uri="{FF2B5EF4-FFF2-40B4-BE49-F238E27FC236}">
              <a16:creationId xmlns:a16="http://schemas.microsoft.com/office/drawing/2014/main" id="{00000000-0008-0000-2C00-00003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0" name="图片 1" descr="IMG_0792">
          <a:extLst>
            <a:ext uri="{FF2B5EF4-FFF2-40B4-BE49-F238E27FC236}">
              <a16:creationId xmlns:a16="http://schemas.microsoft.com/office/drawing/2014/main" id="{00000000-0008-0000-2C00-00003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1" name="图片 1" descr="IMG_0792">
          <a:extLst>
            <a:ext uri="{FF2B5EF4-FFF2-40B4-BE49-F238E27FC236}">
              <a16:creationId xmlns:a16="http://schemas.microsoft.com/office/drawing/2014/main" id="{00000000-0008-0000-2C00-00003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2" name="图片 1" descr="IMG_0792">
          <a:extLst>
            <a:ext uri="{FF2B5EF4-FFF2-40B4-BE49-F238E27FC236}">
              <a16:creationId xmlns:a16="http://schemas.microsoft.com/office/drawing/2014/main" id="{00000000-0008-0000-2C00-00003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3" name="图片 1" descr="IMG_0792">
          <a:extLst>
            <a:ext uri="{FF2B5EF4-FFF2-40B4-BE49-F238E27FC236}">
              <a16:creationId xmlns:a16="http://schemas.microsoft.com/office/drawing/2014/main" id="{00000000-0008-0000-2C00-00003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4" name="图片 1" descr="IMG_0792">
          <a:extLst>
            <a:ext uri="{FF2B5EF4-FFF2-40B4-BE49-F238E27FC236}">
              <a16:creationId xmlns:a16="http://schemas.microsoft.com/office/drawing/2014/main" id="{00000000-0008-0000-2C00-00004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5" name="图片 1" descr="IMG_0792">
          <a:extLst>
            <a:ext uri="{FF2B5EF4-FFF2-40B4-BE49-F238E27FC236}">
              <a16:creationId xmlns:a16="http://schemas.microsoft.com/office/drawing/2014/main" id="{00000000-0008-0000-2C00-00004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6" name="图片 1" descr="IMG_0792">
          <a:extLst>
            <a:ext uri="{FF2B5EF4-FFF2-40B4-BE49-F238E27FC236}">
              <a16:creationId xmlns:a16="http://schemas.microsoft.com/office/drawing/2014/main" id="{00000000-0008-0000-2C00-00004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7" name="图片 1" descr="IMG_0792">
          <a:extLst>
            <a:ext uri="{FF2B5EF4-FFF2-40B4-BE49-F238E27FC236}">
              <a16:creationId xmlns:a16="http://schemas.microsoft.com/office/drawing/2014/main" id="{00000000-0008-0000-2C00-00004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8" name="图片 1" descr="IMG_0792">
          <a:extLst>
            <a:ext uri="{FF2B5EF4-FFF2-40B4-BE49-F238E27FC236}">
              <a16:creationId xmlns:a16="http://schemas.microsoft.com/office/drawing/2014/main" id="{00000000-0008-0000-2C00-00004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09" name="图片 1" descr="IMG_0792">
          <a:extLst>
            <a:ext uri="{FF2B5EF4-FFF2-40B4-BE49-F238E27FC236}">
              <a16:creationId xmlns:a16="http://schemas.microsoft.com/office/drawing/2014/main" id="{00000000-0008-0000-2C00-00004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0" name="图片 1" descr="IMG_0792">
          <a:extLst>
            <a:ext uri="{FF2B5EF4-FFF2-40B4-BE49-F238E27FC236}">
              <a16:creationId xmlns:a16="http://schemas.microsoft.com/office/drawing/2014/main" id="{00000000-0008-0000-2C00-00004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1" name="图片 1" descr="IMG_0792">
          <a:extLst>
            <a:ext uri="{FF2B5EF4-FFF2-40B4-BE49-F238E27FC236}">
              <a16:creationId xmlns:a16="http://schemas.microsoft.com/office/drawing/2014/main" id="{00000000-0008-0000-2C00-00004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2" name="图片 1" descr="IMG_0792">
          <a:extLst>
            <a:ext uri="{FF2B5EF4-FFF2-40B4-BE49-F238E27FC236}">
              <a16:creationId xmlns:a16="http://schemas.microsoft.com/office/drawing/2014/main" id="{00000000-0008-0000-2C00-00004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3" name="图片 1" descr="IMG_0792">
          <a:extLst>
            <a:ext uri="{FF2B5EF4-FFF2-40B4-BE49-F238E27FC236}">
              <a16:creationId xmlns:a16="http://schemas.microsoft.com/office/drawing/2014/main" id="{00000000-0008-0000-2C00-00004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4" name="图片 1" descr="IMG_0792">
          <a:extLst>
            <a:ext uri="{FF2B5EF4-FFF2-40B4-BE49-F238E27FC236}">
              <a16:creationId xmlns:a16="http://schemas.microsoft.com/office/drawing/2014/main" id="{00000000-0008-0000-2C00-00004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5" name="图片 1" descr="IMG_0792">
          <a:extLst>
            <a:ext uri="{FF2B5EF4-FFF2-40B4-BE49-F238E27FC236}">
              <a16:creationId xmlns:a16="http://schemas.microsoft.com/office/drawing/2014/main" id="{00000000-0008-0000-2C00-00004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6" name="图片 1" descr="IMG_0792">
          <a:extLst>
            <a:ext uri="{FF2B5EF4-FFF2-40B4-BE49-F238E27FC236}">
              <a16:creationId xmlns:a16="http://schemas.microsoft.com/office/drawing/2014/main" id="{00000000-0008-0000-2C00-00004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7" name="图片 1" descr="IMG_0792">
          <a:extLst>
            <a:ext uri="{FF2B5EF4-FFF2-40B4-BE49-F238E27FC236}">
              <a16:creationId xmlns:a16="http://schemas.microsoft.com/office/drawing/2014/main" id="{00000000-0008-0000-2C00-00004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8" name="图片 1" descr="IMG_0792">
          <a:extLst>
            <a:ext uri="{FF2B5EF4-FFF2-40B4-BE49-F238E27FC236}">
              <a16:creationId xmlns:a16="http://schemas.microsoft.com/office/drawing/2014/main" id="{00000000-0008-0000-2C00-00004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19" name="图片 1" descr="IMG_0792">
          <a:extLst>
            <a:ext uri="{FF2B5EF4-FFF2-40B4-BE49-F238E27FC236}">
              <a16:creationId xmlns:a16="http://schemas.microsoft.com/office/drawing/2014/main" id="{00000000-0008-0000-2C00-00004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0" name="图片 1" descr="IMG_0792">
          <a:extLst>
            <a:ext uri="{FF2B5EF4-FFF2-40B4-BE49-F238E27FC236}">
              <a16:creationId xmlns:a16="http://schemas.microsoft.com/office/drawing/2014/main" id="{00000000-0008-0000-2C00-00005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1" name="图片 1" descr="IMG_0792">
          <a:extLst>
            <a:ext uri="{FF2B5EF4-FFF2-40B4-BE49-F238E27FC236}">
              <a16:creationId xmlns:a16="http://schemas.microsoft.com/office/drawing/2014/main" id="{00000000-0008-0000-2C00-00005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2" name="图片 1" descr="IMG_0792">
          <a:extLst>
            <a:ext uri="{FF2B5EF4-FFF2-40B4-BE49-F238E27FC236}">
              <a16:creationId xmlns:a16="http://schemas.microsoft.com/office/drawing/2014/main" id="{00000000-0008-0000-2C00-00005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3" name="图片 1" descr="IMG_0792">
          <a:extLst>
            <a:ext uri="{FF2B5EF4-FFF2-40B4-BE49-F238E27FC236}">
              <a16:creationId xmlns:a16="http://schemas.microsoft.com/office/drawing/2014/main" id="{00000000-0008-0000-2C00-00005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4" name="图片 1" descr="IMG_0792">
          <a:extLst>
            <a:ext uri="{FF2B5EF4-FFF2-40B4-BE49-F238E27FC236}">
              <a16:creationId xmlns:a16="http://schemas.microsoft.com/office/drawing/2014/main" id="{00000000-0008-0000-2C00-00005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5" name="图片 1" descr="IMG_0792">
          <a:extLst>
            <a:ext uri="{FF2B5EF4-FFF2-40B4-BE49-F238E27FC236}">
              <a16:creationId xmlns:a16="http://schemas.microsoft.com/office/drawing/2014/main" id="{00000000-0008-0000-2C00-00005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6" name="图片 1" descr="IMG_0792">
          <a:extLst>
            <a:ext uri="{FF2B5EF4-FFF2-40B4-BE49-F238E27FC236}">
              <a16:creationId xmlns:a16="http://schemas.microsoft.com/office/drawing/2014/main" id="{00000000-0008-0000-2C00-00005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7" name="图片 1" descr="IMG_0792">
          <a:extLst>
            <a:ext uri="{FF2B5EF4-FFF2-40B4-BE49-F238E27FC236}">
              <a16:creationId xmlns:a16="http://schemas.microsoft.com/office/drawing/2014/main" id="{00000000-0008-0000-2C00-00005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8" name="图片 1" descr="IMG_0792">
          <a:extLst>
            <a:ext uri="{FF2B5EF4-FFF2-40B4-BE49-F238E27FC236}">
              <a16:creationId xmlns:a16="http://schemas.microsoft.com/office/drawing/2014/main" id="{00000000-0008-0000-2C00-00005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29" name="图片 1" descr="IMG_0792">
          <a:extLst>
            <a:ext uri="{FF2B5EF4-FFF2-40B4-BE49-F238E27FC236}">
              <a16:creationId xmlns:a16="http://schemas.microsoft.com/office/drawing/2014/main" id="{00000000-0008-0000-2C00-00005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30" name="图片 1" descr="IMG_0792">
          <a:extLst>
            <a:ext uri="{FF2B5EF4-FFF2-40B4-BE49-F238E27FC236}">
              <a16:creationId xmlns:a16="http://schemas.microsoft.com/office/drawing/2014/main" id="{00000000-0008-0000-2C00-00005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151</xdr:row>
      <xdr:rowOff>209550</xdr:rowOff>
    </xdr:from>
    <xdr:ext cx="1790700" cy="1800225"/>
    <xdr:pic>
      <xdr:nvPicPr>
        <xdr:cNvPr id="3931" name="图片 1" descr="IMG_0792">
          <a:extLst>
            <a:ext uri="{FF2B5EF4-FFF2-40B4-BE49-F238E27FC236}">
              <a16:creationId xmlns:a16="http://schemas.microsoft.com/office/drawing/2014/main" id="{00000000-0008-0000-2C00-00005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425571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2" name="图片 1" descr="IMG_0792">
          <a:extLst>
            <a:ext uri="{FF2B5EF4-FFF2-40B4-BE49-F238E27FC236}">
              <a16:creationId xmlns:a16="http://schemas.microsoft.com/office/drawing/2014/main" id="{00000000-0008-0000-2C00-00005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3" name="图片 1" descr="IMG_0792">
          <a:extLst>
            <a:ext uri="{FF2B5EF4-FFF2-40B4-BE49-F238E27FC236}">
              <a16:creationId xmlns:a16="http://schemas.microsoft.com/office/drawing/2014/main" id="{00000000-0008-0000-2C00-00005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4" name="图片 1" descr="IMG_0792">
          <a:extLst>
            <a:ext uri="{FF2B5EF4-FFF2-40B4-BE49-F238E27FC236}">
              <a16:creationId xmlns:a16="http://schemas.microsoft.com/office/drawing/2014/main" id="{00000000-0008-0000-2C00-00005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5" name="图片 1" descr="IMG_0792">
          <a:extLst>
            <a:ext uri="{FF2B5EF4-FFF2-40B4-BE49-F238E27FC236}">
              <a16:creationId xmlns:a16="http://schemas.microsoft.com/office/drawing/2014/main" id="{00000000-0008-0000-2C00-00005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6" name="图片 1" descr="IMG_0792">
          <a:extLst>
            <a:ext uri="{FF2B5EF4-FFF2-40B4-BE49-F238E27FC236}">
              <a16:creationId xmlns:a16="http://schemas.microsoft.com/office/drawing/2014/main" id="{00000000-0008-0000-2C00-00006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7" name="图片 1" descr="IMG_0792">
          <a:extLst>
            <a:ext uri="{FF2B5EF4-FFF2-40B4-BE49-F238E27FC236}">
              <a16:creationId xmlns:a16="http://schemas.microsoft.com/office/drawing/2014/main" id="{00000000-0008-0000-2C00-00006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8" name="图片 1" descr="IMG_0792">
          <a:extLst>
            <a:ext uri="{FF2B5EF4-FFF2-40B4-BE49-F238E27FC236}">
              <a16:creationId xmlns:a16="http://schemas.microsoft.com/office/drawing/2014/main" id="{00000000-0008-0000-2C00-00006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39" name="图片 1" descr="IMG_0792">
          <a:extLst>
            <a:ext uri="{FF2B5EF4-FFF2-40B4-BE49-F238E27FC236}">
              <a16:creationId xmlns:a16="http://schemas.microsoft.com/office/drawing/2014/main" id="{00000000-0008-0000-2C00-00006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0" name="图片 1" descr="IMG_0792">
          <a:extLst>
            <a:ext uri="{FF2B5EF4-FFF2-40B4-BE49-F238E27FC236}">
              <a16:creationId xmlns:a16="http://schemas.microsoft.com/office/drawing/2014/main" id="{00000000-0008-0000-2C00-00006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1" name="图片 1" descr="IMG_0792">
          <a:extLst>
            <a:ext uri="{FF2B5EF4-FFF2-40B4-BE49-F238E27FC236}">
              <a16:creationId xmlns:a16="http://schemas.microsoft.com/office/drawing/2014/main" id="{00000000-0008-0000-2C00-00006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2" name="图片 1" descr="IMG_0792">
          <a:extLst>
            <a:ext uri="{FF2B5EF4-FFF2-40B4-BE49-F238E27FC236}">
              <a16:creationId xmlns:a16="http://schemas.microsoft.com/office/drawing/2014/main" id="{00000000-0008-0000-2C00-00006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3" name="图片 1" descr="IMG_0792">
          <a:extLst>
            <a:ext uri="{FF2B5EF4-FFF2-40B4-BE49-F238E27FC236}">
              <a16:creationId xmlns:a16="http://schemas.microsoft.com/office/drawing/2014/main" id="{00000000-0008-0000-2C00-00006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4" name="图片 1" descr="IMG_0792">
          <a:extLst>
            <a:ext uri="{FF2B5EF4-FFF2-40B4-BE49-F238E27FC236}">
              <a16:creationId xmlns:a16="http://schemas.microsoft.com/office/drawing/2014/main" id="{00000000-0008-0000-2C00-00006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5" name="图片 1" descr="IMG_0792">
          <a:extLst>
            <a:ext uri="{FF2B5EF4-FFF2-40B4-BE49-F238E27FC236}">
              <a16:creationId xmlns:a16="http://schemas.microsoft.com/office/drawing/2014/main" id="{00000000-0008-0000-2C00-00006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6" name="图片 1" descr="IMG_0792">
          <a:extLst>
            <a:ext uri="{FF2B5EF4-FFF2-40B4-BE49-F238E27FC236}">
              <a16:creationId xmlns:a16="http://schemas.microsoft.com/office/drawing/2014/main" id="{00000000-0008-0000-2C00-00006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7" name="图片 1" descr="IMG_0792">
          <a:extLst>
            <a:ext uri="{FF2B5EF4-FFF2-40B4-BE49-F238E27FC236}">
              <a16:creationId xmlns:a16="http://schemas.microsoft.com/office/drawing/2014/main" id="{00000000-0008-0000-2C00-00006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8" name="图片 1" descr="IMG_0792">
          <a:extLst>
            <a:ext uri="{FF2B5EF4-FFF2-40B4-BE49-F238E27FC236}">
              <a16:creationId xmlns:a16="http://schemas.microsoft.com/office/drawing/2014/main" id="{00000000-0008-0000-2C00-00006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49" name="图片 1" descr="IMG_0792">
          <a:extLst>
            <a:ext uri="{FF2B5EF4-FFF2-40B4-BE49-F238E27FC236}">
              <a16:creationId xmlns:a16="http://schemas.microsoft.com/office/drawing/2014/main" id="{00000000-0008-0000-2C00-00006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0" name="图片 1" descr="IMG_0792">
          <a:extLst>
            <a:ext uri="{FF2B5EF4-FFF2-40B4-BE49-F238E27FC236}">
              <a16:creationId xmlns:a16="http://schemas.microsoft.com/office/drawing/2014/main" id="{00000000-0008-0000-2C00-00006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1" name="图片 1" descr="IMG_0792">
          <a:extLst>
            <a:ext uri="{FF2B5EF4-FFF2-40B4-BE49-F238E27FC236}">
              <a16:creationId xmlns:a16="http://schemas.microsoft.com/office/drawing/2014/main" id="{00000000-0008-0000-2C00-00006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2" name="图片 1" descr="IMG_0792">
          <a:extLst>
            <a:ext uri="{FF2B5EF4-FFF2-40B4-BE49-F238E27FC236}">
              <a16:creationId xmlns:a16="http://schemas.microsoft.com/office/drawing/2014/main" id="{00000000-0008-0000-2C00-00007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3" name="图片 1" descr="IMG_0792">
          <a:extLst>
            <a:ext uri="{FF2B5EF4-FFF2-40B4-BE49-F238E27FC236}">
              <a16:creationId xmlns:a16="http://schemas.microsoft.com/office/drawing/2014/main" id="{00000000-0008-0000-2C00-00007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4" name="图片 1" descr="IMG_0792">
          <a:extLst>
            <a:ext uri="{FF2B5EF4-FFF2-40B4-BE49-F238E27FC236}">
              <a16:creationId xmlns:a16="http://schemas.microsoft.com/office/drawing/2014/main" id="{00000000-0008-0000-2C00-00007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5" name="图片 1" descr="IMG_0792">
          <a:extLst>
            <a:ext uri="{FF2B5EF4-FFF2-40B4-BE49-F238E27FC236}">
              <a16:creationId xmlns:a16="http://schemas.microsoft.com/office/drawing/2014/main" id="{00000000-0008-0000-2C00-00007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6" name="图片 1" descr="IMG_0792">
          <a:extLst>
            <a:ext uri="{FF2B5EF4-FFF2-40B4-BE49-F238E27FC236}">
              <a16:creationId xmlns:a16="http://schemas.microsoft.com/office/drawing/2014/main" id="{00000000-0008-0000-2C00-00007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7" name="图片 1" descr="IMG_0792">
          <a:extLst>
            <a:ext uri="{FF2B5EF4-FFF2-40B4-BE49-F238E27FC236}">
              <a16:creationId xmlns:a16="http://schemas.microsoft.com/office/drawing/2014/main" id="{00000000-0008-0000-2C00-00007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8" name="图片 1" descr="IMG_0792">
          <a:extLst>
            <a:ext uri="{FF2B5EF4-FFF2-40B4-BE49-F238E27FC236}">
              <a16:creationId xmlns:a16="http://schemas.microsoft.com/office/drawing/2014/main" id="{00000000-0008-0000-2C00-00007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59" name="图片 1" descr="IMG_0792">
          <a:extLst>
            <a:ext uri="{FF2B5EF4-FFF2-40B4-BE49-F238E27FC236}">
              <a16:creationId xmlns:a16="http://schemas.microsoft.com/office/drawing/2014/main" id="{00000000-0008-0000-2C00-00007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0" name="图片 1" descr="IMG_0792">
          <a:extLst>
            <a:ext uri="{FF2B5EF4-FFF2-40B4-BE49-F238E27FC236}">
              <a16:creationId xmlns:a16="http://schemas.microsoft.com/office/drawing/2014/main" id="{00000000-0008-0000-2C00-00007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1" name="图片 1" descr="IMG_0792">
          <a:extLst>
            <a:ext uri="{FF2B5EF4-FFF2-40B4-BE49-F238E27FC236}">
              <a16:creationId xmlns:a16="http://schemas.microsoft.com/office/drawing/2014/main" id="{00000000-0008-0000-2C00-00007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2" name="图片 1" descr="IMG_0792">
          <a:extLst>
            <a:ext uri="{FF2B5EF4-FFF2-40B4-BE49-F238E27FC236}">
              <a16:creationId xmlns:a16="http://schemas.microsoft.com/office/drawing/2014/main" id="{00000000-0008-0000-2C00-00007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3" name="图片 1" descr="IMG_0792">
          <a:extLst>
            <a:ext uri="{FF2B5EF4-FFF2-40B4-BE49-F238E27FC236}">
              <a16:creationId xmlns:a16="http://schemas.microsoft.com/office/drawing/2014/main" id="{00000000-0008-0000-2C00-00007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4" name="图片 1" descr="IMG_0792">
          <a:extLst>
            <a:ext uri="{FF2B5EF4-FFF2-40B4-BE49-F238E27FC236}">
              <a16:creationId xmlns:a16="http://schemas.microsoft.com/office/drawing/2014/main" id="{00000000-0008-0000-2C00-00007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5" name="图片 1" descr="IMG_0792">
          <a:extLst>
            <a:ext uri="{FF2B5EF4-FFF2-40B4-BE49-F238E27FC236}">
              <a16:creationId xmlns:a16="http://schemas.microsoft.com/office/drawing/2014/main" id="{00000000-0008-0000-2C00-00007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6" name="图片 1" descr="IMG_0792">
          <a:extLst>
            <a:ext uri="{FF2B5EF4-FFF2-40B4-BE49-F238E27FC236}">
              <a16:creationId xmlns:a16="http://schemas.microsoft.com/office/drawing/2014/main" id="{00000000-0008-0000-2C00-00007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7" name="图片 1" descr="IMG_0792">
          <a:extLst>
            <a:ext uri="{FF2B5EF4-FFF2-40B4-BE49-F238E27FC236}">
              <a16:creationId xmlns:a16="http://schemas.microsoft.com/office/drawing/2014/main" id="{00000000-0008-0000-2C00-00007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8" name="图片 1" descr="IMG_0792">
          <a:extLst>
            <a:ext uri="{FF2B5EF4-FFF2-40B4-BE49-F238E27FC236}">
              <a16:creationId xmlns:a16="http://schemas.microsoft.com/office/drawing/2014/main" id="{00000000-0008-0000-2C00-00008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69" name="图片 1" descr="IMG_0792">
          <a:extLst>
            <a:ext uri="{FF2B5EF4-FFF2-40B4-BE49-F238E27FC236}">
              <a16:creationId xmlns:a16="http://schemas.microsoft.com/office/drawing/2014/main" id="{00000000-0008-0000-2C00-00008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0" name="图片 1" descr="IMG_0792">
          <a:extLst>
            <a:ext uri="{FF2B5EF4-FFF2-40B4-BE49-F238E27FC236}">
              <a16:creationId xmlns:a16="http://schemas.microsoft.com/office/drawing/2014/main" id="{00000000-0008-0000-2C00-00008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1" name="图片 1" descr="IMG_0792">
          <a:extLst>
            <a:ext uri="{FF2B5EF4-FFF2-40B4-BE49-F238E27FC236}">
              <a16:creationId xmlns:a16="http://schemas.microsoft.com/office/drawing/2014/main" id="{00000000-0008-0000-2C00-00008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2" name="图片 1" descr="IMG_0792">
          <a:extLst>
            <a:ext uri="{FF2B5EF4-FFF2-40B4-BE49-F238E27FC236}">
              <a16:creationId xmlns:a16="http://schemas.microsoft.com/office/drawing/2014/main" id="{00000000-0008-0000-2C00-00008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3" name="图片 1" descr="IMG_0792">
          <a:extLst>
            <a:ext uri="{FF2B5EF4-FFF2-40B4-BE49-F238E27FC236}">
              <a16:creationId xmlns:a16="http://schemas.microsoft.com/office/drawing/2014/main" id="{00000000-0008-0000-2C00-00008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4" name="图片 1" descr="IMG_0792">
          <a:extLst>
            <a:ext uri="{FF2B5EF4-FFF2-40B4-BE49-F238E27FC236}">
              <a16:creationId xmlns:a16="http://schemas.microsoft.com/office/drawing/2014/main" id="{00000000-0008-0000-2C00-00008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5" name="图片 1" descr="IMG_0792">
          <a:extLst>
            <a:ext uri="{FF2B5EF4-FFF2-40B4-BE49-F238E27FC236}">
              <a16:creationId xmlns:a16="http://schemas.microsoft.com/office/drawing/2014/main" id="{00000000-0008-0000-2C00-00008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6" name="图片 1" descr="IMG_0792">
          <a:extLst>
            <a:ext uri="{FF2B5EF4-FFF2-40B4-BE49-F238E27FC236}">
              <a16:creationId xmlns:a16="http://schemas.microsoft.com/office/drawing/2014/main" id="{00000000-0008-0000-2C00-00008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7" name="图片 1" descr="IMG_0792">
          <a:extLst>
            <a:ext uri="{FF2B5EF4-FFF2-40B4-BE49-F238E27FC236}">
              <a16:creationId xmlns:a16="http://schemas.microsoft.com/office/drawing/2014/main" id="{00000000-0008-0000-2C00-00008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8" name="图片 1" descr="IMG_0792">
          <a:extLst>
            <a:ext uri="{FF2B5EF4-FFF2-40B4-BE49-F238E27FC236}">
              <a16:creationId xmlns:a16="http://schemas.microsoft.com/office/drawing/2014/main" id="{00000000-0008-0000-2C00-00008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79" name="图片 1" descr="IMG_0792">
          <a:extLst>
            <a:ext uri="{FF2B5EF4-FFF2-40B4-BE49-F238E27FC236}">
              <a16:creationId xmlns:a16="http://schemas.microsoft.com/office/drawing/2014/main" id="{00000000-0008-0000-2C00-00008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0" name="图片 1" descr="IMG_0792">
          <a:extLst>
            <a:ext uri="{FF2B5EF4-FFF2-40B4-BE49-F238E27FC236}">
              <a16:creationId xmlns:a16="http://schemas.microsoft.com/office/drawing/2014/main" id="{00000000-0008-0000-2C00-00008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1" name="图片 1" descr="IMG_0792">
          <a:extLst>
            <a:ext uri="{FF2B5EF4-FFF2-40B4-BE49-F238E27FC236}">
              <a16:creationId xmlns:a16="http://schemas.microsoft.com/office/drawing/2014/main" id="{00000000-0008-0000-2C00-00008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2" name="图片 1" descr="IMG_0792">
          <a:extLst>
            <a:ext uri="{FF2B5EF4-FFF2-40B4-BE49-F238E27FC236}">
              <a16:creationId xmlns:a16="http://schemas.microsoft.com/office/drawing/2014/main" id="{00000000-0008-0000-2C00-00008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3" name="图片 1" descr="IMG_0792">
          <a:extLst>
            <a:ext uri="{FF2B5EF4-FFF2-40B4-BE49-F238E27FC236}">
              <a16:creationId xmlns:a16="http://schemas.microsoft.com/office/drawing/2014/main" id="{00000000-0008-0000-2C00-00008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4" name="图片 1" descr="IMG_0792">
          <a:extLst>
            <a:ext uri="{FF2B5EF4-FFF2-40B4-BE49-F238E27FC236}">
              <a16:creationId xmlns:a16="http://schemas.microsoft.com/office/drawing/2014/main" id="{00000000-0008-0000-2C00-00009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5" name="图片 1" descr="IMG_0792">
          <a:extLst>
            <a:ext uri="{FF2B5EF4-FFF2-40B4-BE49-F238E27FC236}">
              <a16:creationId xmlns:a16="http://schemas.microsoft.com/office/drawing/2014/main" id="{00000000-0008-0000-2C00-00009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6" name="图片 1" descr="IMG_0792">
          <a:extLst>
            <a:ext uri="{FF2B5EF4-FFF2-40B4-BE49-F238E27FC236}">
              <a16:creationId xmlns:a16="http://schemas.microsoft.com/office/drawing/2014/main" id="{00000000-0008-0000-2C00-00009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7" name="图片 1" descr="IMG_0792">
          <a:extLst>
            <a:ext uri="{FF2B5EF4-FFF2-40B4-BE49-F238E27FC236}">
              <a16:creationId xmlns:a16="http://schemas.microsoft.com/office/drawing/2014/main" id="{00000000-0008-0000-2C00-00009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8" name="图片 1" descr="IMG_0792">
          <a:extLst>
            <a:ext uri="{FF2B5EF4-FFF2-40B4-BE49-F238E27FC236}">
              <a16:creationId xmlns:a16="http://schemas.microsoft.com/office/drawing/2014/main" id="{00000000-0008-0000-2C00-00009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89" name="图片 1" descr="IMG_0792">
          <a:extLst>
            <a:ext uri="{FF2B5EF4-FFF2-40B4-BE49-F238E27FC236}">
              <a16:creationId xmlns:a16="http://schemas.microsoft.com/office/drawing/2014/main" id="{00000000-0008-0000-2C00-00009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0" name="图片 1" descr="IMG_0792">
          <a:extLst>
            <a:ext uri="{FF2B5EF4-FFF2-40B4-BE49-F238E27FC236}">
              <a16:creationId xmlns:a16="http://schemas.microsoft.com/office/drawing/2014/main" id="{00000000-0008-0000-2C00-00009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1" name="图片 1" descr="IMG_0792">
          <a:extLst>
            <a:ext uri="{FF2B5EF4-FFF2-40B4-BE49-F238E27FC236}">
              <a16:creationId xmlns:a16="http://schemas.microsoft.com/office/drawing/2014/main" id="{00000000-0008-0000-2C00-00009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2" name="图片 1" descr="IMG_0792">
          <a:extLst>
            <a:ext uri="{FF2B5EF4-FFF2-40B4-BE49-F238E27FC236}">
              <a16:creationId xmlns:a16="http://schemas.microsoft.com/office/drawing/2014/main" id="{00000000-0008-0000-2C00-00009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3" name="图片 1" descr="IMG_0792">
          <a:extLst>
            <a:ext uri="{FF2B5EF4-FFF2-40B4-BE49-F238E27FC236}">
              <a16:creationId xmlns:a16="http://schemas.microsoft.com/office/drawing/2014/main" id="{00000000-0008-0000-2C00-00009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4" name="图片 1" descr="IMG_0792">
          <a:extLst>
            <a:ext uri="{FF2B5EF4-FFF2-40B4-BE49-F238E27FC236}">
              <a16:creationId xmlns:a16="http://schemas.microsoft.com/office/drawing/2014/main" id="{00000000-0008-0000-2C00-00009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5" name="图片 1" descr="IMG_0792">
          <a:extLst>
            <a:ext uri="{FF2B5EF4-FFF2-40B4-BE49-F238E27FC236}">
              <a16:creationId xmlns:a16="http://schemas.microsoft.com/office/drawing/2014/main" id="{00000000-0008-0000-2C00-00009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6" name="图片 1" descr="IMG_0792">
          <a:extLst>
            <a:ext uri="{FF2B5EF4-FFF2-40B4-BE49-F238E27FC236}">
              <a16:creationId xmlns:a16="http://schemas.microsoft.com/office/drawing/2014/main" id="{00000000-0008-0000-2C00-00009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7" name="图片 1" descr="IMG_0792">
          <a:extLst>
            <a:ext uri="{FF2B5EF4-FFF2-40B4-BE49-F238E27FC236}">
              <a16:creationId xmlns:a16="http://schemas.microsoft.com/office/drawing/2014/main" id="{00000000-0008-0000-2C00-00009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8" name="图片 1" descr="IMG_0792">
          <a:extLst>
            <a:ext uri="{FF2B5EF4-FFF2-40B4-BE49-F238E27FC236}">
              <a16:creationId xmlns:a16="http://schemas.microsoft.com/office/drawing/2014/main" id="{00000000-0008-0000-2C00-00009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3999" name="图片 1" descr="IMG_0792">
          <a:extLst>
            <a:ext uri="{FF2B5EF4-FFF2-40B4-BE49-F238E27FC236}">
              <a16:creationId xmlns:a16="http://schemas.microsoft.com/office/drawing/2014/main" id="{00000000-0008-0000-2C00-00009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0" name="图片 1" descr="IMG_0792">
          <a:extLst>
            <a:ext uri="{FF2B5EF4-FFF2-40B4-BE49-F238E27FC236}">
              <a16:creationId xmlns:a16="http://schemas.microsoft.com/office/drawing/2014/main" id="{00000000-0008-0000-2C00-0000A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1" name="图片 1" descr="IMG_0792">
          <a:extLst>
            <a:ext uri="{FF2B5EF4-FFF2-40B4-BE49-F238E27FC236}">
              <a16:creationId xmlns:a16="http://schemas.microsoft.com/office/drawing/2014/main" id="{00000000-0008-0000-2C00-0000A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2" name="图片 1" descr="IMG_0792">
          <a:extLst>
            <a:ext uri="{FF2B5EF4-FFF2-40B4-BE49-F238E27FC236}">
              <a16:creationId xmlns:a16="http://schemas.microsoft.com/office/drawing/2014/main" id="{00000000-0008-0000-2C00-0000A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3" name="图片 1" descr="IMG_0792">
          <a:extLst>
            <a:ext uri="{FF2B5EF4-FFF2-40B4-BE49-F238E27FC236}">
              <a16:creationId xmlns:a16="http://schemas.microsoft.com/office/drawing/2014/main" id="{00000000-0008-0000-2C00-0000A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4" name="图片 1" descr="IMG_0792">
          <a:extLst>
            <a:ext uri="{FF2B5EF4-FFF2-40B4-BE49-F238E27FC236}">
              <a16:creationId xmlns:a16="http://schemas.microsoft.com/office/drawing/2014/main" id="{00000000-0008-0000-2C00-0000A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5" name="图片 1" descr="IMG_0792">
          <a:extLst>
            <a:ext uri="{FF2B5EF4-FFF2-40B4-BE49-F238E27FC236}">
              <a16:creationId xmlns:a16="http://schemas.microsoft.com/office/drawing/2014/main" id="{00000000-0008-0000-2C00-0000A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6" name="图片 1" descr="IMG_0792">
          <a:extLst>
            <a:ext uri="{FF2B5EF4-FFF2-40B4-BE49-F238E27FC236}">
              <a16:creationId xmlns:a16="http://schemas.microsoft.com/office/drawing/2014/main" id="{00000000-0008-0000-2C00-0000A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7" name="图片 1" descr="IMG_0792">
          <a:extLst>
            <a:ext uri="{FF2B5EF4-FFF2-40B4-BE49-F238E27FC236}">
              <a16:creationId xmlns:a16="http://schemas.microsoft.com/office/drawing/2014/main" id="{00000000-0008-0000-2C00-0000A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8" name="图片 1" descr="IMG_0792">
          <a:extLst>
            <a:ext uri="{FF2B5EF4-FFF2-40B4-BE49-F238E27FC236}">
              <a16:creationId xmlns:a16="http://schemas.microsoft.com/office/drawing/2014/main" id="{00000000-0008-0000-2C00-0000A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09" name="图片 1" descr="IMG_0792">
          <a:extLst>
            <a:ext uri="{FF2B5EF4-FFF2-40B4-BE49-F238E27FC236}">
              <a16:creationId xmlns:a16="http://schemas.microsoft.com/office/drawing/2014/main" id="{00000000-0008-0000-2C00-0000A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0" name="图片 1" descr="IMG_0792">
          <a:extLst>
            <a:ext uri="{FF2B5EF4-FFF2-40B4-BE49-F238E27FC236}">
              <a16:creationId xmlns:a16="http://schemas.microsoft.com/office/drawing/2014/main" id="{00000000-0008-0000-2C00-0000A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1" name="图片 1" descr="IMG_0792">
          <a:extLst>
            <a:ext uri="{FF2B5EF4-FFF2-40B4-BE49-F238E27FC236}">
              <a16:creationId xmlns:a16="http://schemas.microsoft.com/office/drawing/2014/main" id="{00000000-0008-0000-2C00-0000A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2" name="图片 1" descr="IMG_0792">
          <a:extLst>
            <a:ext uri="{FF2B5EF4-FFF2-40B4-BE49-F238E27FC236}">
              <a16:creationId xmlns:a16="http://schemas.microsoft.com/office/drawing/2014/main" id="{00000000-0008-0000-2C00-0000A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3" name="图片 1" descr="IMG_0792">
          <a:extLst>
            <a:ext uri="{FF2B5EF4-FFF2-40B4-BE49-F238E27FC236}">
              <a16:creationId xmlns:a16="http://schemas.microsoft.com/office/drawing/2014/main" id="{00000000-0008-0000-2C00-0000A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4" name="图片 1" descr="IMG_0792">
          <a:extLst>
            <a:ext uri="{FF2B5EF4-FFF2-40B4-BE49-F238E27FC236}">
              <a16:creationId xmlns:a16="http://schemas.microsoft.com/office/drawing/2014/main" id="{00000000-0008-0000-2C00-0000A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5" name="图片 1" descr="IMG_0792">
          <a:extLst>
            <a:ext uri="{FF2B5EF4-FFF2-40B4-BE49-F238E27FC236}">
              <a16:creationId xmlns:a16="http://schemas.microsoft.com/office/drawing/2014/main" id="{00000000-0008-0000-2C00-0000A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6" name="图片 1" descr="IMG_0792">
          <a:extLst>
            <a:ext uri="{FF2B5EF4-FFF2-40B4-BE49-F238E27FC236}">
              <a16:creationId xmlns:a16="http://schemas.microsoft.com/office/drawing/2014/main" id="{00000000-0008-0000-2C00-0000B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7" name="图片 1" descr="IMG_0792">
          <a:extLst>
            <a:ext uri="{FF2B5EF4-FFF2-40B4-BE49-F238E27FC236}">
              <a16:creationId xmlns:a16="http://schemas.microsoft.com/office/drawing/2014/main" id="{00000000-0008-0000-2C00-0000B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8" name="图片 1" descr="IMG_0792">
          <a:extLst>
            <a:ext uri="{FF2B5EF4-FFF2-40B4-BE49-F238E27FC236}">
              <a16:creationId xmlns:a16="http://schemas.microsoft.com/office/drawing/2014/main" id="{00000000-0008-0000-2C00-0000B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19" name="图片 1" descr="IMG_0792">
          <a:extLst>
            <a:ext uri="{FF2B5EF4-FFF2-40B4-BE49-F238E27FC236}">
              <a16:creationId xmlns:a16="http://schemas.microsoft.com/office/drawing/2014/main" id="{00000000-0008-0000-2C00-0000B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0" name="图片 1" descr="IMG_0792">
          <a:extLst>
            <a:ext uri="{FF2B5EF4-FFF2-40B4-BE49-F238E27FC236}">
              <a16:creationId xmlns:a16="http://schemas.microsoft.com/office/drawing/2014/main" id="{00000000-0008-0000-2C00-0000B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1" name="图片 1" descr="IMG_0792">
          <a:extLst>
            <a:ext uri="{FF2B5EF4-FFF2-40B4-BE49-F238E27FC236}">
              <a16:creationId xmlns:a16="http://schemas.microsoft.com/office/drawing/2014/main" id="{00000000-0008-0000-2C00-0000B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2" name="图片 1" descr="IMG_0792">
          <a:extLst>
            <a:ext uri="{FF2B5EF4-FFF2-40B4-BE49-F238E27FC236}">
              <a16:creationId xmlns:a16="http://schemas.microsoft.com/office/drawing/2014/main" id="{00000000-0008-0000-2C00-0000B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3" name="图片 1" descr="IMG_0792">
          <a:extLst>
            <a:ext uri="{FF2B5EF4-FFF2-40B4-BE49-F238E27FC236}">
              <a16:creationId xmlns:a16="http://schemas.microsoft.com/office/drawing/2014/main" id="{00000000-0008-0000-2C00-0000B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4" name="图片 1" descr="IMG_0792">
          <a:extLst>
            <a:ext uri="{FF2B5EF4-FFF2-40B4-BE49-F238E27FC236}">
              <a16:creationId xmlns:a16="http://schemas.microsoft.com/office/drawing/2014/main" id="{00000000-0008-0000-2C00-0000B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5" name="图片 1" descr="IMG_0792">
          <a:extLst>
            <a:ext uri="{FF2B5EF4-FFF2-40B4-BE49-F238E27FC236}">
              <a16:creationId xmlns:a16="http://schemas.microsoft.com/office/drawing/2014/main" id="{00000000-0008-0000-2C00-0000B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6" name="图片 1" descr="IMG_0792">
          <a:extLst>
            <a:ext uri="{FF2B5EF4-FFF2-40B4-BE49-F238E27FC236}">
              <a16:creationId xmlns:a16="http://schemas.microsoft.com/office/drawing/2014/main" id="{00000000-0008-0000-2C00-0000B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7" name="图片 1" descr="IMG_0792">
          <a:extLst>
            <a:ext uri="{FF2B5EF4-FFF2-40B4-BE49-F238E27FC236}">
              <a16:creationId xmlns:a16="http://schemas.microsoft.com/office/drawing/2014/main" id="{00000000-0008-0000-2C00-0000B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8" name="图片 1" descr="IMG_0792">
          <a:extLst>
            <a:ext uri="{FF2B5EF4-FFF2-40B4-BE49-F238E27FC236}">
              <a16:creationId xmlns:a16="http://schemas.microsoft.com/office/drawing/2014/main" id="{00000000-0008-0000-2C00-0000B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29" name="图片 1" descr="IMG_0792">
          <a:extLst>
            <a:ext uri="{FF2B5EF4-FFF2-40B4-BE49-F238E27FC236}">
              <a16:creationId xmlns:a16="http://schemas.microsoft.com/office/drawing/2014/main" id="{00000000-0008-0000-2C00-0000B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0" name="图片 1" descr="IMG_0792">
          <a:extLst>
            <a:ext uri="{FF2B5EF4-FFF2-40B4-BE49-F238E27FC236}">
              <a16:creationId xmlns:a16="http://schemas.microsoft.com/office/drawing/2014/main" id="{00000000-0008-0000-2C00-0000B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1" name="图片 1" descr="IMG_0792">
          <a:extLst>
            <a:ext uri="{FF2B5EF4-FFF2-40B4-BE49-F238E27FC236}">
              <a16:creationId xmlns:a16="http://schemas.microsoft.com/office/drawing/2014/main" id="{00000000-0008-0000-2C00-0000B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2" name="图片 1" descr="IMG_0792">
          <a:extLst>
            <a:ext uri="{FF2B5EF4-FFF2-40B4-BE49-F238E27FC236}">
              <a16:creationId xmlns:a16="http://schemas.microsoft.com/office/drawing/2014/main" id="{00000000-0008-0000-2C00-0000C0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3" name="图片 1" descr="IMG_0792">
          <a:extLst>
            <a:ext uri="{FF2B5EF4-FFF2-40B4-BE49-F238E27FC236}">
              <a16:creationId xmlns:a16="http://schemas.microsoft.com/office/drawing/2014/main" id="{00000000-0008-0000-2C00-0000C1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4" name="图片 1" descr="IMG_0792">
          <a:extLst>
            <a:ext uri="{FF2B5EF4-FFF2-40B4-BE49-F238E27FC236}">
              <a16:creationId xmlns:a16="http://schemas.microsoft.com/office/drawing/2014/main" id="{00000000-0008-0000-2C00-0000C2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5" name="图片 1" descr="IMG_0792">
          <a:extLst>
            <a:ext uri="{FF2B5EF4-FFF2-40B4-BE49-F238E27FC236}">
              <a16:creationId xmlns:a16="http://schemas.microsoft.com/office/drawing/2014/main" id="{00000000-0008-0000-2C00-0000C3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6" name="图片 1" descr="IMG_0792">
          <a:extLst>
            <a:ext uri="{FF2B5EF4-FFF2-40B4-BE49-F238E27FC236}">
              <a16:creationId xmlns:a16="http://schemas.microsoft.com/office/drawing/2014/main" id="{00000000-0008-0000-2C00-0000C4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7" name="图片 1" descr="IMG_0792">
          <a:extLst>
            <a:ext uri="{FF2B5EF4-FFF2-40B4-BE49-F238E27FC236}">
              <a16:creationId xmlns:a16="http://schemas.microsoft.com/office/drawing/2014/main" id="{00000000-0008-0000-2C00-0000C5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8" name="图片 1" descr="IMG_0792">
          <a:extLst>
            <a:ext uri="{FF2B5EF4-FFF2-40B4-BE49-F238E27FC236}">
              <a16:creationId xmlns:a16="http://schemas.microsoft.com/office/drawing/2014/main" id="{00000000-0008-0000-2C00-0000C6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39" name="图片 1" descr="IMG_0792">
          <a:extLst>
            <a:ext uri="{FF2B5EF4-FFF2-40B4-BE49-F238E27FC236}">
              <a16:creationId xmlns:a16="http://schemas.microsoft.com/office/drawing/2014/main" id="{00000000-0008-0000-2C00-0000C7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0" name="图片 1" descr="IMG_0792">
          <a:extLst>
            <a:ext uri="{FF2B5EF4-FFF2-40B4-BE49-F238E27FC236}">
              <a16:creationId xmlns:a16="http://schemas.microsoft.com/office/drawing/2014/main" id="{00000000-0008-0000-2C00-0000C8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1" name="图片 1" descr="IMG_0792">
          <a:extLst>
            <a:ext uri="{FF2B5EF4-FFF2-40B4-BE49-F238E27FC236}">
              <a16:creationId xmlns:a16="http://schemas.microsoft.com/office/drawing/2014/main" id="{00000000-0008-0000-2C00-0000C9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2" name="图片 1" descr="IMG_0792">
          <a:extLst>
            <a:ext uri="{FF2B5EF4-FFF2-40B4-BE49-F238E27FC236}">
              <a16:creationId xmlns:a16="http://schemas.microsoft.com/office/drawing/2014/main" id="{00000000-0008-0000-2C00-0000CA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3" name="图片 1" descr="IMG_0792">
          <a:extLst>
            <a:ext uri="{FF2B5EF4-FFF2-40B4-BE49-F238E27FC236}">
              <a16:creationId xmlns:a16="http://schemas.microsoft.com/office/drawing/2014/main" id="{00000000-0008-0000-2C00-0000CB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4" name="图片 1" descr="IMG_0792">
          <a:extLst>
            <a:ext uri="{FF2B5EF4-FFF2-40B4-BE49-F238E27FC236}">
              <a16:creationId xmlns:a16="http://schemas.microsoft.com/office/drawing/2014/main" id="{00000000-0008-0000-2C00-0000CC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5" name="图片 1" descr="IMG_0792">
          <a:extLst>
            <a:ext uri="{FF2B5EF4-FFF2-40B4-BE49-F238E27FC236}">
              <a16:creationId xmlns:a16="http://schemas.microsoft.com/office/drawing/2014/main" id="{00000000-0008-0000-2C00-0000CD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6" name="图片 1" descr="IMG_0792">
          <a:extLst>
            <a:ext uri="{FF2B5EF4-FFF2-40B4-BE49-F238E27FC236}">
              <a16:creationId xmlns:a16="http://schemas.microsoft.com/office/drawing/2014/main" id="{00000000-0008-0000-2C00-0000CE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95250</xdr:colOff>
      <xdr:row>160</xdr:row>
      <xdr:rowOff>209550</xdr:rowOff>
    </xdr:from>
    <xdr:ext cx="1790700" cy="1800225"/>
    <xdr:pic>
      <xdr:nvPicPr>
        <xdr:cNvPr id="4047" name="图片 1" descr="IMG_0792">
          <a:extLst>
            <a:ext uri="{FF2B5EF4-FFF2-40B4-BE49-F238E27FC236}">
              <a16:creationId xmlns:a16="http://schemas.microsoft.com/office/drawing/2014/main" id="{00000000-0008-0000-2C00-0000CF0F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a:xfrm>
          <a:off x="2781300" y="363702600"/>
          <a:ext cx="1790700"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168275</xdr:colOff>
      <xdr:row>1</xdr:row>
      <xdr:rowOff>288925</xdr:rowOff>
    </xdr:from>
    <xdr:ext cx="1390650" cy="1562100"/>
    <xdr:pic>
      <xdr:nvPicPr>
        <xdr:cNvPr id="4050" name="图片 3">
          <a:extLst>
            <a:ext uri="{FF2B5EF4-FFF2-40B4-BE49-F238E27FC236}">
              <a16:creationId xmlns:a16="http://schemas.microsoft.com/office/drawing/2014/main" id="{00000000-0008-0000-2C00-0000D2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54325" y="6699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2</xdr:row>
      <xdr:rowOff>568325</xdr:rowOff>
    </xdr:from>
    <xdr:ext cx="1390650" cy="1562100"/>
    <xdr:pic>
      <xdr:nvPicPr>
        <xdr:cNvPr id="4051" name="图片 3">
          <a:extLst>
            <a:ext uri="{FF2B5EF4-FFF2-40B4-BE49-F238E27FC236}">
              <a16:creationId xmlns:a16="http://schemas.microsoft.com/office/drawing/2014/main" id="{00000000-0008-0000-2C00-0000D3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34258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168275</xdr:colOff>
      <xdr:row>3</xdr:row>
      <xdr:rowOff>504825</xdr:rowOff>
    </xdr:from>
    <xdr:ext cx="1390650" cy="1562100"/>
    <xdr:pic>
      <xdr:nvPicPr>
        <xdr:cNvPr id="4052" name="图片 3">
          <a:extLst>
            <a:ext uri="{FF2B5EF4-FFF2-40B4-BE49-F238E27FC236}">
              <a16:creationId xmlns:a16="http://schemas.microsoft.com/office/drawing/2014/main" id="{00000000-0008-0000-2C00-0000D4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54325" y="64103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231775</xdr:colOff>
      <xdr:row>4</xdr:row>
      <xdr:rowOff>428625</xdr:rowOff>
    </xdr:from>
    <xdr:ext cx="1390650" cy="1562100"/>
    <xdr:pic>
      <xdr:nvPicPr>
        <xdr:cNvPr id="4053" name="图片 3">
          <a:extLst>
            <a:ext uri="{FF2B5EF4-FFF2-40B4-BE49-F238E27FC236}">
              <a16:creationId xmlns:a16="http://schemas.microsoft.com/office/drawing/2014/main" id="{00000000-0008-0000-2C00-0000D5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917825" y="93821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193675</xdr:colOff>
      <xdr:row>5</xdr:row>
      <xdr:rowOff>352425</xdr:rowOff>
    </xdr:from>
    <xdr:ext cx="1390650" cy="1562100"/>
    <xdr:pic>
      <xdr:nvPicPr>
        <xdr:cNvPr id="4054" name="图片 3">
          <a:extLst>
            <a:ext uri="{FF2B5EF4-FFF2-40B4-BE49-F238E27FC236}">
              <a16:creationId xmlns:a16="http://schemas.microsoft.com/office/drawing/2014/main" id="{00000000-0008-0000-2C00-0000D6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79725" y="121634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180975</xdr:colOff>
      <xdr:row>6</xdr:row>
      <xdr:rowOff>479425</xdr:rowOff>
    </xdr:from>
    <xdr:ext cx="1390650" cy="1562100"/>
    <xdr:pic>
      <xdr:nvPicPr>
        <xdr:cNvPr id="4055" name="图片 3">
          <a:extLst>
            <a:ext uri="{FF2B5EF4-FFF2-40B4-BE49-F238E27FC236}">
              <a16:creationId xmlns:a16="http://schemas.microsoft.com/office/drawing/2014/main" id="{00000000-0008-0000-2C00-0000D7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67025" y="149574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168275</xdr:colOff>
      <xdr:row>7</xdr:row>
      <xdr:rowOff>454025</xdr:rowOff>
    </xdr:from>
    <xdr:ext cx="1390650" cy="1562100"/>
    <xdr:pic>
      <xdr:nvPicPr>
        <xdr:cNvPr id="4056" name="图片 3">
          <a:extLst>
            <a:ext uri="{FF2B5EF4-FFF2-40B4-BE49-F238E27FC236}">
              <a16:creationId xmlns:a16="http://schemas.microsoft.com/office/drawing/2014/main" id="{00000000-0008-0000-2C00-0000D8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54325" y="17789525"/>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139700</xdr:colOff>
      <xdr:row>8</xdr:row>
      <xdr:rowOff>279400</xdr:rowOff>
    </xdr:from>
    <xdr:ext cx="1390650" cy="1562100"/>
    <xdr:pic>
      <xdr:nvPicPr>
        <xdr:cNvPr id="4057" name="图片 3">
          <a:extLst>
            <a:ext uri="{FF2B5EF4-FFF2-40B4-BE49-F238E27FC236}">
              <a16:creationId xmlns:a16="http://schemas.microsoft.com/office/drawing/2014/main" id="{00000000-0008-0000-2C00-0000D9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25750" y="204724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228601</xdr:colOff>
      <xdr:row>9</xdr:row>
      <xdr:rowOff>144236</xdr:rowOff>
    </xdr:from>
    <xdr:ext cx="1390650" cy="1562100"/>
    <xdr:pic>
      <xdr:nvPicPr>
        <xdr:cNvPr id="4058" name="图片 3">
          <a:extLst>
            <a:ext uri="{FF2B5EF4-FFF2-40B4-BE49-F238E27FC236}">
              <a16:creationId xmlns:a16="http://schemas.microsoft.com/office/drawing/2014/main" id="{00000000-0008-0000-2C00-0000DA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909208" y="23358022"/>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88900</xdr:colOff>
      <xdr:row>10</xdr:row>
      <xdr:rowOff>368300</xdr:rowOff>
    </xdr:from>
    <xdr:ext cx="1390650" cy="1562100"/>
    <xdr:pic>
      <xdr:nvPicPr>
        <xdr:cNvPr id="4059" name="图片 3">
          <a:extLst>
            <a:ext uri="{FF2B5EF4-FFF2-40B4-BE49-F238E27FC236}">
              <a16:creationId xmlns:a16="http://schemas.microsoft.com/office/drawing/2014/main" id="{00000000-0008-0000-2C00-0000DB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774950" y="260858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165100</xdr:colOff>
      <xdr:row>11</xdr:row>
      <xdr:rowOff>266700</xdr:rowOff>
    </xdr:from>
    <xdr:ext cx="1390650" cy="1562100"/>
    <xdr:pic>
      <xdr:nvPicPr>
        <xdr:cNvPr id="4060" name="图片 3">
          <a:extLst>
            <a:ext uri="{FF2B5EF4-FFF2-40B4-BE49-F238E27FC236}">
              <a16:creationId xmlns:a16="http://schemas.microsoft.com/office/drawing/2014/main" id="{00000000-0008-0000-2C00-0000DC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51150" y="286512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165100</xdr:colOff>
      <xdr:row>12</xdr:row>
      <xdr:rowOff>368300</xdr:rowOff>
    </xdr:from>
    <xdr:ext cx="1390650" cy="1562100"/>
    <xdr:pic>
      <xdr:nvPicPr>
        <xdr:cNvPr id="4061" name="图片 3">
          <a:extLst>
            <a:ext uri="{FF2B5EF4-FFF2-40B4-BE49-F238E27FC236}">
              <a16:creationId xmlns:a16="http://schemas.microsoft.com/office/drawing/2014/main" id="{00000000-0008-0000-2C00-0000DD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51150" y="312293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13</xdr:row>
      <xdr:rowOff>330200</xdr:rowOff>
    </xdr:from>
    <xdr:ext cx="1390650" cy="1562100"/>
    <xdr:pic>
      <xdr:nvPicPr>
        <xdr:cNvPr id="4062" name="图片 3">
          <a:extLst>
            <a:ext uri="{FF2B5EF4-FFF2-40B4-BE49-F238E27FC236}">
              <a16:creationId xmlns:a16="http://schemas.microsoft.com/office/drawing/2014/main" id="{00000000-0008-0000-2C00-0000DE0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2876550" y="33858200"/>
          <a:ext cx="1390650"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462756</xdr:colOff>
      <xdr:row>170</xdr:row>
      <xdr:rowOff>336550</xdr:rowOff>
    </xdr:from>
    <xdr:to>
      <xdr:col>2</xdr:col>
      <xdr:colOff>1175564</xdr:colOff>
      <xdr:row>170</xdr:row>
      <xdr:rowOff>2003425</xdr:rowOff>
    </xdr:to>
    <xdr:pic>
      <xdr:nvPicPr>
        <xdr:cNvPr id="4063" name="图片 11">
          <a:extLst>
            <a:ext uri="{FF2B5EF4-FFF2-40B4-BE49-F238E27FC236}">
              <a16:creationId xmlns:a16="http://schemas.microsoft.com/office/drawing/2014/main" id="{00000000-0008-0000-2C00-0000DF0F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3148330" y="384679825"/>
          <a:ext cx="713105"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474663</xdr:colOff>
      <xdr:row>171</xdr:row>
      <xdr:rowOff>682625</xdr:rowOff>
    </xdr:from>
    <xdr:to>
      <xdr:col>2</xdr:col>
      <xdr:colOff>1229784</xdr:colOff>
      <xdr:row>171</xdr:row>
      <xdr:rowOff>2444220</xdr:rowOff>
    </xdr:to>
    <xdr:pic>
      <xdr:nvPicPr>
        <xdr:cNvPr id="4064" name="图片 12">
          <a:extLst>
            <a:ext uri="{FF2B5EF4-FFF2-40B4-BE49-F238E27FC236}">
              <a16:creationId xmlns:a16="http://schemas.microsoft.com/office/drawing/2014/main" id="{00000000-0008-0000-2C00-0000E00F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3160395" y="387388100"/>
          <a:ext cx="755015" cy="1761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301625</xdr:colOff>
      <xdr:row>165</xdr:row>
      <xdr:rowOff>269875</xdr:rowOff>
    </xdr:from>
    <xdr:to>
      <xdr:col>2</xdr:col>
      <xdr:colOff>1615017</xdr:colOff>
      <xdr:row>165</xdr:row>
      <xdr:rowOff>1473200</xdr:rowOff>
    </xdr:to>
    <xdr:pic>
      <xdr:nvPicPr>
        <xdr:cNvPr id="4066" name="图片 29" descr="ZKAIO6000-1(1)">
          <a:extLst>
            <a:ext uri="{FF2B5EF4-FFF2-40B4-BE49-F238E27FC236}">
              <a16:creationId xmlns:a16="http://schemas.microsoft.com/office/drawing/2014/main" id="{00000000-0008-0000-2C00-0000E20F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2987675" y="374459500"/>
          <a:ext cx="1313180"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225425</xdr:colOff>
      <xdr:row>166</xdr:row>
      <xdr:rowOff>279400</xdr:rowOff>
    </xdr:from>
    <xdr:to>
      <xdr:col>2</xdr:col>
      <xdr:colOff>1538817</xdr:colOff>
      <xdr:row>166</xdr:row>
      <xdr:rowOff>1482725</xdr:rowOff>
    </xdr:to>
    <xdr:pic>
      <xdr:nvPicPr>
        <xdr:cNvPr id="4067" name="图片 29" descr="ZKAIO6000-1(1)">
          <a:extLst>
            <a:ext uri="{FF2B5EF4-FFF2-40B4-BE49-F238E27FC236}">
              <a16:creationId xmlns:a16="http://schemas.microsoft.com/office/drawing/2014/main" id="{00000000-0008-0000-2C00-0000E30F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2911475" y="376221625"/>
          <a:ext cx="1313180" cy="120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2</xdr:col>
      <xdr:colOff>1257300</xdr:colOff>
      <xdr:row>0</xdr:row>
      <xdr:rowOff>447675</xdr:rowOff>
    </xdr:from>
    <xdr:to>
      <xdr:col>3</xdr:col>
      <xdr:colOff>95250</xdr:colOff>
      <xdr:row>1</xdr:row>
      <xdr:rowOff>762000</xdr:rowOff>
    </xdr:to>
    <xdr:pic>
      <xdr:nvPicPr>
        <xdr:cNvPr id="2" name="图片 4">
          <a:extLst>
            <a:ext uri="{FF2B5EF4-FFF2-40B4-BE49-F238E27FC236}">
              <a16:creationId xmlns:a16="http://schemas.microsoft.com/office/drawing/2014/main" id="{00000000-0008-0000-2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343275" y="447675"/>
          <a:ext cx="12573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1</xdr:row>
      <xdr:rowOff>28575</xdr:rowOff>
    </xdr:from>
    <xdr:to>
      <xdr:col>2</xdr:col>
      <xdr:colOff>1609725</xdr:colOff>
      <xdr:row>1</xdr:row>
      <xdr:rowOff>1333500</xdr:rowOff>
    </xdr:to>
    <xdr:pic>
      <xdr:nvPicPr>
        <xdr:cNvPr id="3" name="图片 1" descr="zkc0408">
          <a:extLst>
            <a:ext uri="{FF2B5EF4-FFF2-40B4-BE49-F238E27FC236}">
              <a16:creationId xmlns:a16="http://schemas.microsoft.com/office/drawing/2014/main" id="{00000000-0008-0000-2D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390775" y="495300"/>
          <a:ext cx="13049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361950</xdr:colOff>
      <xdr:row>5</xdr:row>
      <xdr:rowOff>219075</xdr:rowOff>
    </xdr:from>
    <xdr:to>
      <xdr:col>2</xdr:col>
      <xdr:colOff>1885950</xdr:colOff>
      <xdr:row>5</xdr:row>
      <xdr:rowOff>1257300</xdr:rowOff>
    </xdr:to>
    <xdr:pic>
      <xdr:nvPicPr>
        <xdr:cNvPr id="4" name="图片 3" descr="zkb5801-右">
          <a:extLst>
            <a:ext uri="{FF2B5EF4-FFF2-40B4-BE49-F238E27FC236}">
              <a16:creationId xmlns:a16="http://schemas.microsoft.com/office/drawing/2014/main" id="{00000000-0008-0000-2D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a:xfrm>
          <a:off x="2447925" y="6057900"/>
          <a:ext cx="15240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5</xdr:row>
      <xdr:rowOff>1266825</xdr:rowOff>
    </xdr:from>
    <xdr:to>
      <xdr:col>2</xdr:col>
      <xdr:colOff>1647825</xdr:colOff>
      <xdr:row>6</xdr:row>
      <xdr:rowOff>1240631</xdr:rowOff>
    </xdr:to>
    <xdr:pic>
      <xdr:nvPicPr>
        <xdr:cNvPr id="5" name="图片 1" descr="ZKP5808 4">
          <a:extLst>
            <a:ext uri="{FF2B5EF4-FFF2-40B4-BE49-F238E27FC236}">
              <a16:creationId xmlns:a16="http://schemas.microsoft.com/office/drawing/2014/main" id="{00000000-0008-0000-2D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a:xfrm>
          <a:off x="2428875" y="7105650"/>
          <a:ext cx="130492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257175</xdr:colOff>
      <xdr:row>7</xdr:row>
      <xdr:rowOff>180975</xdr:rowOff>
    </xdr:from>
    <xdr:to>
      <xdr:col>2</xdr:col>
      <xdr:colOff>1457325</xdr:colOff>
      <xdr:row>7</xdr:row>
      <xdr:rowOff>1381125</xdr:rowOff>
    </xdr:to>
    <xdr:pic>
      <xdr:nvPicPr>
        <xdr:cNvPr id="6" name="图片 5" descr="ZKP8001-14">
          <a:extLst>
            <a:ext uri="{FF2B5EF4-FFF2-40B4-BE49-F238E27FC236}">
              <a16:creationId xmlns:a16="http://schemas.microsoft.com/office/drawing/2014/main" id="{00000000-0008-0000-2D00-00000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a:xfrm>
          <a:off x="2343150" y="8562975"/>
          <a:ext cx="120015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1104900</xdr:colOff>
      <xdr:row>7</xdr:row>
      <xdr:rowOff>85725</xdr:rowOff>
    </xdr:from>
    <xdr:to>
      <xdr:col>2</xdr:col>
      <xdr:colOff>2352675</xdr:colOff>
      <xdr:row>7</xdr:row>
      <xdr:rowOff>876300</xdr:rowOff>
    </xdr:to>
    <xdr:pic>
      <xdr:nvPicPr>
        <xdr:cNvPr id="7" name="图片 11">
          <a:extLst>
            <a:ext uri="{FF2B5EF4-FFF2-40B4-BE49-F238E27FC236}">
              <a16:creationId xmlns:a16="http://schemas.microsoft.com/office/drawing/2014/main" id="{00000000-0008-0000-2D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190875" y="8467725"/>
          <a:ext cx="124777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390525</xdr:colOff>
      <xdr:row>8</xdr:row>
      <xdr:rowOff>28575</xdr:rowOff>
    </xdr:from>
    <xdr:to>
      <xdr:col>2</xdr:col>
      <xdr:colOff>1752600</xdr:colOff>
      <xdr:row>9</xdr:row>
      <xdr:rowOff>0</xdr:rowOff>
    </xdr:to>
    <xdr:pic>
      <xdr:nvPicPr>
        <xdr:cNvPr id="8" name="图片 7" descr="ZKP8003-B">
          <a:extLst>
            <a:ext uri="{FF2B5EF4-FFF2-40B4-BE49-F238E27FC236}">
              <a16:creationId xmlns:a16="http://schemas.microsoft.com/office/drawing/2014/main" id="{00000000-0008-0000-2D00-00000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a:xfrm>
          <a:off x="2476500" y="9829800"/>
          <a:ext cx="136207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504825</xdr:colOff>
      <xdr:row>9</xdr:row>
      <xdr:rowOff>66675</xdr:rowOff>
    </xdr:from>
    <xdr:to>
      <xdr:col>2</xdr:col>
      <xdr:colOff>1828800</xdr:colOff>
      <xdr:row>9</xdr:row>
      <xdr:rowOff>1133475</xdr:rowOff>
    </xdr:to>
    <xdr:pic>
      <xdr:nvPicPr>
        <xdr:cNvPr id="9" name="图片 14">
          <a:extLst>
            <a:ext uri="{FF2B5EF4-FFF2-40B4-BE49-F238E27FC236}">
              <a16:creationId xmlns:a16="http://schemas.microsoft.com/office/drawing/2014/main" id="{00000000-0008-0000-2D00-000009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2590800" y="11268075"/>
          <a:ext cx="132397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10</xdr:row>
      <xdr:rowOff>190500</xdr:rowOff>
    </xdr:from>
    <xdr:to>
      <xdr:col>2</xdr:col>
      <xdr:colOff>1704975</xdr:colOff>
      <xdr:row>10</xdr:row>
      <xdr:rowOff>1095375</xdr:rowOff>
    </xdr:to>
    <xdr:pic>
      <xdr:nvPicPr>
        <xdr:cNvPr id="10" name="图片 15">
          <a:extLst>
            <a:ext uri="{FF2B5EF4-FFF2-40B4-BE49-F238E27FC236}">
              <a16:creationId xmlns:a16="http://schemas.microsoft.com/office/drawing/2014/main" id="{00000000-0008-0000-2D00-00000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a:xfrm>
          <a:off x="2533650" y="12592050"/>
          <a:ext cx="125730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762000</xdr:colOff>
      <xdr:row>11</xdr:row>
      <xdr:rowOff>66675</xdr:rowOff>
    </xdr:from>
    <xdr:to>
      <xdr:col>2</xdr:col>
      <xdr:colOff>2066925</xdr:colOff>
      <xdr:row>12</xdr:row>
      <xdr:rowOff>85725</xdr:rowOff>
    </xdr:to>
    <xdr:pic>
      <xdr:nvPicPr>
        <xdr:cNvPr id="11" name="图片 16">
          <a:extLst>
            <a:ext uri="{FF2B5EF4-FFF2-40B4-BE49-F238E27FC236}">
              <a16:creationId xmlns:a16="http://schemas.microsoft.com/office/drawing/2014/main" id="{00000000-0008-0000-2D00-00000B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1809750" y="13668375"/>
          <a:ext cx="234315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1123950</xdr:colOff>
      <xdr:row>10</xdr:row>
      <xdr:rowOff>1076325</xdr:rowOff>
    </xdr:from>
    <xdr:to>
      <xdr:col>3</xdr:col>
      <xdr:colOff>123825</xdr:colOff>
      <xdr:row>11</xdr:row>
      <xdr:rowOff>590550</xdr:rowOff>
    </xdr:to>
    <xdr:pic>
      <xdr:nvPicPr>
        <xdr:cNvPr id="12" name="图片 17">
          <a:extLst>
            <a:ext uri="{FF2B5EF4-FFF2-40B4-BE49-F238E27FC236}">
              <a16:creationId xmlns:a16="http://schemas.microsoft.com/office/drawing/2014/main" id="{00000000-0008-0000-2D00-00000C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3209925" y="13477875"/>
          <a:ext cx="1419225"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13</xdr:row>
      <xdr:rowOff>38100</xdr:rowOff>
    </xdr:from>
    <xdr:to>
      <xdr:col>2</xdr:col>
      <xdr:colOff>2019300</xdr:colOff>
      <xdr:row>15</xdr:row>
      <xdr:rowOff>180975</xdr:rowOff>
    </xdr:to>
    <xdr:pic>
      <xdr:nvPicPr>
        <xdr:cNvPr id="13" name="图片 4" descr="QQ截图20161109153927">
          <a:extLst>
            <a:ext uri="{FF2B5EF4-FFF2-40B4-BE49-F238E27FC236}">
              <a16:creationId xmlns:a16="http://schemas.microsoft.com/office/drawing/2014/main" id="{00000000-0008-0000-2D00-00000D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l="8333" t="3154" r="4800"/>
        <a:stretch>
          <a:fillRect/>
        </a:stretch>
      </xdr:blipFill>
      <xdr:spPr>
        <a:xfrm>
          <a:off x="2562225" y="15306675"/>
          <a:ext cx="154305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400050</xdr:colOff>
      <xdr:row>16</xdr:row>
      <xdr:rowOff>314325</xdr:rowOff>
    </xdr:from>
    <xdr:to>
      <xdr:col>2</xdr:col>
      <xdr:colOff>1524000</xdr:colOff>
      <xdr:row>16</xdr:row>
      <xdr:rowOff>1076325</xdr:rowOff>
    </xdr:to>
    <xdr:pic>
      <xdr:nvPicPr>
        <xdr:cNvPr id="14" name="图片 1" descr="C:\Users\Administrator\Desktop\ZKB104.pngZKB104">
          <a:extLst>
            <a:ext uri="{FF2B5EF4-FFF2-40B4-BE49-F238E27FC236}">
              <a16:creationId xmlns:a16="http://schemas.microsoft.com/office/drawing/2014/main" id="{00000000-0008-0000-2D00-00000E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486025" y="16983075"/>
          <a:ext cx="11239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1114425</xdr:colOff>
      <xdr:row>15</xdr:row>
      <xdr:rowOff>447675</xdr:rowOff>
    </xdr:from>
    <xdr:to>
      <xdr:col>2</xdr:col>
      <xdr:colOff>2362200</xdr:colOff>
      <xdr:row>16</xdr:row>
      <xdr:rowOff>771525</xdr:rowOff>
    </xdr:to>
    <xdr:pic>
      <xdr:nvPicPr>
        <xdr:cNvPr id="15" name="图片 24">
          <a:extLst>
            <a:ext uri="{FF2B5EF4-FFF2-40B4-BE49-F238E27FC236}">
              <a16:creationId xmlns:a16="http://schemas.microsoft.com/office/drawing/2014/main" id="{00000000-0008-0000-2D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200400" y="16649700"/>
          <a:ext cx="124777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17</xdr:row>
      <xdr:rowOff>161925</xdr:rowOff>
    </xdr:from>
    <xdr:to>
      <xdr:col>2</xdr:col>
      <xdr:colOff>1724025</xdr:colOff>
      <xdr:row>17</xdr:row>
      <xdr:rowOff>1114425</xdr:rowOff>
    </xdr:to>
    <xdr:pic>
      <xdr:nvPicPr>
        <xdr:cNvPr id="16" name="图片 1" descr="ZKB106">
          <a:extLst>
            <a:ext uri="{FF2B5EF4-FFF2-40B4-BE49-F238E27FC236}">
              <a16:creationId xmlns:a16="http://schemas.microsoft.com/office/drawing/2014/main" id="{00000000-0008-0000-2D00-000010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2486025" y="18030825"/>
          <a:ext cx="132397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533400</xdr:colOff>
      <xdr:row>17</xdr:row>
      <xdr:rowOff>1171575</xdr:rowOff>
    </xdr:from>
    <xdr:to>
      <xdr:col>2</xdr:col>
      <xdr:colOff>1695450</xdr:colOff>
      <xdr:row>18</xdr:row>
      <xdr:rowOff>1123950</xdr:rowOff>
    </xdr:to>
    <xdr:pic>
      <xdr:nvPicPr>
        <xdr:cNvPr id="17" name="图片 3" descr="ZKB108">
          <a:extLst>
            <a:ext uri="{FF2B5EF4-FFF2-40B4-BE49-F238E27FC236}">
              <a16:creationId xmlns:a16="http://schemas.microsoft.com/office/drawing/2014/main" id="{00000000-0008-0000-2D00-000011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2619375" y="19040475"/>
          <a:ext cx="116205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1257300</xdr:colOff>
      <xdr:row>18</xdr:row>
      <xdr:rowOff>1200150</xdr:rowOff>
    </xdr:from>
    <xdr:to>
      <xdr:col>3</xdr:col>
      <xdr:colOff>85725</xdr:colOff>
      <xdr:row>19</xdr:row>
      <xdr:rowOff>781050</xdr:rowOff>
    </xdr:to>
    <xdr:pic>
      <xdr:nvPicPr>
        <xdr:cNvPr id="18" name="图片 30">
          <a:extLst>
            <a:ext uri="{FF2B5EF4-FFF2-40B4-BE49-F238E27FC236}">
              <a16:creationId xmlns:a16="http://schemas.microsoft.com/office/drawing/2014/main" id="{00000000-0008-0000-2D00-00001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343275" y="20269200"/>
          <a:ext cx="124777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352425</xdr:colOff>
      <xdr:row>19</xdr:row>
      <xdr:rowOff>495300</xdr:rowOff>
    </xdr:from>
    <xdr:to>
      <xdr:col>2</xdr:col>
      <xdr:colOff>1428750</xdr:colOff>
      <xdr:row>19</xdr:row>
      <xdr:rowOff>1152525</xdr:rowOff>
    </xdr:to>
    <xdr:pic>
      <xdr:nvPicPr>
        <xdr:cNvPr id="19" name="图片 1" descr="C:\Users\Administrator\Desktop\ZKB200.pngZKB200">
          <a:extLst>
            <a:ext uri="{FF2B5EF4-FFF2-40B4-BE49-F238E27FC236}">
              <a16:creationId xmlns:a16="http://schemas.microsoft.com/office/drawing/2014/main" id="{00000000-0008-0000-2D00-000013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a:xfrm>
          <a:off x="2438400" y="20764500"/>
          <a:ext cx="10763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295275</xdr:colOff>
      <xdr:row>20</xdr:row>
      <xdr:rowOff>228600</xdr:rowOff>
    </xdr:from>
    <xdr:to>
      <xdr:col>2</xdr:col>
      <xdr:colOff>1714500</xdr:colOff>
      <xdr:row>20</xdr:row>
      <xdr:rowOff>1057275</xdr:rowOff>
    </xdr:to>
    <xdr:pic>
      <xdr:nvPicPr>
        <xdr:cNvPr id="20" name="图片 1" descr="C:\Users\Administrator\Desktop\ZKB202.pngZKB202">
          <a:extLst>
            <a:ext uri="{FF2B5EF4-FFF2-40B4-BE49-F238E27FC236}">
              <a16:creationId xmlns:a16="http://schemas.microsoft.com/office/drawing/2014/main" id="{00000000-0008-0000-2D00-000014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a:xfrm>
          <a:off x="2381250" y="21697950"/>
          <a:ext cx="14192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21</xdr:row>
      <xdr:rowOff>152400</xdr:rowOff>
    </xdr:from>
    <xdr:to>
      <xdr:col>2</xdr:col>
      <xdr:colOff>1590675</xdr:colOff>
      <xdr:row>21</xdr:row>
      <xdr:rowOff>981075</xdr:rowOff>
    </xdr:to>
    <xdr:pic>
      <xdr:nvPicPr>
        <xdr:cNvPr id="21" name="图片 1" descr="EW433右正-">
          <a:extLst>
            <a:ext uri="{FF2B5EF4-FFF2-40B4-BE49-F238E27FC236}">
              <a16:creationId xmlns:a16="http://schemas.microsoft.com/office/drawing/2014/main" id="{00000000-0008-0000-2D00-00001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a:xfrm>
          <a:off x="2638425" y="22821900"/>
          <a:ext cx="10382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23</xdr:row>
      <xdr:rowOff>47625</xdr:rowOff>
    </xdr:from>
    <xdr:to>
      <xdr:col>2</xdr:col>
      <xdr:colOff>1590675</xdr:colOff>
      <xdr:row>23</xdr:row>
      <xdr:rowOff>1181100</xdr:rowOff>
    </xdr:to>
    <xdr:pic>
      <xdr:nvPicPr>
        <xdr:cNvPr id="22" name="图片 1" descr="107">
          <a:extLst>
            <a:ext uri="{FF2B5EF4-FFF2-40B4-BE49-F238E27FC236}">
              <a16:creationId xmlns:a16="http://schemas.microsoft.com/office/drawing/2014/main" id="{00000000-0008-0000-2D00-000016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a:xfrm>
          <a:off x="2552700" y="25117425"/>
          <a:ext cx="112395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1247775</xdr:colOff>
      <xdr:row>23</xdr:row>
      <xdr:rowOff>1190625</xdr:rowOff>
    </xdr:from>
    <xdr:to>
      <xdr:col>3</xdr:col>
      <xdr:colOff>76200</xdr:colOff>
      <xdr:row>24</xdr:row>
      <xdr:rowOff>781050</xdr:rowOff>
    </xdr:to>
    <xdr:pic>
      <xdr:nvPicPr>
        <xdr:cNvPr id="23" name="图片 36">
          <a:extLst>
            <a:ext uri="{FF2B5EF4-FFF2-40B4-BE49-F238E27FC236}">
              <a16:creationId xmlns:a16="http://schemas.microsoft.com/office/drawing/2014/main" id="{00000000-0008-0000-2D00-00001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333750" y="26260425"/>
          <a:ext cx="124777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23</xdr:row>
      <xdr:rowOff>1181100</xdr:rowOff>
    </xdr:from>
    <xdr:to>
      <xdr:col>2</xdr:col>
      <xdr:colOff>1609725</xdr:colOff>
      <xdr:row>24</xdr:row>
      <xdr:rowOff>1181100</xdr:rowOff>
    </xdr:to>
    <xdr:pic>
      <xdr:nvPicPr>
        <xdr:cNvPr id="24" name="图片 2" descr="204">
          <a:extLst>
            <a:ext uri="{FF2B5EF4-FFF2-40B4-BE49-F238E27FC236}">
              <a16:creationId xmlns:a16="http://schemas.microsoft.com/office/drawing/2014/main" id="{00000000-0008-0000-2D00-000018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a:xfrm>
          <a:off x="2505075" y="26250900"/>
          <a:ext cx="1190625"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25</xdr:row>
      <xdr:rowOff>66675</xdr:rowOff>
    </xdr:from>
    <xdr:to>
      <xdr:col>2</xdr:col>
      <xdr:colOff>1790700</xdr:colOff>
      <xdr:row>25</xdr:row>
      <xdr:rowOff>1343025</xdr:rowOff>
    </xdr:to>
    <xdr:pic>
      <xdr:nvPicPr>
        <xdr:cNvPr id="25" name="图片 13" descr="15''.a1">
          <a:extLst>
            <a:ext uri="{FF2B5EF4-FFF2-40B4-BE49-F238E27FC236}">
              <a16:creationId xmlns:a16="http://schemas.microsoft.com/office/drawing/2014/main" id="{00000000-0008-0000-2D00-000019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a:xfrm>
          <a:off x="2533650" y="27536775"/>
          <a:ext cx="134302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26</xdr:row>
      <xdr:rowOff>9525</xdr:rowOff>
    </xdr:from>
    <xdr:to>
      <xdr:col>2</xdr:col>
      <xdr:colOff>1752600</xdr:colOff>
      <xdr:row>26</xdr:row>
      <xdr:rowOff>1362075</xdr:rowOff>
    </xdr:to>
    <xdr:pic>
      <xdr:nvPicPr>
        <xdr:cNvPr id="26" name="图片 14" descr="17''-侧面">
          <a:extLst>
            <a:ext uri="{FF2B5EF4-FFF2-40B4-BE49-F238E27FC236}">
              <a16:creationId xmlns:a16="http://schemas.microsoft.com/office/drawing/2014/main" id="{00000000-0008-0000-2D00-00001A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a:xfrm>
          <a:off x="2505075" y="28860750"/>
          <a:ext cx="1333500" cy="1352550"/>
        </a:xfrm>
        <a:prstGeom prst="rect">
          <a:avLst/>
        </a:prstGeom>
        <a:solidFill>
          <a:srgbClr val="FFFF00"/>
        </a:solidFill>
        <a:ln>
          <a:noFill/>
        </a:ln>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504825</xdr:colOff>
      <xdr:row>22</xdr:row>
      <xdr:rowOff>38100</xdr:rowOff>
    </xdr:from>
    <xdr:to>
      <xdr:col>2</xdr:col>
      <xdr:colOff>1781175</xdr:colOff>
      <xdr:row>22</xdr:row>
      <xdr:rowOff>1095375</xdr:rowOff>
    </xdr:to>
    <xdr:pic>
      <xdr:nvPicPr>
        <xdr:cNvPr id="27" name="图片 2">
          <a:extLst>
            <a:ext uri="{FF2B5EF4-FFF2-40B4-BE49-F238E27FC236}">
              <a16:creationId xmlns:a16="http://schemas.microsoft.com/office/drawing/2014/main" id="{00000000-0008-0000-2D00-00001B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a:xfrm>
          <a:off x="2590800" y="23907750"/>
          <a:ext cx="1276350"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581025</xdr:colOff>
      <xdr:row>27</xdr:row>
      <xdr:rowOff>419100</xdr:rowOff>
    </xdr:from>
    <xdr:to>
      <xdr:col>2</xdr:col>
      <xdr:colOff>1924050</xdr:colOff>
      <xdr:row>28</xdr:row>
      <xdr:rowOff>1133475</xdr:rowOff>
    </xdr:to>
    <xdr:pic>
      <xdr:nvPicPr>
        <xdr:cNvPr id="28" name="图片 1">
          <a:extLst>
            <a:ext uri="{FF2B5EF4-FFF2-40B4-BE49-F238E27FC236}">
              <a16:creationId xmlns:a16="http://schemas.microsoft.com/office/drawing/2014/main" id="{00000000-0008-0000-2D00-00001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a:xfrm>
          <a:off x="2667000" y="30708600"/>
          <a:ext cx="1343025" cy="2152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29</xdr:row>
      <xdr:rowOff>323850</xdr:rowOff>
    </xdr:from>
    <xdr:to>
      <xdr:col>2</xdr:col>
      <xdr:colOff>1914525</xdr:colOff>
      <xdr:row>29</xdr:row>
      <xdr:rowOff>1162050</xdr:rowOff>
    </xdr:to>
    <xdr:pic>
      <xdr:nvPicPr>
        <xdr:cNvPr id="29" name="图片 2">
          <a:extLst>
            <a:ext uri="{FF2B5EF4-FFF2-40B4-BE49-F238E27FC236}">
              <a16:creationId xmlns:a16="http://schemas.microsoft.com/office/drawing/2014/main" id="{00000000-0008-0000-2D00-00001D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2600325" y="33489900"/>
          <a:ext cx="1400175"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200025</xdr:colOff>
      <xdr:row>30</xdr:row>
      <xdr:rowOff>0</xdr:rowOff>
    </xdr:from>
    <xdr:to>
      <xdr:col>2</xdr:col>
      <xdr:colOff>2286000</xdr:colOff>
      <xdr:row>30</xdr:row>
      <xdr:rowOff>971550</xdr:rowOff>
    </xdr:to>
    <xdr:pic>
      <xdr:nvPicPr>
        <xdr:cNvPr id="30" name="图片 3">
          <a:extLst>
            <a:ext uri="{FF2B5EF4-FFF2-40B4-BE49-F238E27FC236}">
              <a16:creationId xmlns:a16="http://schemas.microsoft.com/office/drawing/2014/main" id="{00000000-0008-0000-2D00-00001E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2286000" y="34604325"/>
          <a:ext cx="2085975"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352425</xdr:colOff>
      <xdr:row>3</xdr:row>
      <xdr:rowOff>161925</xdr:rowOff>
    </xdr:from>
    <xdr:to>
      <xdr:col>2</xdr:col>
      <xdr:colOff>1895475</xdr:colOff>
      <xdr:row>3</xdr:row>
      <xdr:rowOff>1295400</xdr:rowOff>
    </xdr:to>
    <xdr:pic>
      <xdr:nvPicPr>
        <xdr:cNvPr id="31" name="图片 43">
          <a:extLst>
            <a:ext uri="{FF2B5EF4-FFF2-40B4-BE49-F238E27FC236}">
              <a16:creationId xmlns:a16="http://schemas.microsoft.com/office/drawing/2014/main" id="{00000000-0008-0000-2D00-00001F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2438400" y="3314700"/>
          <a:ext cx="154305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1259681</xdr:colOff>
      <xdr:row>1</xdr:row>
      <xdr:rowOff>2059781</xdr:rowOff>
    </xdr:from>
    <xdr:to>
      <xdr:col>3</xdr:col>
      <xdr:colOff>100012</xdr:colOff>
      <xdr:row>2</xdr:row>
      <xdr:rowOff>723900</xdr:rowOff>
    </xdr:to>
    <xdr:pic>
      <xdr:nvPicPr>
        <xdr:cNvPr id="32" name="图片 4">
          <a:extLst>
            <a:ext uri="{FF2B5EF4-FFF2-40B4-BE49-F238E27FC236}">
              <a16:creationId xmlns:a16="http://schemas.microsoft.com/office/drawing/2014/main" id="{00000000-0008-0000-2D00-00002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rot="-541385">
          <a:off x="3343275" y="2524125"/>
          <a:ext cx="1257300" cy="783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2</xdr:row>
      <xdr:rowOff>28575</xdr:rowOff>
    </xdr:from>
    <xdr:to>
      <xdr:col>2</xdr:col>
      <xdr:colOff>1609725</xdr:colOff>
      <xdr:row>2</xdr:row>
      <xdr:rowOff>1333500</xdr:rowOff>
    </xdr:to>
    <xdr:pic>
      <xdr:nvPicPr>
        <xdr:cNvPr id="33" name="图片 1" descr="zkc0408">
          <a:extLst>
            <a:ext uri="{FF2B5EF4-FFF2-40B4-BE49-F238E27FC236}">
              <a16:creationId xmlns:a16="http://schemas.microsoft.com/office/drawing/2014/main" id="{00000000-0008-0000-2D00-00002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a:xfrm>
          <a:off x="2390775" y="1838325"/>
          <a:ext cx="1304925" cy="1304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352425</xdr:colOff>
      <xdr:row>4</xdr:row>
      <xdr:rowOff>161925</xdr:rowOff>
    </xdr:from>
    <xdr:to>
      <xdr:col>2</xdr:col>
      <xdr:colOff>1895475</xdr:colOff>
      <xdr:row>4</xdr:row>
      <xdr:rowOff>1295400</xdr:rowOff>
    </xdr:to>
    <xdr:pic>
      <xdr:nvPicPr>
        <xdr:cNvPr id="34" name="图片 43">
          <a:extLst>
            <a:ext uri="{FF2B5EF4-FFF2-40B4-BE49-F238E27FC236}">
              <a16:creationId xmlns:a16="http://schemas.microsoft.com/office/drawing/2014/main" id="{00000000-0008-0000-2D00-000022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2438400" y="4657725"/>
          <a:ext cx="154305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1238250</xdr:colOff>
      <xdr:row>1</xdr:row>
      <xdr:rowOff>904875</xdr:rowOff>
    </xdr:from>
    <xdr:to>
      <xdr:col>3</xdr:col>
      <xdr:colOff>219075</xdr:colOff>
      <xdr:row>1</xdr:row>
      <xdr:rowOff>2493169</xdr:rowOff>
    </xdr:to>
    <xdr:pic>
      <xdr:nvPicPr>
        <xdr:cNvPr id="3" name="图片 4" descr="蓝色背面(英文)">
          <a:extLst>
            <a:ext uri="{FF2B5EF4-FFF2-40B4-BE49-F238E27FC236}">
              <a16:creationId xmlns:a16="http://schemas.microsoft.com/office/drawing/2014/main" id="{00000000-0008-0000-2E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2171700" y="1285875"/>
          <a:ext cx="2400300" cy="1588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697706</xdr:colOff>
      <xdr:row>2</xdr:row>
      <xdr:rowOff>121443</xdr:rowOff>
    </xdr:from>
    <xdr:to>
      <xdr:col>3</xdr:col>
      <xdr:colOff>621506</xdr:colOff>
      <xdr:row>2</xdr:row>
      <xdr:rowOff>2359818</xdr:rowOff>
    </xdr:to>
    <xdr:pic>
      <xdr:nvPicPr>
        <xdr:cNvPr id="4" name="图片 5" descr="ProMerc-20侧">
          <a:extLst>
            <a:ext uri="{FF2B5EF4-FFF2-40B4-BE49-F238E27FC236}">
              <a16:creationId xmlns:a16="http://schemas.microsoft.com/office/drawing/2014/main" id="{00000000-0008-0000-2E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1630680" y="3426460"/>
          <a:ext cx="3343275" cy="223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203835</xdr:colOff>
      <xdr:row>0</xdr:row>
      <xdr:rowOff>203200</xdr:rowOff>
    </xdr:to>
    <xdr:sp macro="" textlink="">
      <xdr:nvSpPr>
        <xdr:cNvPr id="2" name="图片 1">
          <a:extLst>
            <a:ext uri="{FF2B5EF4-FFF2-40B4-BE49-F238E27FC236}">
              <a16:creationId xmlns:a16="http://schemas.microsoft.com/office/drawing/2014/main" id="{00000000-0008-0000-2F00-000002000000}"/>
            </a:ext>
          </a:extLst>
        </xdr:cNvPr>
        <xdr:cNvSpPr>
          <a:spLocks noChangeAspect="1"/>
        </xdr:cNvSpPr>
      </xdr:nvSpPr>
      <xdr:spPr>
        <a:xfrm>
          <a:off x="381000" y="0"/>
          <a:ext cx="203835" cy="203200"/>
        </a:xfrm>
        <a:prstGeom prst="rect">
          <a:avLst/>
        </a:prstGeom>
        <a:noFill/>
        <a:ln w="9525">
          <a:noFill/>
        </a:ln>
      </xdr:spPr>
    </xdr:sp>
    <xdr:clientData/>
  </xdr:twoCellAnchor>
  <xdr:twoCellAnchor editAs="oneCell">
    <xdr:from>
      <xdr:col>2</xdr:col>
      <xdr:colOff>318770</xdr:colOff>
      <xdr:row>3</xdr:row>
      <xdr:rowOff>48260</xdr:rowOff>
    </xdr:from>
    <xdr:to>
      <xdr:col>2</xdr:col>
      <xdr:colOff>932815</xdr:colOff>
      <xdr:row>3</xdr:row>
      <xdr:rowOff>2124075</xdr:rowOff>
    </xdr:to>
    <xdr:pic>
      <xdr:nvPicPr>
        <xdr:cNvPr id="3" name="图片 2" descr="a19a7579826d0d2faae24d5c40d1673(1)">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stretch>
          <a:fillRect/>
        </a:stretch>
      </xdr:blipFill>
      <xdr:spPr>
        <a:xfrm>
          <a:off x="1385570" y="4848860"/>
          <a:ext cx="614045" cy="2075815"/>
        </a:xfrm>
        <a:prstGeom prst="rect">
          <a:avLst/>
        </a:prstGeom>
      </xdr:spPr>
    </xdr:pic>
    <xdr:clientData/>
  </xdr:twoCellAnchor>
  <xdr:twoCellAnchor editAs="oneCell">
    <xdr:from>
      <xdr:col>2</xdr:col>
      <xdr:colOff>410845</xdr:colOff>
      <xdr:row>2</xdr:row>
      <xdr:rowOff>76835</xdr:rowOff>
    </xdr:from>
    <xdr:to>
      <xdr:col>2</xdr:col>
      <xdr:colOff>853440</xdr:colOff>
      <xdr:row>2</xdr:row>
      <xdr:rowOff>2196465</xdr:rowOff>
    </xdr:to>
    <xdr:pic>
      <xdr:nvPicPr>
        <xdr:cNvPr id="4" name="图片 3" descr="bc7e87270c27e639955019577ea7e8f(1)">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2"/>
        <a:stretch>
          <a:fillRect/>
        </a:stretch>
      </xdr:blipFill>
      <xdr:spPr>
        <a:xfrm flipH="1">
          <a:off x="1477645" y="2591435"/>
          <a:ext cx="442595" cy="2119630"/>
        </a:xfrm>
        <a:prstGeom prst="rect">
          <a:avLst/>
        </a:prstGeom>
      </xdr:spPr>
    </xdr:pic>
    <xdr:clientData/>
  </xdr:twoCellAnchor>
  <xdr:twoCellAnchor editAs="oneCell">
    <xdr:from>
      <xdr:col>2</xdr:col>
      <xdr:colOff>475615</xdr:colOff>
      <xdr:row>1</xdr:row>
      <xdr:rowOff>55245</xdr:rowOff>
    </xdr:from>
    <xdr:to>
      <xdr:col>2</xdr:col>
      <xdr:colOff>854075</xdr:colOff>
      <xdr:row>1</xdr:row>
      <xdr:rowOff>1976755</xdr:rowOff>
    </xdr:to>
    <xdr:pic>
      <xdr:nvPicPr>
        <xdr:cNvPr id="5" name="图片 4" descr="a78580355b0762ca11a0f412ec7c408(1)">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3"/>
        <a:stretch>
          <a:fillRect/>
        </a:stretch>
      </xdr:blipFill>
      <xdr:spPr>
        <a:xfrm>
          <a:off x="1542415" y="436245"/>
          <a:ext cx="378460" cy="19215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23433;&#26816;&#20135;&#21697;\&#23433;&#26816;&#20135;&#21697;&#35268;&#21010;&#36164;&#26009;\&#23433;&#26816;&#20135;&#21697;&#20215;&#26684;\Price%20list%20for%20distributor-Time%20Attendance2015-5-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gw/Downloads/TD_(Edited_05.2020_UPD)ZKTeco%20Distributi....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ime Attendance"/>
      <sheetName val="Accessory"/>
      <sheetName val="Sheet2"/>
    </sheetNames>
    <sheetDataSet>
      <sheetData sheetId="0"/>
      <sheetData sheetId="1"/>
      <sheetData sheetId="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0.Change Log"/>
      <sheetName val="Project Intergration Products"/>
      <sheetName val="Middleware Price List"/>
      <sheetName val="Body Temperature Product Line"/>
      <sheetName val="Thermal camera and imager"/>
      <sheetName val="2.UHF"/>
      <sheetName val="2.1 UHF Accessories"/>
      <sheetName val="3.Biometrics Reader"/>
      <sheetName val="4.Time Attendance"/>
      <sheetName val="5. A&amp;C Device"/>
      <sheetName val="5.1 Control Panel"/>
      <sheetName val="5.2 A&amp;C Accessory"/>
      <sheetName val="5.2 CardReader"/>
      <sheetName val="5.3.Card"/>
      <sheetName val="5.4.Electromagnetic Lock"/>
      <sheetName val="5.5.Exit Button"/>
      <sheetName val="5.6.Door Closer"/>
      <sheetName val="5.7Card Printer"/>
      <sheetName val="5.8.Power supply price list"/>
      <sheetName val="5.9.Others"/>
      <sheetName val="6. X-ray"/>
      <sheetName val="6.2 Metal Detector"/>
      <sheetName val="6.3 Explosive Detector Products"/>
      <sheetName val="6.4 Vehicle Inspection"/>
      <sheetName val="7. Parking barrier"/>
      <sheetName val="7.1 Barrier Accessories"/>
      <sheetName val="7.2 Parking Product"/>
      <sheetName val="7.3 Parking Accessories"/>
      <sheetName val="7.4 Ultrasonic Parking"/>
      <sheetName val="7.5 LPR"/>
      <sheetName val="7.6 LPR Accessories"/>
      <sheetName val="8. Full Height Turnstile"/>
      <sheetName val="8.1. ProEntrance"/>
      <sheetName val="8.2 (E&amp;C) Drop Arm Tripod"/>
      <sheetName val="8.3 Flap Barrier-Pro"/>
      <sheetName val="8.4 Swing Barrier"/>
      <sheetName val="8.5 Optical turnstile"/>
      <sheetName val="8.6 Speed Gates"/>
      <sheetName val="8.7 (E&amp;C)optional accessories"/>
      <sheetName val="9. Smart Lock"/>
      <sheetName val="9.1 Lock Accessory"/>
      <sheetName val="10. Facekiosk"/>
      <sheetName val="10.1 FaceKisok accessory"/>
      <sheetName val="11.POS TERMINAL"/>
      <sheetName val="11.1 Pos Accessory"/>
      <sheetName val="12.Consumer Device"/>
      <sheetName val="13.Patrol system"/>
      <sheetName val="14. Services"/>
    </sheetNames>
    <sheetDataSet>
      <sheetData sheetId="0">
        <row r="4">
          <cell r="C4">
            <v>75</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hyperlink" Target="https://www.zkteco.ru/product_detail/TDM95E.html" TargetMode="External"/><Relationship Id="rId2" Type="http://schemas.openxmlformats.org/officeDocument/2006/relationships/hyperlink" Target="https://www.zkteco.ru/product_detail/ProFaceXTI.html" TargetMode="External"/><Relationship Id="rId1" Type="http://schemas.openxmlformats.org/officeDocument/2006/relationships/hyperlink" Target="https://www.zkteco.ru/product_detail/SpeedFaceV5LTI.html" TargetMode="External"/><Relationship Id="rId4"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4.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5.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6.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7.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3" Type="http://schemas.openxmlformats.org/officeDocument/2006/relationships/oleObject" Target="../embeddings/oleObject1.bin"/><Relationship Id="rId2" Type="http://schemas.openxmlformats.org/officeDocument/2006/relationships/vmlDrawing" Target="../drawings/vmlDrawing1.vml"/><Relationship Id="rId1" Type="http://schemas.openxmlformats.org/officeDocument/2006/relationships/drawing" Target="../drawings/drawing37.xml"/><Relationship Id="rId4" Type="http://schemas.openxmlformats.org/officeDocument/2006/relationships/image" Target="../media/image764.emf"/></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8.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sheetPr>
  <dimension ref="A1:IQ68"/>
  <sheetViews>
    <sheetView tabSelected="1" zoomScale="60" zoomScaleNormal="60" workbookViewId="0">
      <selection activeCell="E2" sqref="E2"/>
    </sheetView>
  </sheetViews>
  <sheetFormatPr defaultColWidth="11" defaultRowHeight="15"/>
  <cols>
    <col min="1" max="1" width="20" style="497" customWidth="1"/>
    <col min="2" max="3" width="32.125" style="496" customWidth="1"/>
    <col min="4" max="4" width="1.5" style="496" hidden="1" customWidth="1"/>
    <col min="5" max="5" width="65.5" style="496" customWidth="1"/>
    <col min="6" max="6" width="16.75" style="496" customWidth="1"/>
    <col min="7" max="8" width="10.125" style="496" customWidth="1"/>
    <col min="9" max="249" width="11" style="496" customWidth="1"/>
    <col min="250" max="16384" width="11" style="495"/>
  </cols>
  <sheetData>
    <row r="1" spans="1:251" s="524" customFormat="1" ht="65.099999999999994" customHeight="1">
      <c r="A1" s="641" t="s">
        <v>3310</v>
      </c>
      <c r="B1" s="641" t="s">
        <v>2281</v>
      </c>
      <c r="C1" s="641" t="s">
        <v>3309</v>
      </c>
      <c r="D1" s="526" t="s">
        <v>3188</v>
      </c>
      <c r="E1" s="493" t="s">
        <v>2304</v>
      </c>
      <c r="F1" s="640" t="s">
        <v>2278</v>
      </c>
      <c r="G1" s="525"/>
      <c r="H1" s="525"/>
      <c r="I1" s="525"/>
      <c r="J1" s="525"/>
      <c r="K1" s="525"/>
      <c r="L1" s="525"/>
      <c r="M1" s="525"/>
      <c r="N1" s="525"/>
      <c r="O1" s="525"/>
      <c r="P1" s="525"/>
      <c r="Q1" s="525"/>
      <c r="R1" s="525"/>
      <c r="S1" s="525"/>
      <c r="T1" s="525"/>
      <c r="U1" s="525"/>
      <c r="V1" s="525"/>
      <c r="W1" s="525"/>
      <c r="X1" s="525"/>
      <c r="Y1" s="525"/>
      <c r="Z1" s="525"/>
      <c r="AA1" s="525"/>
      <c r="AB1" s="525"/>
      <c r="AC1" s="525"/>
      <c r="AD1" s="525"/>
      <c r="AE1" s="525"/>
      <c r="AF1" s="525"/>
      <c r="AG1" s="525"/>
      <c r="AH1" s="525"/>
      <c r="AI1" s="525"/>
      <c r="AJ1" s="525"/>
      <c r="AK1" s="525"/>
      <c r="AL1" s="525"/>
      <c r="AM1" s="525"/>
      <c r="AN1" s="525"/>
      <c r="AO1" s="525"/>
      <c r="AP1" s="525"/>
      <c r="AQ1" s="525"/>
      <c r="AR1" s="525"/>
      <c r="AS1" s="525"/>
      <c r="AT1" s="525"/>
      <c r="AU1" s="525"/>
      <c r="AV1" s="525"/>
      <c r="AW1" s="525"/>
      <c r="AX1" s="525"/>
      <c r="AY1" s="525"/>
      <c r="AZ1" s="525"/>
      <c r="BA1" s="525"/>
      <c r="BB1" s="525"/>
      <c r="BC1" s="525"/>
      <c r="BD1" s="525"/>
      <c r="BE1" s="525"/>
      <c r="BF1" s="525"/>
      <c r="BG1" s="525"/>
      <c r="BH1" s="525"/>
      <c r="BI1" s="525"/>
      <c r="BJ1" s="525"/>
      <c r="BK1" s="525"/>
      <c r="BL1" s="525"/>
      <c r="BM1" s="525"/>
      <c r="BN1" s="525"/>
      <c r="BO1" s="525"/>
      <c r="BP1" s="525"/>
      <c r="BQ1" s="525"/>
      <c r="BR1" s="525"/>
      <c r="BS1" s="525"/>
      <c r="BT1" s="525"/>
      <c r="BU1" s="525"/>
      <c r="BV1" s="525"/>
      <c r="BW1" s="525"/>
      <c r="BX1" s="525"/>
      <c r="BY1" s="525"/>
      <c r="BZ1" s="525"/>
      <c r="CA1" s="525"/>
      <c r="CB1" s="525"/>
      <c r="CC1" s="525"/>
      <c r="CD1" s="525"/>
      <c r="CE1" s="525"/>
      <c r="CF1" s="525"/>
      <c r="CG1" s="525"/>
      <c r="CH1" s="525"/>
      <c r="CI1" s="525"/>
      <c r="CJ1" s="525"/>
      <c r="CK1" s="525"/>
      <c r="CL1" s="525"/>
      <c r="CM1" s="525"/>
      <c r="CN1" s="525"/>
      <c r="CO1" s="525"/>
      <c r="CP1" s="525"/>
      <c r="CQ1" s="525"/>
      <c r="CR1" s="525"/>
      <c r="CS1" s="525"/>
      <c r="CT1" s="525"/>
      <c r="CU1" s="525"/>
      <c r="CV1" s="525"/>
      <c r="CW1" s="525"/>
      <c r="CX1" s="525"/>
      <c r="CY1" s="525"/>
      <c r="CZ1" s="525"/>
      <c r="DA1" s="525"/>
      <c r="DB1" s="525"/>
      <c r="DC1" s="525"/>
      <c r="DD1" s="525"/>
      <c r="DE1" s="525"/>
      <c r="DF1" s="525"/>
      <c r="DG1" s="525"/>
      <c r="DH1" s="525"/>
      <c r="DI1" s="525"/>
      <c r="DJ1" s="525"/>
      <c r="DK1" s="525"/>
      <c r="DL1" s="525"/>
      <c r="DM1" s="525"/>
      <c r="DN1" s="525"/>
      <c r="DO1" s="525"/>
      <c r="DP1" s="525"/>
      <c r="DQ1" s="525"/>
      <c r="DR1" s="525"/>
      <c r="DS1" s="525"/>
      <c r="DT1" s="525"/>
      <c r="DU1" s="525"/>
      <c r="DV1" s="525"/>
      <c r="DW1" s="525"/>
      <c r="DX1" s="525"/>
      <c r="DY1" s="525"/>
      <c r="DZ1" s="525"/>
      <c r="EA1" s="525"/>
      <c r="EB1" s="525"/>
      <c r="EC1" s="525"/>
      <c r="ED1" s="525"/>
      <c r="EE1" s="525"/>
      <c r="EF1" s="525"/>
      <c r="EG1" s="525"/>
      <c r="EH1" s="525"/>
      <c r="EI1" s="525"/>
      <c r="EJ1" s="525"/>
      <c r="EK1" s="525"/>
      <c r="EL1" s="525"/>
      <c r="EM1" s="525"/>
      <c r="EN1" s="525"/>
      <c r="EO1" s="525"/>
      <c r="EP1" s="525"/>
      <c r="EQ1" s="525"/>
      <c r="ER1" s="525"/>
      <c r="ES1" s="525"/>
      <c r="ET1" s="525"/>
      <c r="EU1" s="525"/>
      <c r="EV1" s="525"/>
      <c r="EW1" s="525"/>
      <c r="EX1" s="525"/>
      <c r="EY1" s="525"/>
      <c r="EZ1" s="525"/>
      <c r="FA1" s="525"/>
      <c r="FB1" s="525"/>
      <c r="FC1" s="525"/>
      <c r="FD1" s="525"/>
      <c r="FE1" s="525"/>
      <c r="FF1" s="525"/>
      <c r="FG1" s="525"/>
      <c r="FH1" s="525"/>
      <c r="FI1" s="525"/>
      <c r="FJ1" s="525"/>
      <c r="FK1" s="525"/>
      <c r="FL1" s="525"/>
      <c r="FM1" s="525"/>
      <c r="FN1" s="525"/>
      <c r="FO1" s="525"/>
      <c r="FP1" s="525"/>
      <c r="FQ1" s="525"/>
      <c r="FR1" s="525"/>
      <c r="FS1" s="525"/>
      <c r="FT1" s="525"/>
      <c r="FU1" s="525"/>
      <c r="FV1" s="525"/>
      <c r="FW1" s="525"/>
      <c r="FX1" s="525"/>
      <c r="FY1" s="525"/>
      <c r="FZ1" s="525"/>
      <c r="GA1" s="525"/>
      <c r="GB1" s="525"/>
      <c r="GC1" s="525"/>
      <c r="GD1" s="525"/>
      <c r="GE1" s="525"/>
      <c r="GF1" s="525"/>
      <c r="GG1" s="525"/>
      <c r="GH1" s="525"/>
      <c r="GI1" s="525"/>
      <c r="GJ1" s="525"/>
      <c r="GK1" s="525"/>
      <c r="GL1" s="525"/>
      <c r="GM1" s="525"/>
      <c r="GN1" s="525"/>
      <c r="GO1" s="525"/>
      <c r="GP1" s="525"/>
      <c r="GQ1" s="525"/>
      <c r="GR1" s="525"/>
      <c r="GS1" s="525"/>
      <c r="GT1" s="525"/>
      <c r="GU1" s="525"/>
      <c r="GV1" s="525"/>
      <c r="GW1" s="525"/>
      <c r="GX1" s="525"/>
      <c r="GY1" s="525"/>
      <c r="GZ1" s="525"/>
      <c r="HA1" s="525"/>
      <c r="HB1" s="525"/>
      <c r="HC1" s="525"/>
      <c r="HD1" s="525"/>
      <c r="HE1" s="525"/>
      <c r="HF1" s="525"/>
      <c r="HG1" s="525"/>
      <c r="HH1" s="525"/>
      <c r="HI1" s="525"/>
      <c r="HJ1" s="525"/>
      <c r="HK1" s="525"/>
      <c r="HL1" s="525"/>
      <c r="HM1" s="525"/>
      <c r="HN1" s="525"/>
      <c r="HO1" s="525"/>
      <c r="HP1" s="525"/>
      <c r="HQ1" s="525"/>
      <c r="HR1" s="525"/>
      <c r="HS1" s="525"/>
      <c r="HT1" s="525"/>
      <c r="HU1" s="525"/>
      <c r="HV1" s="525"/>
      <c r="HW1" s="525"/>
      <c r="HX1" s="525"/>
      <c r="HY1" s="525"/>
      <c r="HZ1" s="525"/>
      <c r="IA1" s="525"/>
      <c r="IB1" s="525"/>
      <c r="IC1" s="525"/>
      <c r="ID1" s="525"/>
      <c r="IE1" s="525"/>
      <c r="IF1" s="525"/>
      <c r="IG1" s="525"/>
      <c r="IH1" s="525"/>
      <c r="II1" s="525"/>
      <c r="IJ1" s="525"/>
      <c r="IK1" s="525"/>
      <c r="IL1" s="525"/>
      <c r="IM1" s="525"/>
      <c r="IN1" s="525"/>
      <c r="IO1" s="525"/>
      <c r="IP1" s="495"/>
      <c r="IQ1" s="495"/>
    </row>
    <row r="2" spans="1:251" s="499" customFormat="1" ht="166.5" customHeight="1">
      <c r="A2" s="637" t="s">
        <v>3300</v>
      </c>
      <c r="B2" s="500"/>
      <c r="C2" s="642" t="s">
        <v>3311</v>
      </c>
      <c r="D2" s="503" t="s">
        <v>3187</v>
      </c>
      <c r="E2" s="494" t="s">
        <v>3232</v>
      </c>
      <c r="F2" s="501">
        <v>22750</v>
      </c>
      <c r="G2" s="500"/>
      <c r="H2" s="500"/>
      <c r="I2" s="500"/>
      <c r="J2" s="500"/>
      <c r="K2" s="500"/>
      <c r="L2" s="500"/>
      <c r="M2" s="500"/>
      <c r="N2" s="500"/>
      <c r="O2" s="500"/>
      <c r="P2" s="500"/>
      <c r="Q2" s="500"/>
      <c r="R2" s="500"/>
      <c r="S2" s="500"/>
      <c r="T2" s="500"/>
      <c r="U2" s="500"/>
      <c r="V2" s="500"/>
      <c r="W2" s="500"/>
      <c r="X2" s="500"/>
      <c r="Y2" s="500"/>
      <c r="Z2" s="500"/>
      <c r="AA2" s="500"/>
      <c r="AB2" s="500"/>
      <c r="AC2" s="500"/>
      <c r="AD2" s="500"/>
      <c r="AE2" s="500"/>
      <c r="AF2" s="500"/>
      <c r="AG2" s="500"/>
      <c r="AH2" s="500"/>
      <c r="AI2" s="500"/>
      <c r="AJ2" s="500"/>
      <c r="AK2" s="500"/>
      <c r="AL2" s="500"/>
      <c r="AM2" s="500"/>
      <c r="AN2" s="500"/>
      <c r="AO2" s="500"/>
      <c r="AP2" s="500"/>
      <c r="AQ2" s="500"/>
      <c r="AR2" s="500"/>
      <c r="AS2" s="500"/>
      <c r="AT2" s="500"/>
      <c r="AU2" s="500"/>
      <c r="AV2" s="500"/>
      <c r="AW2" s="500"/>
      <c r="AX2" s="500"/>
      <c r="AY2" s="500"/>
      <c r="AZ2" s="500"/>
      <c r="BA2" s="500"/>
      <c r="BB2" s="500"/>
      <c r="BC2" s="500"/>
      <c r="BD2" s="500"/>
      <c r="BE2" s="500"/>
      <c r="BF2" s="500"/>
      <c r="BG2" s="500"/>
      <c r="BH2" s="500"/>
      <c r="BI2" s="500"/>
      <c r="BJ2" s="500"/>
      <c r="BK2" s="500"/>
      <c r="BL2" s="500"/>
      <c r="BM2" s="500"/>
      <c r="BN2" s="500"/>
      <c r="BO2" s="500"/>
      <c r="BP2" s="500"/>
      <c r="BQ2" s="500"/>
      <c r="BR2" s="500"/>
      <c r="BS2" s="500"/>
      <c r="BT2" s="500"/>
      <c r="BU2" s="500"/>
      <c r="BV2" s="500"/>
      <c r="BW2" s="500"/>
      <c r="BX2" s="500"/>
      <c r="BY2" s="500"/>
      <c r="BZ2" s="500"/>
      <c r="CA2" s="500"/>
      <c r="CB2" s="500"/>
      <c r="CC2" s="500"/>
      <c r="CD2" s="500"/>
      <c r="CE2" s="500"/>
      <c r="CF2" s="500"/>
      <c r="CG2" s="500"/>
      <c r="CH2" s="500"/>
      <c r="CI2" s="500"/>
      <c r="CJ2" s="500"/>
      <c r="CK2" s="500"/>
      <c r="CL2" s="500"/>
      <c r="CM2" s="500"/>
      <c r="CN2" s="500"/>
      <c r="CO2" s="500"/>
      <c r="CP2" s="500"/>
      <c r="CQ2" s="500"/>
      <c r="CR2" s="500"/>
      <c r="CS2" s="500"/>
      <c r="CT2" s="500"/>
      <c r="CU2" s="500"/>
      <c r="CV2" s="500"/>
      <c r="CW2" s="500"/>
      <c r="CX2" s="500"/>
      <c r="CY2" s="500"/>
      <c r="CZ2" s="500"/>
      <c r="DA2" s="500"/>
      <c r="DB2" s="500"/>
      <c r="DC2" s="500"/>
      <c r="DD2" s="500"/>
      <c r="DE2" s="500"/>
      <c r="DF2" s="500"/>
      <c r="DG2" s="500"/>
      <c r="DH2" s="500"/>
      <c r="DI2" s="500"/>
      <c r="DJ2" s="500"/>
      <c r="DK2" s="500"/>
      <c r="DL2" s="500"/>
      <c r="DM2" s="500"/>
      <c r="DN2" s="500"/>
      <c r="DO2" s="500"/>
      <c r="DP2" s="500"/>
      <c r="DQ2" s="500"/>
      <c r="DR2" s="500"/>
      <c r="DS2" s="500"/>
      <c r="DT2" s="500"/>
      <c r="DU2" s="500"/>
      <c r="DV2" s="500"/>
      <c r="DW2" s="500"/>
      <c r="DX2" s="500"/>
      <c r="DY2" s="500"/>
      <c r="DZ2" s="500"/>
      <c r="EA2" s="500"/>
      <c r="EB2" s="500"/>
      <c r="EC2" s="500"/>
      <c r="ED2" s="500"/>
      <c r="EE2" s="500"/>
      <c r="EF2" s="500"/>
      <c r="EG2" s="500"/>
      <c r="EH2" s="500"/>
      <c r="EI2" s="500"/>
      <c r="EJ2" s="500"/>
      <c r="EK2" s="500"/>
      <c r="EL2" s="500"/>
      <c r="EM2" s="500"/>
      <c r="EN2" s="500"/>
      <c r="EO2" s="500"/>
      <c r="EP2" s="500"/>
      <c r="EQ2" s="500"/>
      <c r="ER2" s="500"/>
      <c r="ES2" s="500"/>
      <c r="ET2" s="500"/>
      <c r="EU2" s="500"/>
      <c r="EV2" s="500"/>
      <c r="EW2" s="500"/>
      <c r="EX2" s="500"/>
      <c r="EY2" s="500"/>
      <c r="EZ2" s="500"/>
      <c r="FA2" s="500"/>
      <c r="FB2" s="500"/>
      <c r="FC2" s="500"/>
      <c r="FD2" s="500"/>
      <c r="FE2" s="500"/>
      <c r="FF2" s="500"/>
      <c r="FG2" s="500"/>
      <c r="FH2" s="500"/>
      <c r="FI2" s="500"/>
      <c r="FJ2" s="500"/>
      <c r="FK2" s="500"/>
      <c r="FL2" s="500"/>
      <c r="FM2" s="500"/>
      <c r="FN2" s="500"/>
      <c r="FO2" s="500"/>
      <c r="FP2" s="500"/>
      <c r="FQ2" s="500"/>
      <c r="FR2" s="500"/>
      <c r="FS2" s="500"/>
      <c r="FT2" s="500"/>
      <c r="FU2" s="500"/>
      <c r="FV2" s="500"/>
      <c r="FW2" s="500"/>
      <c r="FX2" s="500"/>
      <c r="FY2" s="500"/>
      <c r="FZ2" s="500"/>
      <c r="GA2" s="500"/>
      <c r="GB2" s="500"/>
      <c r="GC2" s="500"/>
      <c r="GD2" s="500"/>
      <c r="GE2" s="500"/>
      <c r="GF2" s="500"/>
      <c r="GG2" s="500"/>
      <c r="GH2" s="500"/>
      <c r="GI2" s="500"/>
      <c r="GJ2" s="500"/>
      <c r="GK2" s="500"/>
      <c r="GL2" s="500"/>
      <c r="GM2" s="500"/>
      <c r="GN2" s="500"/>
      <c r="GO2" s="500"/>
      <c r="GP2" s="500"/>
      <c r="GQ2" s="500"/>
      <c r="GR2" s="500"/>
      <c r="GS2" s="500"/>
      <c r="GT2" s="500"/>
      <c r="GU2" s="500"/>
      <c r="GV2" s="500"/>
      <c r="GW2" s="500"/>
      <c r="GX2" s="500"/>
      <c r="GY2" s="500"/>
      <c r="GZ2" s="500"/>
      <c r="HA2" s="500"/>
      <c r="HB2" s="500"/>
      <c r="HC2" s="500"/>
      <c r="HD2" s="500"/>
      <c r="HE2" s="500"/>
      <c r="HF2" s="500"/>
      <c r="HG2" s="500"/>
      <c r="HH2" s="500"/>
      <c r="HI2" s="500"/>
      <c r="HJ2" s="500"/>
      <c r="HK2" s="500"/>
      <c r="HL2" s="500"/>
      <c r="HM2" s="500"/>
      <c r="HN2" s="500"/>
      <c r="HO2" s="500"/>
      <c r="HP2" s="500"/>
      <c r="HQ2" s="500"/>
      <c r="HR2" s="500"/>
      <c r="HS2" s="500"/>
      <c r="HT2" s="500"/>
      <c r="HU2" s="500"/>
      <c r="HV2" s="500"/>
      <c r="HW2" s="500"/>
      <c r="HX2" s="500"/>
      <c r="HY2" s="500"/>
      <c r="HZ2" s="500"/>
      <c r="IA2" s="500"/>
      <c r="IB2" s="500"/>
      <c r="IC2" s="500"/>
      <c r="ID2" s="500"/>
      <c r="IE2" s="500"/>
      <c r="IF2" s="500"/>
      <c r="IG2" s="500"/>
      <c r="IH2" s="500"/>
      <c r="II2" s="500"/>
      <c r="IJ2" s="500"/>
      <c r="IK2" s="500"/>
      <c r="IL2" s="500"/>
      <c r="IM2" s="500"/>
      <c r="IN2" s="500"/>
      <c r="IO2" s="500"/>
    </row>
    <row r="3" spans="1:251" s="499" customFormat="1" ht="141.75" customHeight="1">
      <c r="A3" s="504" t="s">
        <v>3300</v>
      </c>
      <c r="B3" s="500"/>
      <c r="C3" s="642" t="s">
        <v>3312</v>
      </c>
      <c r="D3" s="503" t="s">
        <v>3187</v>
      </c>
      <c r="E3" s="494" t="s">
        <v>3233</v>
      </c>
      <c r="F3" s="501">
        <v>36400</v>
      </c>
      <c r="G3" s="500"/>
      <c r="H3" s="500"/>
      <c r="I3" s="500"/>
      <c r="J3" s="500"/>
      <c r="K3" s="500"/>
      <c r="L3" s="500"/>
      <c r="M3" s="500"/>
      <c r="N3" s="500"/>
      <c r="O3" s="500"/>
      <c r="P3" s="500"/>
      <c r="Q3" s="500"/>
      <c r="R3" s="500"/>
      <c r="S3" s="500"/>
      <c r="T3" s="500"/>
      <c r="U3" s="500"/>
      <c r="V3" s="500"/>
      <c r="W3" s="500"/>
      <c r="X3" s="500"/>
      <c r="Y3" s="500"/>
      <c r="Z3" s="500"/>
      <c r="AA3" s="500"/>
      <c r="AB3" s="500"/>
      <c r="AC3" s="500"/>
      <c r="AD3" s="500"/>
      <c r="AE3" s="500"/>
      <c r="AF3" s="500"/>
      <c r="AG3" s="500"/>
      <c r="AH3" s="500"/>
      <c r="AI3" s="500"/>
      <c r="AJ3" s="500"/>
      <c r="AK3" s="500"/>
      <c r="AL3" s="500"/>
      <c r="AM3" s="500"/>
      <c r="AN3" s="500"/>
      <c r="AO3" s="500"/>
      <c r="AP3" s="500"/>
      <c r="AQ3" s="500"/>
      <c r="AR3" s="500"/>
      <c r="AS3" s="500"/>
      <c r="AT3" s="500"/>
      <c r="AU3" s="500"/>
      <c r="AV3" s="500"/>
      <c r="AW3" s="500"/>
      <c r="AX3" s="500"/>
      <c r="AY3" s="500"/>
      <c r="AZ3" s="500"/>
      <c r="BA3" s="500"/>
      <c r="BB3" s="500"/>
      <c r="BC3" s="500"/>
      <c r="BD3" s="500"/>
      <c r="BE3" s="500"/>
      <c r="BF3" s="500"/>
      <c r="BG3" s="500"/>
      <c r="BH3" s="500"/>
      <c r="BI3" s="500"/>
      <c r="BJ3" s="500"/>
      <c r="BK3" s="500"/>
      <c r="BL3" s="500"/>
      <c r="BM3" s="500"/>
      <c r="BN3" s="500"/>
      <c r="BO3" s="500"/>
      <c r="BP3" s="500"/>
      <c r="BQ3" s="500"/>
      <c r="BR3" s="500"/>
      <c r="BS3" s="500"/>
      <c r="BT3" s="500"/>
      <c r="BU3" s="500"/>
      <c r="BV3" s="500"/>
      <c r="BW3" s="500"/>
      <c r="BX3" s="500"/>
      <c r="BY3" s="500"/>
      <c r="BZ3" s="500"/>
      <c r="CA3" s="500"/>
      <c r="CB3" s="500"/>
      <c r="CC3" s="500"/>
      <c r="CD3" s="500"/>
      <c r="CE3" s="500"/>
      <c r="CF3" s="500"/>
      <c r="CG3" s="500"/>
      <c r="CH3" s="500"/>
      <c r="CI3" s="500"/>
      <c r="CJ3" s="500"/>
      <c r="CK3" s="500"/>
      <c r="CL3" s="500"/>
      <c r="CM3" s="500"/>
      <c r="CN3" s="500"/>
      <c r="CO3" s="500"/>
      <c r="CP3" s="500"/>
      <c r="CQ3" s="500"/>
      <c r="CR3" s="500"/>
      <c r="CS3" s="500"/>
      <c r="CT3" s="500"/>
      <c r="CU3" s="500"/>
      <c r="CV3" s="500"/>
      <c r="CW3" s="500"/>
      <c r="CX3" s="500"/>
      <c r="CY3" s="500"/>
      <c r="CZ3" s="500"/>
      <c r="DA3" s="500"/>
      <c r="DB3" s="500"/>
      <c r="DC3" s="500"/>
      <c r="DD3" s="500"/>
      <c r="DE3" s="500"/>
      <c r="DF3" s="500"/>
      <c r="DG3" s="500"/>
      <c r="DH3" s="500"/>
      <c r="DI3" s="500"/>
      <c r="DJ3" s="500"/>
      <c r="DK3" s="500"/>
      <c r="DL3" s="500"/>
      <c r="DM3" s="500"/>
      <c r="DN3" s="500"/>
      <c r="DO3" s="500"/>
      <c r="DP3" s="500"/>
      <c r="DQ3" s="500"/>
      <c r="DR3" s="500"/>
      <c r="DS3" s="500"/>
      <c r="DT3" s="500"/>
      <c r="DU3" s="500"/>
      <c r="DV3" s="500"/>
      <c r="DW3" s="500"/>
      <c r="DX3" s="500"/>
      <c r="DY3" s="500"/>
      <c r="DZ3" s="500"/>
      <c r="EA3" s="500"/>
      <c r="EB3" s="500"/>
      <c r="EC3" s="500"/>
      <c r="ED3" s="500"/>
      <c r="EE3" s="500"/>
      <c r="EF3" s="500"/>
      <c r="EG3" s="500"/>
      <c r="EH3" s="500"/>
      <c r="EI3" s="500"/>
      <c r="EJ3" s="500"/>
      <c r="EK3" s="500"/>
      <c r="EL3" s="500"/>
      <c r="EM3" s="500"/>
      <c r="EN3" s="500"/>
      <c r="EO3" s="500"/>
      <c r="EP3" s="500"/>
      <c r="EQ3" s="500"/>
      <c r="ER3" s="500"/>
      <c r="ES3" s="500"/>
      <c r="ET3" s="500"/>
      <c r="EU3" s="500"/>
      <c r="EV3" s="500"/>
      <c r="EW3" s="500"/>
      <c r="EX3" s="500"/>
      <c r="EY3" s="500"/>
      <c r="EZ3" s="500"/>
      <c r="FA3" s="500"/>
      <c r="FB3" s="500"/>
      <c r="FC3" s="500"/>
      <c r="FD3" s="500"/>
      <c r="FE3" s="500"/>
      <c r="FF3" s="500"/>
      <c r="FG3" s="500"/>
      <c r="FH3" s="500"/>
      <c r="FI3" s="500"/>
      <c r="FJ3" s="500"/>
      <c r="FK3" s="500"/>
      <c r="FL3" s="500"/>
      <c r="FM3" s="500"/>
      <c r="FN3" s="500"/>
      <c r="FO3" s="500"/>
      <c r="FP3" s="500"/>
      <c r="FQ3" s="500"/>
      <c r="FR3" s="500"/>
      <c r="FS3" s="500"/>
      <c r="FT3" s="500"/>
      <c r="FU3" s="500"/>
      <c r="FV3" s="500"/>
      <c r="FW3" s="500"/>
      <c r="FX3" s="500"/>
      <c r="FY3" s="500"/>
      <c r="FZ3" s="500"/>
      <c r="GA3" s="500"/>
      <c r="GB3" s="500"/>
      <c r="GC3" s="500"/>
      <c r="GD3" s="500"/>
      <c r="GE3" s="500"/>
      <c r="GF3" s="500"/>
      <c r="GG3" s="500"/>
      <c r="GH3" s="500"/>
      <c r="GI3" s="500"/>
      <c r="GJ3" s="500"/>
      <c r="GK3" s="500"/>
      <c r="GL3" s="500"/>
      <c r="GM3" s="500"/>
      <c r="GN3" s="500"/>
      <c r="GO3" s="500"/>
      <c r="GP3" s="500"/>
      <c r="GQ3" s="500"/>
      <c r="GR3" s="500"/>
      <c r="GS3" s="500"/>
      <c r="GT3" s="500"/>
      <c r="GU3" s="500"/>
      <c r="GV3" s="500"/>
      <c r="GW3" s="500"/>
      <c r="GX3" s="500"/>
      <c r="GY3" s="500"/>
      <c r="GZ3" s="500"/>
      <c r="HA3" s="500"/>
      <c r="HB3" s="500"/>
      <c r="HC3" s="500"/>
      <c r="HD3" s="500"/>
      <c r="HE3" s="500"/>
      <c r="HF3" s="500"/>
      <c r="HG3" s="500"/>
      <c r="HH3" s="500"/>
      <c r="HI3" s="500"/>
      <c r="HJ3" s="500"/>
      <c r="HK3" s="500"/>
      <c r="HL3" s="500"/>
      <c r="HM3" s="500"/>
      <c r="HN3" s="500"/>
      <c r="HO3" s="500"/>
      <c r="HP3" s="500"/>
      <c r="HQ3" s="500"/>
      <c r="HR3" s="500"/>
      <c r="HS3" s="500"/>
      <c r="HT3" s="500"/>
      <c r="HU3" s="500"/>
      <c r="HV3" s="500"/>
      <c r="HW3" s="500"/>
      <c r="HX3" s="500"/>
      <c r="HY3" s="500"/>
      <c r="HZ3" s="500"/>
      <c r="IA3" s="500"/>
      <c r="IB3" s="500"/>
      <c r="IC3" s="500"/>
      <c r="ID3" s="500"/>
      <c r="IE3" s="500"/>
      <c r="IF3" s="500"/>
      <c r="IG3" s="500"/>
      <c r="IH3" s="500"/>
      <c r="II3" s="500"/>
      <c r="IJ3" s="500"/>
      <c r="IK3" s="500"/>
      <c r="IL3" s="500"/>
      <c r="IM3" s="500"/>
      <c r="IN3" s="500"/>
      <c r="IO3" s="500"/>
    </row>
    <row r="4" spans="1:251" s="499" customFormat="1" ht="141.75" customHeight="1">
      <c r="A4" s="504" t="s">
        <v>3300</v>
      </c>
      <c r="B4" s="500"/>
      <c r="C4" s="642" t="s">
        <v>3313</v>
      </c>
      <c r="D4" s="503" t="s">
        <v>3187</v>
      </c>
      <c r="E4" s="494" t="s">
        <v>3234</v>
      </c>
      <c r="F4" s="501">
        <v>56647.5</v>
      </c>
      <c r="G4" s="500"/>
      <c r="H4" s="500"/>
      <c r="I4" s="500"/>
      <c r="J4" s="500"/>
      <c r="K4" s="500"/>
      <c r="L4" s="500"/>
      <c r="M4" s="500"/>
      <c r="N4" s="500"/>
      <c r="O4" s="500"/>
      <c r="P4" s="500"/>
      <c r="Q4" s="500"/>
      <c r="R4" s="500"/>
      <c r="S4" s="500"/>
      <c r="T4" s="500"/>
      <c r="U4" s="500"/>
      <c r="V4" s="500"/>
      <c r="W4" s="500"/>
      <c r="X4" s="500"/>
      <c r="Y4" s="500"/>
      <c r="Z4" s="500"/>
      <c r="AA4" s="500"/>
      <c r="AB4" s="500"/>
      <c r="AC4" s="500"/>
      <c r="AD4" s="500"/>
      <c r="AE4" s="500"/>
      <c r="AF4" s="500"/>
      <c r="AG4" s="500"/>
      <c r="AH4" s="500"/>
      <c r="AI4" s="500"/>
      <c r="AJ4" s="500"/>
      <c r="AK4" s="500"/>
      <c r="AL4" s="500"/>
      <c r="AM4" s="500"/>
      <c r="AN4" s="500"/>
      <c r="AO4" s="500"/>
      <c r="AP4" s="500"/>
      <c r="AQ4" s="500"/>
      <c r="AR4" s="500"/>
      <c r="AS4" s="500"/>
      <c r="AT4" s="500"/>
      <c r="AU4" s="500"/>
      <c r="AV4" s="500"/>
      <c r="AW4" s="500"/>
      <c r="AX4" s="500"/>
      <c r="AY4" s="500"/>
      <c r="AZ4" s="500"/>
      <c r="BA4" s="500"/>
      <c r="BB4" s="500"/>
      <c r="BC4" s="500"/>
      <c r="BD4" s="500"/>
      <c r="BE4" s="500"/>
      <c r="BF4" s="500"/>
      <c r="BG4" s="500"/>
      <c r="BH4" s="500"/>
      <c r="BI4" s="500"/>
      <c r="BJ4" s="500"/>
      <c r="BK4" s="500"/>
      <c r="BL4" s="500"/>
      <c r="BM4" s="500"/>
      <c r="BN4" s="500"/>
      <c r="BO4" s="500"/>
      <c r="BP4" s="500"/>
      <c r="BQ4" s="500"/>
      <c r="BR4" s="500"/>
      <c r="BS4" s="500"/>
      <c r="BT4" s="500"/>
      <c r="BU4" s="500"/>
      <c r="BV4" s="500"/>
      <c r="BW4" s="500"/>
      <c r="BX4" s="500"/>
      <c r="BY4" s="500"/>
      <c r="BZ4" s="500"/>
      <c r="CA4" s="500"/>
      <c r="CB4" s="500"/>
      <c r="CC4" s="500"/>
      <c r="CD4" s="500"/>
      <c r="CE4" s="500"/>
      <c r="CF4" s="500"/>
      <c r="CG4" s="500"/>
      <c r="CH4" s="500"/>
      <c r="CI4" s="500"/>
      <c r="CJ4" s="500"/>
      <c r="CK4" s="500"/>
      <c r="CL4" s="500"/>
      <c r="CM4" s="500"/>
      <c r="CN4" s="500"/>
      <c r="CO4" s="500"/>
      <c r="CP4" s="500"/>
      <c r="CQ4" s="500"/>
      <c r="CR4" s="500"/>
      <c r="CS4" s="500"/>
      <c r="CT4" s="500"/>
      <c r="CU4" s="500"/>
      <c r="CV4" s="500"/>
      <c r="CW4" s="500"/>
      <c r="CX4" s="500"/>
      <c r="CY4" s="500"/>
      <c r="CZ4" s="500"/>
      <c r="DA4" s="500"/>
      <c r="DB4" s="500"/>
      <c r="DC4" s="500"/>
      <c r="DD4" s="500"/>
      <c r="DE4" s="500"/>
      <c r="DF4" s="500"/>
      <c r="DG4" s="500"/>
      <c r="DH4" s="500"/>
      <c r="DI4" s="500"/>
      <c r="DJ4" s="500"/>
      <c r="DK4" s="500"/>
      <c r="DL4" s="500"/>
      <c r="DM4" s="500"/>
      <c r="DN4" s="500"/>
      <c r="DO4" s="500"/>
      <c r="DP4" s="500"/>
      <c r="DQ4" s="500"/>
      <c r="DR4" s="500"/>
      <c r="DS4" s="500"/>
      <c r="DT4" s="500"/>
      <c r="DU4" s="500"/>
      <c r="DV4" s="500"/>
      <c r="DW4" s="500"/>
      <c r="DX4" s="500"/>
      <c r="DY4" s="500"/>
      <c r="DZ4" s="500"/>
      <c r="EA4" s="500"/>
      <c r="EB4" s="500"/>
      <c r="EC4" s="500"/>
      <c r="ED4" s="500"/>
      <c r="EE4" s="500"/>
      <c r="EF4" s="500"/>
      <c r="EG4" s="500"/>
      <c r="EH4" s="500"/>
      <c r="EI4" s="500"/>
      <c r="EJ4" s="500"/>
      <c r="EK4" s="500"/>
      <c r="EL4" s="500"/>
      <c r="EM4" s="500"/>
      <c r="EN4" s="500"/>
      <c r="EO4" s="500"/>
      <c r="EP4" s="500"/>
      <c r="EQ4" s="500"/>
      <c r="ER4" s="500"/>
      <c r="ES4" s="500"/>
      <c r="ET4" s="500"/>
      <c r="EU4" s="500"/>
      <c r="EV4" s="500"/>
      <c r="EW4" s="500"/>
      <c r="EX4" s="500"/>
      <c r="EY4" s="500"/>
      <c r="EZ4" s="500"/>
      <c r="FA4" s="500"/>
      <c r="FB4" s="500"/>
      <c r="FC4" s="500"/>
      <c r="FD4" s="500"/>
      <c r="FE4" s="500"/>
      <c r="FF4" s="500"/>
      <c r="FG4" s="500"/>
      <c r="FH4" s="500"/>
      <c r="FI4" s="500"/>
      <c r="FJ4" s="500"/>
      <c r="FK4" s="500"/>
      <c r="FL4" s="500"/>
      <c r="FM4" s="500"/>
      <c r="FN4" s="500"/>
      <c r="FO4" s="500"/>
      <c r="FP4" s="500"/>
      <c r="FQ4" s="500"/>
      <c r="FR4" s="500"/>
      <c r="FS4" s="500"/>
      <c r="FT4" s="500"/>
      <c r="FU4" s="500"/>
      <c r="FV4" s="500"/>
      <c r="FW4" s="500"/>
      <c r="FX4" s="500"/>
      <c r="FY4" s="500"/>
      <c r="FZ4" s="500"/>
      <c r="GA4" s="500"/>
      <c r="GB4" s="500"/>
      <c r="GC4" s="500"/>
      <c r="GD4" s="500"/>
      <c r="GE4" s="500"/>
      <c r="GF4" s="500"/>
      <c r="GG4" s="500"/>
      <c r="GH4" s="500"/>
      <c r="GI4" s="500"/>
      <c r="GJ4" s="500"/>
      <c r="GK4" s="500"/>
      <c r="GL4" s="500"/>
      <c r="GM4" s="500"/>
      <c r="GN4" s="500"/>
      <c r="GO4" s="500"/>
      <c r="GP4" s="500"/>
      <c r="GQ4" s="500"/>
      <c r="GR4" s="500"/>
      <c r="GS4" s="500"/>
      <c r="GT4" s="500"/>
      <c r="GU4" s="500"/>
      <c r="GV4" s="500"/>
      <c r="GW4" s="500"/>
      <c r="GX4" s="500"/>
      <c r="GY4" s="500"/>
      <c r="GZ4" s="500"/>
      <c r="HA4" s="500"/>
      <c r="HB4" s="500"/>
      <c r="HC4" s="500"/>
      <c r="HD4" s="500"/>
      <c r="HE4" s="500"/>
      <c r="HF4" s="500"/>
      <c r="HG4" s="500"/>
      <c r="HH4" s="500"/>
      <c r="HI4" s="500"/>
      <c r="HJ4" s="500"/>
      <c r="HK4" s="500"/>
      <c r="HL4" s="500"/>
      <c r="HM4" s="500"/>
      <c r="HN4" s="500"/>
      <c r="HO4" s="500"/>
      <c r="HP4" s="500"/>
      <c r="HQ4" s="500"/>
      <c r="HR4" s="500"/>
      <c r="HS4" s="500"/>
      <c r="HT4" s="500"/>
      <c r="HU4" s="500"/>
      <c r="HV4" s="500"/>
      <c r="HW4" s="500"/>
      <c r="HX4" s="500"/>
      <c r="HY4" s="500"/>
      <c r="HZ4" s="500"/>
      <c r="IA4" s="500"/>
      <c r="IB4" s="500"/>
      <c r="IC4" s="500"/>
      <c r="ID4" s="500"/>
      <c r="IE4" s="500"/>
      <c r="IF4" s="500"/>
      <c r="IG4" s="500"/>
      <c r="IH4" s="500"/>
      <c r="II4" s="500"/>
      <c r="IJ4" s="500"/>
      <c r="IK4" s="500"/>
      <c r="IL4" s="500"/>
      <c r="IM4" s="500"/>
      <c r="IN4" s="500"/>
      <c r="IO4" s="500"/>
    </row>
    <row r="5" spans="1:251" s="499" customFormat="1" ht="186" customHeight="1">
      <c r="A5" s="504" t="s">
        <v>3300</v>
      </c>
      <c r="B5" s="500"/>
      <c r="C5" s="642" t="s">
        <v>3314</v>
      </c>
      <c r="D5" s="503" t="s">
        <v>3187</v>
      </c>
      <c r="E5" s="494" t="s">
        <v>3237</v>
      </c>
      <c r="F5" s="501">
        <v>40950</v>
      </c>
      <c r="G5" s="500"/>
      <c r="H5" s="500"/>
      <c r="I5" s="500"/>
      <c r="J5" s="500"/>
      <c r="K5" s="500"/>
      <c r="L5" s="500"/>
      <c r="M5" s="500"/>
      <c r="N5" s="500"/>
      <c r="O5" s="500"/>
      <c r="P5" s="500"/>
      <c r="Q5" s="500"/>
      <c r="R5" s="500"/>
      <c r="S5" s="500"/>
      <c r="T5" s="500"/>
      <c r="U5" s="500"/>
      <c r="V5" s="500"/>
      <c r="W5" s="500"/>
      <c r="X5" s="500"/>
      <c r="Y5" s="500"/>
      <c r="Z5" s="500"/>
      <c r="AA5" s="500"/>
      <c r="AB5" s="500"/>
      <c r="AC5" s="500"/>
      <c r="AD5" s="500"/>
      <c r="AE5" s="500"/>
      <c r="AF5" s="500"/>
      <c r="AG5" s="500"/>
      <c r="AH5" s="500"/>
      <c r="AI5" s="500"/>
      <c r="AJ5" s="500"/>
      <c r="AK5" s="500"/>
      <c r="AL5" s="500"/>
      <c r="AM5" s="500"/>
      <c r="AN5" s="500"/>
      <c r="AO5" s="500"/>
      <c r="AP5" s="500"/>
      <c r="AQ5" s="500"/>
      <c r="AR5" s="500"/>
      <c r="AS5" s="500"/>
      <c r="AT5" s="500"/>
      <c r="AU5" s="500"/>
      <c r="AV5" s="500"/>
      <c r="AW5" s="500"/>
      <c r="AX5" s="500"/>
      <c r="AY5" s="500"/>
      <c r="AZ5" s="500"/>
      <c r="BA5" s="500"/>
      <c r="BB5" s="500"/>
      <c r="BC5" s="500"/>
      <c r="BD5" s="500"/>
      <c r="BE5" s="500"/>
      <c r="BF5" s="500"/>
      <c r="BG5" s="500"/>
      <c r="BH5" s="500"/>
      <c r="BI5" s="500"/>
      <c r="BJ5" s="500"/>
      <c r="BK5" s="500"/>
      <c r="BL5" s="500"/>
      <c r="BM5" s="500"/>
      <c r="BN5" s="500"/>
      <c r="BO5" s="500"/>
      <c r="BP5" s="500"/>
      <c r="BQ5" s="500"/>
      <c r="BR5" s="500"/>
      <c r="BS5" s="500"/>
      <c r="BT5" s="500"/>
      <c r="BU5" s="500"/>
      <c r="BV5" s="500"/>
      <c r="BW5" s="500"/>
      <c r="BX5" s="500"/>
      <c r="BY5" s="500"/>
      <c r="BZ5" s="500"/>
      <c r="CA5" s="500"/>
      <c r="CB5" s="500"/>
      <c r="CC5" s="500"/>
      <c r="CD5" s="500"/>
      <c r="CE5" s="500"/>
      <c r="CF5" s="500"/>
      <c r="CG5" s="500"/>
      <c r="CH5" s="500"/>
      <c r="CI5" s="500"/>
      <c r="CJ5" s="500"/>
      <c r="CK5" s="500"/>
      <c r="CL5" s="500"/>
      <c r="CM5" s="500"/>
      <c r="CN5" s="500"/>
      <c r="CO5" s="500"/>
      <c r="CP5" s="500"/>
      <c r="CQ5" s="500"/>
      <c r="CR5" s="500"/>
      <c r="CS5" s="500"/>
      <c r="CT5" s="500"/>
      <c r="CU5" s="500"/>
      <c r="CV5" s="500"/>
      <c r="CW5" s="500"/>
      <c r="CX5" s="500"/>
      <c r="CY5" s="500"/>
      <c r="CZ5" s="500"/>
      <c r="DA5" s="500"/>
      <c r="DB5" s="500"/>
      <c r="DC5" s="500"/>
      <c r="DD5" s="500"/>
      <c r="DE5" s="500"/>
      <c r="DF5" s="500"/>
      <c r="DG5" s="500"/>
      <c r="DH5" s="500"/>
      <c r="DI5" s="500"/>
      <c r="DJ5" s="500"/>
      <c r="DK5" s="500"/>
      <c r="DL5" s="500"/>
      <c r="DM5" s="500"/>
      <c r="DN5" s="500"/>
      <c r="DO5" s="500"/>
      <c r="DP5" s="500"/>
      <c r="DQ5" s="500"/>
      <c r="DR5" s="500"/>
      <c r="DS5" s="500"/>
      <c r="DT5" s="500"/>
      <c r="DU5" s="500"/>
      <c r="DV5" s="500"/>
      <c r="DW5" s="500"/>
      <c r="DX5" s="500"/>
      <c r="DY5" s="500"/>
      <c r="DZ5" s="500"/>
      <c r="EA5" s="500"/>
      <c r="EB5" s="500"/>
      <c r="EC5" s="500"/>
      <c r="ED5" s="500"/>
      <c r="EE5" s="500"/>
      <c r="EF5" s="500"/>
      <c r="EG5" s="500"/>
      <c r="EH5" s="500"/>
      <c r="EI5" s="500"/>
      <c r="EJ5" s="500"/>
      <c r="EK5" s="500"/>
      <c r="EL5" s="500"/>
      <c r="EM5" s="500"/>
      <c r="EN5" s="500"/>
      <c r="EO5" s="500"/>
      <c r="EP5" s="500"/>
      <c r="EQ5" s="500"/>
      <c r="ER5" s="500"/>
      <c r="ES5" s="500"/>
      <c r="ET5" s="500"/>
      <c r="EU5" s="500"/>
      <c r="EV5" s="500"/>
      <c r="EW5" s="500"/>
      <c r="EX5" s="500"/>
      <c r="EY5" s="500"/>
      <c r="EZ5" s="500"/>
      <c r="FA5" s="500"/>
      <c r="FB5" s="500"/>
      <c r="FC5" s="500"/>
      <c r="FD5" s="500"/>
      <c r="FE5" s="500"/>
      <c r="FF5" s="500"/>
      <c r="FG5" s="500"/>
      <c r="FH5" s="500"/>
      <c r="FI5" s="500"/>
      <c r="FJ5" s="500"/>
      <c r="FK5" s="500"/>
      <c r="FL5" s="500"/>
      <c r="FM5" s="500"/>
      <c r="FN5" s="500"/>
      <c r="FO5" s="500"/>
      <c r="FP5" s="500"/>
      <c r="FQ5" s="500"/>
      <c r="FR5" s="500"/>
      <c r="FS5" s="500"/>
      <c r="FT5" s="500"/>
      <c r="FU5" s="500"/>
      <c r="FV5" s="500"/>
      <c r="FW5" s="500"/>
      <c r="FX5" s="500"/>
      <c r="FY5" s="500"/>
      <c r="FZ5" s="500"/>
      <c r="GA5" s="500"/>
      <c r="GB5" s="500"/>
      <c r="GC5" s="500"/>
      <c r="GD5" s="500"/>
      <c r="GE5" s="500"/>
      <c r="GF5" s="500"/>
      <c r="GG5" s="500"/>
      <c r="GH5" s="500"/>
      <c r="GI5" s="500"/>
      <c r="GJ5" s="500"/>
      <c r="GK5" s="500"/>
      <c r="GL5" s="500"/>
      <c r="GM5" s="500"/>
      <c r="GN5" s="500"/>
      <c r="GO5" s="500"/>
      <c r="GP5" s="500"/>
      <c r="GQ5" s="500"/>
      <c r="GR5" s="500"/>
      <c r="GS5" s="500"/>
      <c r="GT5" s="500"/>
      <c r="GU5" s="500"/>
      <c r="GV5" s="500"/>
      <c r="GW5" s="500"/>
      <c r="GX5" s="500"/>
      <c r="GY5" s="500"/>
      <c r="GZ5" s="500"/>
      <c r="HA5" s="500"/>
      <c r="HB5" s="500"/>
      <c r="HC5" s="500"/>
      <c r="HD5" s="500"/>
      <c r="HE5" s="500"/>
      <c r="HF5" s="500"/>
      <c r="HG5" s="500"/>
      <c r="HH5" s="500"/>
      <c r="HI5" s="500"/>
      <c r="HJ5" s="500"/>
      <c r="HK5" s="500"/>
      <c r="HL5" s="500"/>
      <c r="HM5" s="500"/>
      <c r="HN5" s="500"/>
      <c r="HO5" s="500"/>
      <c r="HP5" s="500"/>
      <c r="HQ5" s="500"/>
      <c r="HR5" s="500"/>
      <c r="HS5" s="500"/>
      <c r="HT5" s="500"/>
      <c r="HU5" s="500"/>
      <c r="HV5" s="500"/>
      <c r="HW5" s="500"/>
      <c r="HX5" s="500"/>
      <c r="HY5" s="500"/>
      <c r="HZ5" s="500"/>
      <c r="IA5" s="500"/>
      <c r="IB5" s="500"/>
      <c r="IC5" s="500"/>
      <c r="ID5" s="500"/>
      <c r="IE5" s="500"/>
      <c r="IF5" s="500"/>
      <c r="IG5" s="500"/>
      <c r="IH5" s="500"/>
      <c r="II5" s="500"/>
      <c r="IJ5" s="500"/>
      <c r="IK5" s="500"/>
      <c r="IL5" s="500"/>
      <c r="IM5" s="500"/>
      <c r="IN5" s="500"/>
      <c r="IO5" s="500"/>
    </row>
    <row r="6" spans="1:251" s="499" customFormat="1" ht="186" customHeight="1">
      <c r="A6" s="504" t="s">
        <v>3300</v>
      </c>
      <c r="B6" s="500"/>
      <c r="C6" s="642" t="s">
        <v>3315</v>
      </c>
      <c r="D6" s="503"/>
      <c r="E6" s="494" t="s">
        <v>3235</v>
      </c>
      <c r="F6" s="501">
        <v>45500</v>
      </c>
      <c r="G6" s="500"/>
      <c r="H6" s="500"/>
      <c r="I6" s="500"/>
      <c r="J6" s="500"/>
      <c r="K6" s="500"/>
      <c r="L6" s="500"/>
      <c r="M6" s="500"/>
      <c r="N6" s="500"/>
      <c r="O6" s="500"/>
      <c r="P6" s="500"/>
      <c r="Q6" s="500"/>
      <c r="R6" s="500"/>
      <c r="S6" s="500"/>
      <c r="T6" s="500"/>
      <c r="U6" s="500"/>
      <c r="V6" s="500"/>
      <c r="W6" s="500"/>
      <c r="X6" s="500"/>
      <c r="Y6" s="500"/>
      <c r="Z6" s="500"/>
      <c r="AA6" s="500"/>
      <c r="AB6" s="500"/>
      <c r="AC6" s="500"/>
      <c r="AD6" s="500"/>
      <c r="AE6" s="500"/>
      <c r="AF6" s="500"/>
      <c r="AG6" s="500"/>
      <c r="AH6" s="500"/>
      <c r="AI6" s="500"/>
      <c r="AJ6" s="500"/>
      <c r="AK6" s="500"/>
      <c r="AL6" s="500"/>
      <c r="AM6" s="500"/>
      <c r="AN6" s="500"/>
      <c r="AO6" s="500"/>
      <c r="AP6" s="500"/>
      <c r="AQ6" s="500"/>
      <c r="AR6" s="500"/>
      <c r="AS6" s="500"/>
      <c r="AT6" s="500"/>
      <c r="AU6" s="500"/>
      <c r="AV6" s="500"/>
      <c r="AW6" s="500"/>
      <c r="AX6" s="500"/>
      <c r="AY6" s="500"/>
      <c r="AZ6" s="500"/>
      <c r="BA6" s="500"/>
      <c r="BB6" s="500"/>
      <c r="BC6" s="500"/>
      <c r="BD6" s="500"/>
      <c r="BE6" s="500"/>
      <c r="BF6" s="500"/>
      <c r="BG6" s="500"/>
      <c r="BH6" s="500"/>
      <c r="BI6" s="500"/>
      <c r="BJ6" s="500"/>
      <c r="BK6" s="500"/>
      <c r="BL6" s="500"/>
      <c r="BM6" s="500"/>
      <c r="BN6" s="500"/>
      <c r="BO6" s="500"/>
      <c r="BP6" s="500"/>
      <c r="BQ6" s="500"/>
      <c r="BR6" s="500"/>
      <c r="BS6" s="500"/>
      <c r="BT6" s="500"/>
      <c r="BU6" s="500"/>
      <c r="BV6" s="500"/>
      <c r="BW6" s="500"/>
      <c r="BX6" s="500"/>
      <c r="BY6" s="500"/>
      <c r="BZ6" s="500"/>
      <c r="CA6" s="500"/>
      <c r="CB6" s="500"/>
      <c r="CC6" s="500"/>
      <c r="CD6" s="500"/>
      <c r="CE6" s="500"/>
      <c r="CF6" s="500"/>
      <c r="CG6" s="500"/>
      <c r="CH6" s="500"/>
      <c r="CI6" s="500"/>
      <c r="CJ6" s="500"/>
      <c r="CK6" s="500"/>
      <c r="CL6" s="500"/>
      <c r="CM6" s="500"/>
      <c r="CN6" s="500"/>
      <c r="CO6" s="500"/>
      <c r="CP6" s="500"/>
      <c r="CQ6" s="500"/>
      <c r="CR6" s="500"/>
      <c r="CS6" s="500"/>
      <c r="CT6" s="500"/>
      <c r="CU6" s="500"/>
      <c r="CV6" s="500"/>
      <c r="CW6" s="500"/>
      <c r="CX6" s="500"/>
      <c r="CY6" s="500"/>
      <c r="CZ6" s="500"/>
      <c r="DA6" s="500"/>
      <c r="DB6" s="500"/>
      <c r="DC6" s="500"/>
      <c r="DD6" s="500"/>
      <c r="DE6" s="500"/>
      <c r="DF6" s="500"/>
      <c r="DG6" s="500"/>
      <c r="DH6" s="500"/>
      <c r="DI6" s="500"/>
      <c r="DJ6" s="500"/>
      <c r="DK6" s="500"/>
      <c r="DL6" s="500"/>
      <c r="DM6" s="500"/>
      <c r="DN6" s="500"/>
      <c r="DO6" s="500"/>
      <c r="DP6" s="500"/>
      <c r="DQ6" s="500"/>
      <c r="DR6" s="500"/>
      <c r="DS6" s="500"/>
      <c r="DT6" s="500"/>
      <c r="DU6" s="500"/>
      <c r="DV6" s="500"/>
      <c r="DW6" s="500"/>
      <c r="DX6" s="500"/>
      <c r="DY6" s="500"/>
      <c r="DZ6" s="500"/>
      <c r="EA6" s="500"/>
      <c r="EB6" s="500"/>
      <c r="EC6" s="500"/>
      <c r="ED6" s="500"/>
      <c r="EE6" s="500"/>
      <c r="EF6" s="500"/>
      <c r="EG6" s="500"/>
      <c r="EH6" s="500"/>
      <c r="EI6" s="500"/>
      <c r="EJ6" s="500"/>
      <c r="EK6" s="500"/>
      <c r="EL6" s="500"/>
      <c r="EM6" s="500"/>
      <c r="EN6" s="500"/>
      <c r="EO6" s="500"/>
      <c r="EP6" s="500"/>
      <c r="EQ6" s="500"/>
      <c r="ER6" s="500"/>
      <c r="ES6" s="500"/>
      <c r="ET6" s="500"/>
      <c r="EU6" s="500"/>
      <c r="EV6" s="500"/>
      <c r="EW6" s="500"/>
      <c r="EX6" s="500"/>
      <c r="EY6" s="500"/>
      <c r="EZ6" s="500"/>
      <c r="FA6" s="500"/>
      <c r="FB6" s="500"/>
      <c r="FC6" s="500"/>
      <c r="FD6" s="500"/>
      <c r="FE6" s="500"/>
      <c r="FF6" s="500"/>
      <c r="FG6" s="500"/>
      <c r="FH6" s="500"/>
      <c r="FI6" s="500"/>
      <c r="FJ6" s="500"/>
      <c r="FK6" s="500"/>
      <c r="FL6" s="500"/>
      <c r="FM6" s="500"/>
      <c r="FN6" s="500"/>
      <c r="FO6" s="500"/>
      <c r="FP6" s="500"/>
      <c r="FQ6" s="500"/>
      <c r="FR6" s="500"/>
      <c r="FS6" s="500"/>
      <c r="FT6" s="500"/>
      <c r="FU6" s="500"/>
      <c r="FV6" s="500"/>
      <c r="FW6" s="500"/>
      <c r="FX6" s="500"/>
      <c r="FY6" s="500"/>
      <c r="FZ6" s="500"/>
      <c r="GA6" s="500"/>
      <c r="GB6" s="500"/>
      <c r="GC6" s="500"/>
      <c r="GD6" s="500"/>
      <c r="GE6" s="500"/>
      <c r="GF6" s="500"/>
      <c r="GG6" s="500"/>
      <c r="GH6" s="500"/>
      <c r="GI6" s="500"/>
      <c r="GJ6" s="500"/>
      <c r="GK6" s="500"/>
      <c r="GL6" s="500"/>
      <c r="GM6" s="500"/>
      <c r="GN6" s="500"/>
      <c r="GO6" s="500"/>
      <c r="GP6" s="500"/>
      <c r="GQ6" s="500"/>
      <c r="GR6" s="500"/>
      <c r="GS6" s="500"/>
      <c r="GT6" s="500"/>
      <c r="GU6" s="500"/>
      <c r="GV6" s="500"/>
      <c r="GW6" s="500"/>
      <c r="GX6" s="500"/>
      <c r="GY6" s="500"/>
      <c r="GZ6" s="500"/>
      <c r="HA6" s="500"/>
      <c r="HB6" s="500"/>
      <c r="HC6" s="500"/>
      <c r="HD6" s="500"/>
      <c r="HE6" s="500"/>
      <c r="HF6" s="500"/>
      <c r="HG6" s="500"/>
      <c r="HH6" s="500"/>
      <c r="HI6" s="500"/>
      <c r="HJ6" s="500"/>
      <c r="HK6" s="500"/>
      <c r="HL6" s="500"/>
      <c r="HM6" s="500"/>
      <c r="HN6" s="500"/>
      <c r="HO6" s="500"/>
      <c r="HP6" s="500"/>
      <c r="HQ6" s="500"/>
      <c r="HR6" s="500"/>
      <c r="HS6" s="500"/>
      <c r="HT6" s="500"/>
      <c r="HU6" s="500"/>
      <c r="HV6" s="500"/>
      <c r="HW6" s="500"/>
      <c r="HX6" s="500"/>
      <c r="HY6" s="500"/>
      <c r="HZ6" s="500"/>
      <c r="IA6" s="500"/>
      <c r="IB6" s="500"/>
      <c r="IC6" s="500"/>
      <c r="ID6" s="500"/>
      <c r="IE6" s="500"/>
      <c r="IF6" s="500"/>
      <c r="IG6" s="500"/>
      <c r="IH6" s="500"/>
      <c r="II6" s="500"/>
      <c r="IJ6" s="500"/>
      <c r="IK6" s="500"/>
      <c r="IL6" s="500"/>
      <c r="IM6" s="500"/>
      <c r="IN6" s="500"/>
      <c r="IO6" s="500"/>
    </row>
    <row r="7" spans="1:251" s="504" customFormat="1" ht="186.75" customHeight="1">
      <c r="A7" s="504" t="s">
        <v>3300</v>
      </c>
      <c r="B7" s="500"/>
      <c r="C7" s="503" t="s">
        <v>3186</v>
      </c>
      <c r="D7" s="503"/>
      <c r="E7" s="494" t="s">
        <v>3236</v>
      </c>
      <c r="F7" s="501">
        <v>47775</v>
      </c>
      <c r="G7" s="523"/>
      <c r="H7" s="523"/>
      <c r="I7" s="523"/>
      <c r="J7" s="523"/>
      <c r="K7" s="523"/>
      <c r="L7" s="523"/>
      <c r="M7" s="523"/>
      <c r="N7" s="523"/>
      <c r="O7" s="523"/>
      <c r="P7" s="523"/>
      <c r="Q7" s="523"/>
      <c r="R7" s="523"/>
      <c r="S7" s="523"/>
      <c r="T7" s="523"/>
      <c r="U7" s="523"/>
      <c r="V7" s="523"/>
      <c r="W7" s="523"/>
      <c r="X7" s="523"/>
      <c r="Y7" s="523"/>
      <c r="Z7" s="523"/>
      <c r="AA7" s="523"/>
      <c r="AB7" s="523"/>
      <c r="AC7" s="523"/>
      <c r="AD7" s="523"/>
      <c r="AE7" s="523"/>
      <c r="AF7" s="523"/>
      <c r="AG7" s="523"/>
      <c r="AH7" s="523"/>
      <c r="AI7" s="523"/>
      <c r="AJ7" s="523"/>
      <c r="AK7" s="523"/>
      <c r="AL7" s="523"/>
      <c r="AM7" s="523"/>
      <c r="AN7" s="523"/>
      <c r="AO7" s="523"/>
      <c r="AP7" s="523"/>
      <c r="AQ7" s="523"/>
      <c r="AR7" s="523"/>
      <c r="AS7" s="523"/>
      <c r="AT7" s="523"/>
      <c r="AU7" s="523"/>
      <c r="AV7" s="523"/>
      <c r="AW7" s="523"/>
      <c r="AX7" s="523"/>
      <c r="AY7" s="523"/>
      <c r="AZ7" s="523"/>
      <c r="BA7" s="523"/>
      <c r="BB7" s="523"/>
      <c r="BC7" s="523"/>
      <c r="BD7" s="523"/>
      <c r="BE7" s="523"/>
      <c r="BF7" s="523"/>
      <c r="BG7" s="523"/>
      <c r="BH7" s="523"/>
      <c r="BI7" s="523"/>
      <c r="BJ7" s="523"/>
      <c r="BK7" s="523"/>
      <c r="BL7" s="523"/>
      <c r="BM7" s="523"/>
      <c r="BN7" s="523"/>
      <c r="BO7" s="523"/>
      <c r="BP7" s="523"/>
      <c r="BQ7" s="523"/>
      <c r="BR7" s="523"/>
      <c r="BS7" s="523"/>
      <c r="BT7" s="523"/>
      <c r="BU7" s="523"/>
      <c r="BV7" s="523"/>
      <c r="BW7" s="523"/>
      <c r="BX7" s="523"/>
      <c r="BY7" s="523"/>
      <c r="BZ7" s="523"/>
      <c r="CA7" s="523"/>
      <c r="CB7" s="523"/>
      <c r="CC7" s="523"/>
      <c r="CD7" s="523"/>
      <c r="CE7" s="523"/>
      <c r="CF7" s="523"/>
      <c r="CG7" s="523"/>
      <c r="CH7" s="523"/>
      <c r="CI7" s="523"/>
      <c r="CJ7" s="523"/>
      <c r="CK7" s="523"/>
      <c r="CL7" s="523"/>
      <c r="CM7" s="523"/>
      <c r="CN7" s="523"/>
      <c r="CO7" s="523"/>
      <c r="CP7" s="523"/>
      <c r="CQ7" s="523"/>
      <c r="CR7" s="523"/>
      <c r="CS7" s="523"/>
      <c r="CT7" s="523"/>
      <c r="CU7" s="523"/>
      <c r="CV7" s="523"/>
      <c r="CW7" s="523"/>
      <c r="CX7" s="523"/>
      <c r="CY7" s="523"/>
      <c r="CZ7" s="523"/>
      <c r="DA7" s="523"/>
      <c r="DB7" s="523"/>
      <c r="DC7" s="523"/>
      <c r="DD7" s="523"/>
      <c r="DE7" s="523"/>
      <c r="DF7" s="523"/>
      <c r="DG7" s="523"/>
      <c r="DH7" s="523"/>
      <c r="DI7" s="523"/>
      <c r="DJ7" s="523"/>
      <c r="DK7" s="523"/>
      <c r="DL7" s="523"/>
      <c r="DM7" s="523"/>
      <c r="DN7" s="523"/>
      <c r="DO7" s="523"/>
      <c r="DP7" s="523"/>
      <c r="DQ7" s="523"/>
      <c r="DR7" s="523"/>
      <c r="DS7" s="523"/>
      <c r="DT7" s="523"/>
      <c r="DU7" s="523"/>
      <c r="DV7" s="523"/>
      <c r="DW7" s="523"/>
      <c r="DX7" s="523"/>
      <c r="DY7" s="523"/>
      <c r="DZ7" s="523"/>
      <c r="EA7" s="523"/>
      <c r="EB7" s="523"/>
      <c r="EC7" s="523"/>
      <c r="ED7" s="523"/>
      <c r="EE7" s="523"/>
      <c r="EF7" s="523"/>
      <c r="EG7" s="523"/>
      <c r="EH7" s="523"/>
      <c r="EI7" s="523"/>
      <c r="EJ7" s="523"/>
      <c r="EK7" s="523"/>
      <c r="EL7" s="523"/>
      <c r="EM7" s="523"/>
      <c r="EN7" s="523"/>
      <c r="EO7" s="523"/>
      <c r="EP7" s="523"/>
      <c r="EQ7" s="523"/>
      <c r="ER7" s="523"/>
      <c r="ES7" s="523"/>
      <c r="ET7" s="523"/>
      <c r="EU7" s="523"/>
      <c r="EV7" s="523"/>
      <c r="EW7" s="523"/>
      <c r="EX7" s="523"/>
      <c r="EY7" s="523"/>
      <c r="EZ7" s="523"/>
      <c r="FA7" s="523"/>
      <c r="FB7" s="523"/>
      <c r="FC7" s="523"/>
      <c r="FD7" s="523"/>
      <c r="FE7" s="523"/>
      <c r="FF7" s="523"/>
      <c r="FG7" s="523"/>
      <c r="FH7" s="523"/>
      <c r="FI7" s="523"/>
      <c r="FJ7" s="523"/>
      <c r="FK7" s="523"/>
      <c r="FL7" s="523"/>
      <c r="FM7" s="523"/>
      <c r="FN7" s="523"/>
      <c r="FO7" s="523"/>
      <c r="FP7" s="523"/>
      <c r="FQ7" s="523"/>
      <c r="FR7" s="523"/>
      <c r="FS7" s="523"/>
      <c r="FT7" s="523"/>
      <c r="FU7" s="523"/>
      <c r="FV7" s="523"/>
      <c r="FW7" s="523"/>
      <c r="FX7" s="523"/>
      <c r="FY7" s="523"/>
      <c r="FZ7" s="523"/>
      <c r="GA7" s="523"/>
      <c r="GB7" s="523"/>
      <c r="GC7" s="523"/>
      <c r="GD7" s="523"/>
      <c r="GE7" s="523"/>
      <c r="GF7" s="523"/>
      <c r="GG7" s="523"/>
      <c r="GH7" s="523"/>
      <c r="GI7" s="523"/>
      <c r="GJ7" s="523"/>
      <c r="GK7" s="523"/>
      <c r="GL7" s="523"/>
      <c r="GM7" s="523"/>
      <c r="GN7" s="523"/>
      <c r="GO7" s="523"/>
      <c r="GP7" s="523"/>
      <c r="GQ7" s="523"/>
      <c r="GR7" s="523"/>
      <c r="GS7" s="523"/>
      <c r="GT7" s="523"/>
      <c r="GU7" s="523"/>
      <c r="GV7" s="523"/>
      <c r="GW7" s="523"/>
      <c r="GX7" s="523"/>
      <c r="GY7" s="523"/>
      <c r="GZ7" s="523"/>
      <c r="HA7" s="523"/>
      <c r="HB7" s="523"/>
      <c r="HC7" s="523"/>
      <c r="HD7" s="523"/>
      <c r="HE7" s="523"/>
      <c r="HF7" s="523"/>
      <c r="HG7" s="523"/>
      <c r="HH7" s="523"/>
      <c r="HI7" s="523"/>
      <c r="HJ7" s="523"/>
      <c r="HK7" s="523"/>
      <c r="HL7" s="523"/>
      <c r="HM7" s="523"/>
      <c r="HN7" s="523"/>
      <c r="HO7" s="523"/>
      <c r="HP7" s="523"/>
      <c r="HQ7" s="523"/>
      <c r="HR7" s="523"/>
      <c r="HS7" s="523"/>
      <c r="HT7" s="523"/>
      <c r="HU7" s="523"/>
      <c r="HV7" s="523"/>
      <c r="HW7" s="523"/>
      <c r="HX7" s="523"/>
      <c r="HY7" s="523"/>
      <c r="HZ7" s="523"/>
      <c r="IA7" s="523"/>
      <c r="IB7" s="523"/>
      <c r="IC7" s="523"/>
      <c r="ID7" s="523"/>
      <c r="IE7" s="523"/>
      <c r="IF7" s="523"/>
      <c r="IG7" s="523"/>
      <c r="IH7" s="523"/>
      <c r="II7" s="523"/>
      <c r="IJ7" s="523"/>
      <c r="IK7" s="523"/>
      <c r="IL7" s="523"/>
      <c r="IM7" s="523"/>
      <c r="IN7" s="523"/>
      <c r="IO7" s="523"/>
      <c r="IP7" s="499"/>
      <c r="IQ7" s="499"/>
    </row>
    <row r="8" spans="1:251" s="504" customFormat="1" ht="291.95" customHeight="1">
      <c r="A8" s="504" t="s">
        <v>3300</v>
      </c>
      <c r="C8" s="503" t="s">
        <v>3185</v>
      </c>
      <c r="E8" s="494" t="s">
        <v>3238</v>
      </c>
      <c r="F8" s="501">
        <v>70525</v>
      </c>
      <c r="G8" s="523"/>
      <c r="H8" s="523"/>
      <c r="I8" s="523"/>
      <c r="J8" s="523"/>
      <c r="K8" s="523"/>
      <c r="L8" s="523"/>
      <c r="M8" s="523"/>
      <c r="N8" s="523"/>
      <c r="O8" s="523"/>
      <c r="P8" s="523"/>
      <c r="Q8" s="523"/>
      <c r="R8" s="523"/>
      <c r="S8" s="523"/>
      <c r="T8" s="523"/>
      <c r="U8" s="523"/>
      <c r="V8" s="523"/>
      <c r="W8" s="523"/>
      <c r="X8" s="523"/>
      <c r="Y8" s="523"/>
      <c r="Z8" s="523"/>
      <c r="AA8" s="523"/>
      <c r="AB8" s="523"/>
      <c r="AC8" s="523"/>
      <c r="AD8" s="523"/>
      <c r="AE8" s="523"/>
      <c r="AF8" s="523"/>
      <c r="AG8" s="523"/>
      <c r="AH8" s="523"/>
      <c r="AI8" s="523"/>
      <c r="AJ8" s="523"/>
      <c r="AK8" s="523"/>
      <c r="AL8" s="523"/>
      <c r="AM8" s="523"/>
      <c r="AN8" s="523"/>
      <c r="AO8" s="523"/>
      <c r="AP8" s="523"/>
      <c r="AQ8" s="523"/>
      <c r="AR8" s="523"/>
      <c r="AS8" s="523"/>
      <c r="AT8" s="523"/>
      <c r="AU8" s="523"/>
      <c r="AV8" s="523"/>
      <c r="AW8" s="523"/>
      <c r="AX8" s="523"/>
      <c r="AY8" s="523"/>
      <c r="AZ8" s="523"/>
      <c r="BA8" s="523"/>
      <c r="BB8" s="523"/>
      <c r="BC8" s="523"/>
      <c r="BD8" s="523"/>
      <c r="BE8" s="523"/>
      <c r="BF8" s="523"/>
      <c r="BG8" s="523"/>
      <c r="BH8" s="523"/>
      <c r="BI8" s="523"/>
      <c r="BJ8" s="523"/>
      <c r="BK8" s="523"/>
      <c r="BL8" s="523"/>
      <c r="BM8" s="523"/>
      <c r="BN8" s="523"/>
      <c r="BO8" s="523"/>
      <c r="BP8" s="523"/>
      <c r="BQ8" s="523"/>
      <c r="BR8" s="523"/>
      <c r="BS8" s="523"/>
      <c r="BT8" s="523"/>
      <c r="BU8" s="523"/>
      <c r="BV8" s="523"/>
      <c r="BW8" s="523"/>
      <c r="BX8" s="523"/>
      <c r="BY8" s="523"/>
      <c r="BZ8" s="523"/>
      <c r="CA8" s="523"/>
      <c r="CB8" s="523"/>
      <c r="CC8" s="523"/>
      <c r="CD8" s="523"/>
      <c r="CE8" s="523"/>
      <c r="CF8" s="523"/>
      <c r="CG8" s="523"/>
      <c r="CH8" s="523"/>
      <c r="CI8" s="523"/>
      <c r="CJ8" s="523"/>
      <c r="CK8" s="523"/>
      <c r="CL8" s="523"/>
      <c r="CM8" s="523"/>
      <c r="CN8" s="523"/>
      <c r="CO8" s="523"/>
      <c r="CP8" s="523"/>
      <c r="CQ8" s="523"/>
      <c r="CR8" s="523"/>
      <c r="CS8" s="523"/>
      <c r="CT8" s="523"/>
      <c r="CU8" s="523"/>
      <c r="CV8" s="523"/>
      <c r="CW8" s="523"/>
      <c r="CX8" s="523"/>
      <c r="CY8" s="523"/>
      <c r="CZ8" s="523"/>
      <c r="DA8" s="523"/>
      <c r="DB8" s="523"/>
      <c r="DC8" s="523"/>
      <c r="DD8" s="523"/>
      <c r="DE8" s="523"/>
      <c r="DF8" s="523"/>
      <c r="DG8" s="523"/>
      <c r="DH8" s="523"/>
      <c r="DI8" s="523"/>
      <c r="DJ8" s="523"/>
      <c r="DK8" s="523"/>
      <c r="DL8" s="523"/>
      <c r="DM8" s="523"/>
      <c r="DN8" s="523"/>
      <c r="DO8" s="523"/>
      <c r="DP8" s="523"/>
      <c r="DQ8" s="523"/>
      <c r="DR8" s="523"/>
      <c r="DS8" s="523"/>
      <c r="DT8" s="523"/>
      <c r="DU8" s="523"/>
      <c r="DV8" s="523"/>
      <c r="DW8" s="523"/>
      <c r="DX8" s="523"/>
      <c r="DY8" s="523"/>
      <c r="DZ8" s="523"/>
      <c r="EA8" s="523"/>
      <c r="EB8" s="523"/>
      <c r="EC8" s="523"/>
      <c r="ED8" s="523"/>
      <c r="EE8" s="523"/>
      <c r="EF8" s="523"/>
      <c r="EG8" s="523"/>
      <c r="EH8" s="523"/>
      <c r="EI8" s="523"/>
      <c r="EJ8" s="523"/>
      <c r="EK8" s="523"/>
      <c r="EL8" s="523"/>
      <c r="EM8" s="523"/>
      <c r="EN8" s="523"/>
      <c r="EO8" s="523"/>
      <c r="EP8" s="523"/>
      <c r="EQ8" s="523"/>
      <c r="ER8" s="523"/>
      <c r="ES8" s="523"/>
      <c r="ET8" s="523"/>
      <c r="EU8" s="523"/>
      <c r="EV8" s="523"/>
      <c r="EW8" s="523"/>
      <c r="EX8" s="523"/>
      <c r="EY8" s="523"/>
      <c r="EZ8" s="523"/>
      <c r="FA8" s="523"/>
      <c r="FB8" s="523"/>
      <c r="FC8" s="523"/>
      <c r="FD8" s="523"/>
      <c r="FE8" s="523"/>
      <c r="FF8" s="523"/>
      <c r="FG8" s="523"/>
      <c r="FH8" s="523"/>
      <c r="FI8" s="523"/>
      <c r="FJ8" s="523"/>
      <c r="FK8" s="523"/>
      <c r="FL8" s="523"/>
      <c r="FM8" s="523"/>
      <c r="FN8" s="523"/>
      <c r="FO8" s="523"/>
      <c r="FP8" s="523"/>
      <c r="FQ8" s="523"/>
      <c r="FR8" s="523"/>
      <c r="FS8" s="523"/>
      <c r="FT8" s="523"/>
      <c r="FU8" s="523"/>
      <c r="FV8" s="523"/>
      <c r="FW8" s="523"/>
      <c r="FX8" s="523"/>
      <c r="FY8" s="523"/>
      <c r="FZ8" s="523"/>
      <c r="GA8" s="523"/>
      <c r="GB8" s="523"/>
      <c r="GC8" s="523"/>
      <c r="GD8" s="523"/>
      <c r="GE8" s="523"/>
      <c r="GF8" s="523"/>
      <c r="GG8" s="523"/>
      <c r="GH8" s="523"/>
      <c r="GI8" s="523"/>
      <c r="GJ8" s="523"/>
      <c r="GK8" s="523"/>
      <c r="GL8" s="523"/>
      <c r="GM8" s="523"/>
      <c r="GN8" s="523"/>
      <c r="GO8" s="523"/>
      <c r="GP8" s="523"/>
      <c r="GQ8" s="523"/>
      <c r="GR8" s="523"/>
      <c r="GS8" s="523"/>
      <c r="GT8" s="523"/>
      <c r="GU8" s="523"/>
      <c r="GV8" s="523"/>
      <c r="GW8" s="523"/>
      <c r="GX8" s="523"/>
      <c r="GY8" s="523"/>
      <c r="GZ8" s="523"/>
      <c r="HA8" s="523"/>
      <c r="HB8" s="523"/>
      <c r="HC8" s="523"/>
      <c r="HD8" s="523"/>
      <c r="HE8" s="523"/>
      <c r="HF8" s="523"/>
      <c r="HG8" s="523"/>
      <c r="HH8" s="523"/>
      <c r="HI8" s="523"/>
      <c r="HJ8" s="523"/>
      <c r="HK8" s="523"/>
      <c r="HL8" s="523"/>
      <c r="HM8" s="523"/>
      <c r="HN8" s="523"/>
      <c r="HO8" s="523"/>
      <c r="HP8" s="523"/>
      <c r="HQ8" s="523"/>
      <c r="HR8" s="523"/>
      <c r="HS8" s="523"/>
      <c r="HT8" s="523"/>
      <c r="HU8" s="523"/>
      <c r="HV8" s="523"/>
      <c r="HW8" s="523"/>
      <c r="HX8" s="523"/>
      <c r="HY8" s="523"/>
      <c r="HZ8" s="523"/>
      <c r="IA8" s="523"/>
      <c r="IB8" s="523"/>
      <c r="IC8" s="523"/>
      <c r="ID8" s="523"/>
      <c r="IE8" s="523"/>
      <c r="IF8" s="523"/>
      <c r="IG8" s="523"/>
      <c r="IH8" s="523"/>
      <c r="II8" s="523"/>
      <c r="IJ8" s="523"/>
      <c r="IK8" s="523"/>
      <c r="IL8" s="523"/>
      <c r="IM8" s="523"/>
      <c r="IN8" s="523"/>
      <c r="IO8" s="523"/>
      <c r="IP8" s="499"/>
      <c r="IQ8" s="499"/>
    </row>
    <row r="9" spans="1:251" s="499" customFormat="1" ht="191.45" customHeight="1">
      <c r="A9" s="504" t="s">
        <v>3300</v>
      </c>
      <c r="B9" s="504"/>
      <c r="C9" s="503" t="s">
        <v>3184</v>
      </c>
      <c r="D9" s="504"/>
      <c r="E9" s="494" t="s">
        <v>3239</v>
      </c>
      <c r="F9" s="501">
        <v>70525</v>
      </c>
      <c r="G9" s="500"/>
      <c r="H9" s="500"/>
      <c r="I9" s="500"/>
      <c r="J9" s="500"/>
      <c r="K9" s="500"/>
      <c r="L9" s="500"/>
      <c r="M9" s="500"/>
      <c r="N9" s="500"/>
      <c r="O9" s="500"/>
      <c r="P9" s="500"/>
      <c r="Q9" s="500"/>
      <c r="R9" s="500"/>
      <c r="S9" s="500"/>
      <c r="T9" s="500"/>
      <c r="U9" s="500"/>
      <c r="V9" s="500"/>
      <c r="W9" s="500"/>
      <c r="X9" s="500"/>
      <c r="Y9" s="500"/>
      <c r="Z9" s="500"/>
      <c r="AA9" s="500"/>
      <c r="AB9" s="500"/>
      <c r="AC9" s="500"/>
      <c r="AD9" s="500"/>
      <c r="AE9" s="500"/>
      <c r="AF9" s="500"/>
      <c r="AG9" s="500"/>
      <c r="AH9" s="500"/>
      <c r="AI9" s="500"/>
      <c r="AJ9" s="500"/>
      <c r="AK9" s="500"/>
      <c r="AL9" s="500"/>
      <c r="AM9" s="500"/>
      <c r="AN9" s="500"/>
      <c r="AO9" s="500"/>
      <c r="AP9" s="500"/>
      <c r="AQ9" s="500"/>
      <c r="AR9" s="500"/>
      <c r="AS9" s="500"/>
      <c r="AT9" s="500"/>
      <c r="AU9" s="500"/>
      <c r="AV9" s="500"/>
      <c r="AW9" s="500"/>
      <c r="AX9" s="500"/>
      <c r="AY9" s="500"/>
      <c r="AZ9" s="500"/>
      <c r="BA9" s="500"/>
      <c r="BB9" s="500"/>
      <c r="BC9" s="500"/>
      <c r="BD9" s="500"/>
      <c r="BE9" s="500"/>
      <c r="BF9" s="500"/>
      <c r="BG9" s="500"/>
      <c r="BH9" s="500"/>
      <c r="BI9" s="500"/>
      <c r="BJ9" s="500"/>
      <c r="BK9" s="500"/>
      <c r="BL9" s="500"/>
      <c r="BM9" s="500"/>
      <c r="BN9" s="500"/>
      <c r="BO9" s="500"/>
      <c r="BP9" s="500"/>
      <c r="BQ9" s="500"/>
      <c r="BR9" s="500"/>
      <c r="BS9" s="500"/>
      <c r="BT9" s="500"/>
      <c r="BU9" s="500"/>
      <c r="BV9" s="500"/>
      <c r="BW9" s="500"/>
      <c r="BX9" s="500"/>
      <c r="BY9" s="500"/>
      <c r="BZ9" s="500"/>
      <c r="CA9" s="500"/>
      <c r="CB9" s="500"/>
      <c r="CC9" s="500"/>
      <c r="CD9" s="500"/>
      <c r="CE9" s="500"/>
      <c r="CF9" s="500"/>
      <c r="CG9" s="500"/>
      <c r="CH9" s="500"/>
      <c r="CI9" s="500"/>
      <c r="CJ9" s="500"/>
      <c r="CK9" s="500"/>
      <c r="CL9" s="500"/>
      <c r="CM9" s="500"/>
      <c r="CN9" s="500"/>
      <c r="CO9" s="500"/>
      <c r="CP9" s="500"/>
      <c r="CQ9" s="500"/>
      <c r="CR9" s="500"/>
      <c r="CS9" s="500"/>
      <c r="CT9" s="500"/>
      <c r="CU9" s="500"/>
      <c r="CV9" s="500"/>
      <c r="CW9" s="500"/>
      <c r="CX9" s="500"/>
      <c r="CY9" s="500"/>
      <c r="CZ9" s="500"/>
      <c r="DA9" s="500"/>
      <c r="DB9" s="500"/>
      <c r="DC9" s="500"/>
      <c r="DD9" s="500"/>
      <c r="DE9" s="500"/>
      <c r="DF9" s="500"/>
      <c r="DG9" s="500"/>
      <c r="DH9" s="500"/>
      <c r="DI9" s="500"/>
      <c r="DJ9" s="500"/>
      <c r="DK9" s="500"/>
      <c r="DL9" s="500"/>
      <c r="DM9" s="500"/>
      <c r="DN9" s="500"/>
      <c r="DO9" s="500"/>
      <c r="DP9" s="500"/>
      <c r="DQ9" s="500"/>
      <c r="DR9" s="500"/>
      <c r="DS9" s="500"/>
      <c r="DT9" s="500"/>
      <c r="DU9" s="500"/>
      <c r="DV9" s="500"/>
      <c r="DW9" s="500"/>
      <c r="DX9" s="500"/>
      <c r="DY9" s="500"/>
      <c r="DZ9" s="500"/>
      <c r="EA9" s="500"/>
      <c r="EB9" s="500"/>
      <c r="EC9" s="500"/>
      <c r="ED9" s="500"/>
      <c r="EE9" s="500"/>
      <c r="EF9" s="500"/>
      <c r="EG9" s="500"/>
      <c r="EH9" s="500"/>
      <c r="EI9" s="500"/>
      <c r="EJ9" s="500"/>
      <c r="EK9" s="500"/>
      <c r="EL9" s="500"/>
      <c r="EM9" s="500"/>
      <c r="EN9" s="500"/>
      <c r="EO9" s="500"/>
      <c r="EP9" s="500"/>
      <c r="EQ9" s="500"/>
      <c r="ER9" s="500"/>
      <c r="ES9" s="500"/>
      <c r="ET9" s="500"/>
      <c r="EU9" s="500"/>
      <c r="EV9" s="500"/>
      <c r="EW9" s="500"/>
      <c r="EX9" s="500"/>
      <c r="EY9" s="500"/>
      <c r="EZ9" s="500"/>
      <c r="FA9" s="500"/>
      <c r="FB9" s="500"/>
      <c r="FC9" s="500"/>
      <c r="FD9" s="500"/>
      <c r="FE9" s="500"/>
      <c r="FF9" s="500"/>
      <c r="FG9" s="500"/>
      <c r="FH9" s="500"/>
      <c r="FI9" s="500"/>
      <c r="FJ9" s="500"/>
      <c r="FK9" s="500"/>
      <c r="FL9" s="500"/>
      <c r="FM9" s="500"/>
      <c r="FN9" s="500"/>
      <c r="FO9" s="500"/>
      <c r="FP9" s="500"/>
      <c r="FQ9" s="500"/>
      <c r="FR9" s="500"/>
      <c r="FS9" s="500"/>
      <c r="FT9" s="500"/>
      <c r="FU9" s="500"/>
      <c r="FV9" s="500"/>
      <c r="FW9" s="500"/>
      <c r="FX9" s="500"/>
      <c r="FY9" s="500"/>
      <c r="FZ9" s="500"/>
      <c r="GA9" s="500"/>
      <c r="GB9" s="500"/>
      <c r="GC9" s="500"/>
      <c r="GD9" s="500"/>
      <c r="GE9" s="500"/>
      <c r="GF9" s="500"/>
      <c r="GG9" s="500"/>
      <c r="GH9" s="500"/>
      <c r="GI9" s="500"/>
      <c r="GJ9" s="500"/>
      <c r="GK9" s="500"/>
      <c r="GL9" s="500"/>
      <c r="GM9" s="500"/>
      <c r="GN9" s="500"/>
      <c r="GO9" s="500"/>
      <c r="GP9" s="500"/>
      <c r="GQ9" s="500"/>
      <c r="GR9" s="500"/>
      <c r="GS9" s="500"/>
      <c r="GT9" s="500"/>
      <c r="GU9" s="500"/>
      <c r="GV9" s="500"/>
      <c r="GW9" s="500"/>
      <c r="GX9" s="500"/>
      <c r="GY9" s="500"/>
      <c r="GZ9" s="500"/>
      <c r="HA9" s="500"/>
      <c r="HB9" s="500"/>
      <c r="HC9" s="500"/>
      <c r="HD9" s="500"/>
      <c r="HE9" s="500"/>
      <c r="HF9" s="500"/>
      <c r="HG9" s="500"/>
      <c r="HH9" s="500"/>
      <c r="HI9" s="500"/>
      <c r="HJ9" s="500"/>
      <c r="HK9" s="500"/>
      <c r="HL9" s="500"/>
      <c r="HM9" s="500"/>
      <c r="HN9" s="500"/>
      <c r="HO9" s="500"/>
      <c r="HP9" s="500"/>
      <c r="HQ9" s="500"/>
      <c r="HR9" s="500"/>
      <c r="HS9" s="500"/>
      <c r="HT9" s="500"/>
      <c r="HU9" s="500"/>
      <c r="HV9" s="500"/>
      <c r="HW9" s="500"/>
      <c r="HX9" s="500"/>
      <c r="HY9" s="500"/>
      <c r="HZ9" s="500"/>
      <c r="IA9" s="500"/>
      <c r="IB9" s="500"/>
      <c r="IC9" s="500"/>
      <c r="ID9" s="500"/>
      <c r="IE9" s="500"/>
      <c r="IF9" s="500"/>
      <c r="IG9" s="500"/>
      <c r="IH9" s="500"/>
      <c r="II9" s="500"/>
      <c r="IJ9" s="500"/>
      <c r="IK9" s="500"/>
      <c r="IL9" s="500"/>
      <c r="IM9" s="500"/>
      <c r="IN9" s="500"/>
      <c r="IO9" s="500"/>
    </row>
    <row r="10" spans="1:251" s="499" customFormat="1" ht="191.45" customHeight="1">
      <c r="A10" s="637" t="s">
        <v>3301</v>
      </c>
      <c r="B10" s="500"/>
      <c r="C10" s="642" t="s">
        <v>3316</v>
      </c>
      <c r="D10" s="503" t="s">
        <v>3183</v>
      </c>
      <c r="E10" s="494" t="s">
        <v>3240</v>
      </c>
      <c r="F10" s="501">
        <v>20475</v>
      </c>
      <c r="G10" s="500"/>
      <c r="H10" s="500"/>
      <c r="I10" s="500"/>
      <c r="J10" s="500"/>
      <c r="K10" s="500"/>
      <c r="L10" s="500"/>
      <c r="M10" s="500"/>
      <c r="N10" s="500"/>
      <c r="O10" s="500"/>
      <c r="P10" s="500"/>
      <c r="Q10" s="500"/>
      <c r="R10" s="500"/>
      <c r="S10" s="500"/>
      <c r="T10" s="500"/>
      <c r="U10" s="500"/>
      <c r="V10" s="500"/>
      <c r="W10" s="500"/>
      <c r="X10" s="500"/>
      <c r="Y10" s="500"/>
      <c r="Z10" s="500"/>
      <c r="AA10" s="500"/>
      <c r="AB10" s="500"/>
      <c r="AC10" s="500"/>
      <c r="AD10" s="500"/>
      <c r="AE10" s="500"/>
      <c r="AF10" s="500"/>
      <c r="AG10" s="500"/>
      <c r="AH10" s="500"/>
      <c r="AI10" s="500"/>
      <c r="AJ10" s="500"/>
      <c r="AK10" s="500"/>
      <c r="AL10" s="500"/>
      <c r="AM10" s="500"/>
      <c r="AN10" s="500"/>
      <c r="AO10" s="500"/>
      <c r="AP10" s="500"/>
      <c r="AQ10" s="500"/>
      <c r="AR10" s="500"/>
      <c r="AS10" s="500"/>
      <c r="AT10" s="500"/>
      <c r="AU10" s="500"/>
      <c r="AV10" s="500"/>
      <c r="AW10" s="500"/>
      <c r="AX10" s="500"/>
      <c r="AY10" s="500"/>
      <c r="AZ10" s="500"/>
      <c r="BA10" s="500"/>
      <c r="BB10" s="500"/>
      <c r="BC10" s="500"/>
      <c r="BD10" s="500"/>
      <c r="BE10" s="500"/>
      <c r="BF10" s="500"/>
      <c r="BG10" s="500"/>
      <c r="BH10" s="500"/>
      <c r="BI10" s="500"/>
      <c r="BJ10" s="500"/>
      <c r="BK10" s="500"/>
      <c r="BL10" s="500"/>
      <c r="BM10" s="500"/>
      <c r="BN10" s="500"/>
      <c r="BO10" s="500"/>
      <c r="BP10" s="500"/>
      <c r="BQ10" s="500"/>
      <c r="BR10" s="500"/>
      <c r="BS10" s="500"/>
      <c r="BT10" s="500"/>
      <c r="BU10" s="500"/>
      <c r="BV10" s="500"/>
      <c r="BW10" s="500"/>
      <c r="BX10" s="500"/>
      <c r="BY10" s="500"/>
      <c r="BZ10" s="500"/>
      <c r="CA10" s="500"/>
      <c r="CB10" s="500"/>
      <c r="CC10" s="500"/>
      <c r="CD10" s="500"/>
      <c r="CE10" s="500"/>
      <c r="CF10" s="500"/>
      <c r="CG10" s="500"/>
      <c r="CH10" s="500"/>
      <c r="CI10" s="500"/>
      <c r="CJ10" s="500"/>
      <c r="CK10" s="500"/>
      <c r="CL10" s="500"/>
      <c r="CM10" s="500"/>
      <c r="CN10" s="500"/>
      <c r="CO10" s="500"/>
      <c r="CP10" s="500"/>
      <c r="CQ10" s="500"/>
      <c r="CR10" s="500"/>
      <c r="CS10" s="500"/>
      <c r="CT10" s="500"/>
      <c r="CU10" s="500"/>
      <c r="CV10" s="500"/>
      <c r="CW10" s="500"/>
      <c r="CX10" s="500"/>
      <c r="CY10" s="500"/>
      <c r="CZ10" s="500"/>
      <c r="DA10" s="500"/>
      <c r="DB10" s="500"/>
      <c r="DC10" s="500"/>
      <c r="DD10" s="500"/>
      <c r="DE10" s="500"/>
      <c r="DF10" s="500"/>
      <c r="DG10" s="500"/>
      <c r="DH10" s="500"/>
      <c r="DI10" s="500"/>
      <c r="DJ10" s="500"/>
      <c r="DK10" s="500"/>
      <c r="DL10" s="500"/>
      <c r="DM10" s="500"/>
      <c r="DN10" s="500"/>
      <c r="DO10" s="500"/>
      <c r="DP10" s="500"/>
      <c r="DQ10" s="500"/>
      <c r="DR10" s="500"/>
      <c r="DS10" s="500"/>
      <c r="DT10" s="500"/>
      <c r="DU10" s="500"/>
      <c r="DV10" s="500"/>
      <c r="DW10" s="500"/>
      <c r="DX10" s="500"/>
      <c r="DY10" s="500"/>
      <c r="DZ10" s="500"/>
      <c r="EA10" s="500"/>
      <c r="EB10" s="500"/>
      <c r="EC10" s="500"/>
      <c r="ED10" s="500"/>
      <c r="EE10" s="500"/>
      <c r="EF10" s="500"/>
      <c r="EG10" s="500"/>
      <c r="EH10" s="500"/>
      <c r="EI10" s="500"/>
      <c r="EJ10" s="500"/>
      <c r="EK10" s="500"/>
      <c r="EL10" s="500"/>
      <c r="EM10" s="500"/>
      <c r="EN10" s="500"/>
      <c r="EO10" s="500"/>
      <c r="EP10" s="500"/>
      <c r="EQ10" s="500"/>
      <c r="ER10" s="500"/>
      <c r="ES10" s="500"/>
      <c r="ET10" s="500"/>
      <c r="EU10" s="500"/>
      <c r="EV10" s="500"/>
      <c r="EW10" s="500"/>
      <c r="EX10" s="500"/>
      <c r="EY10" s="500"/>
      <c r="EZ10" s="500"/>
      <c r="FA10" s="500"/>
      <c r="FB10" s="500"/>
      <c r="FC10" s="500"/>
      <c r="FD10" s="500"/>
      <c r="FE10" s="500"/>
      <c r="FF10" s="500"/>
      <c r="FG10" s="500"/>
      <c r="FH10" s="500"/>
      <c r="FI10" s="500"/>
      <c r="FJ10" s="500"/>
      <c r="FK10" s="500"/>
      <c r="FL10" s="500"/>
      <c r="FM10" s="500"/>
      <c r="FN10" s="500"/>
      <c r="FO10" s="500"/>
      <c r="FP10" s="500"/>
      <c r="FQ10" s="500"/>
      <c r="FR10" s="500"/>
      <c r="FS10" s="500"/>
      <c r="FT10" s="500"/>
      <c r="FU10" s="500"/>
      <c r="FV10" s="500"/>
      <c r="FW10" s="500"/>
      <c r="FX10" s="500"/>
      <c r="FY10" s="500"/>
      <c r="FZ10" s="500"/>
      <c r="GA10" s="500"/>
      <c r="GB10" s="500"/>
      <c r="GC10" s="500"/>
      <c r="GD10" s="500"/>
      <c r="GE10" s="500"/>
      <c r="GF10" s="500"/>
      <c r="GG10" s="500"/>
      <c r="GH10" s="500"/>
      <c r="GI10" s="500"/>
      <c r="GJ10" s="500"/>
      <c r="GK10" s="500"/>
      <c r="GL10" s="500"/>
      <c r="GM10" s="500"/>
      <c r="GN10" s="500"/>
      <c r="GO10" s="500"/>
      <c r="GP10" s="500"/>
      <c r="GQ10" s="500"/>
      <c r="GR10" s="500"/>
      <c r="GS10" s="500"/>
      <c r="GT10" s="500"/>
      <c r="GU10" s="500"/>
      <c r="GV10" s="500"/>
      <c r="GW10" s="500"/>
      <c r="GX10" s="500"/>
      <c r="GY10" s="500"/>
      <c r="GZ10" s="500"/>
      <c r="HA10" s="500"/>
      <c r="HB10" s="500"/>
      <c r="HC10" s="500"/>
      <c r="HD10" s="500"/>
      <c r="HE10" s="500"/>
      <c r="HF10" s="500"/>
      <c r="HG10" s="500"/>
      <c r="HH10" s="500"/>
      <c r="HI10" s="500"/>
      <c r="HJ10" s="500"/>
      <c r="HK10" s="500"/>
      <c r="HL10" s="500"/>
      <c r="HM10" s="500"/>
      <c r="HN10" s="500"/>
      <c r="HO10" s="500"/>
      <c r="HP10" s="500"/>
      <c r="HQ10" s="500"/>
      <c r="HR10" s="500"/>
      <c r="HS10" s="500"/>
      <c r="HT10" s="500"/>
      <c r="HU10" s="500"/>
      <c r="HV10" s="500"/>
      <c r="HW10" s="500"/>
      <c r="HX10" s="500"/>
      <c r="HY10" s="500"/>
      <c r="HZ10" s="500"/>
      <c r="IA10" s="500"/>
      <c r="IB10" s="500"/>
      <c r="IC10" s="500"/>
      <c r="ID10" s="500"/>
      <c r="IE10" s="500"/>
      <c r="IF10" s="500"/>
      <c r="IG10" s="500"/>
      <c r="IH10" s="500"/>
      <c r="II10" s="500"/>
      <c r="IJ10" s="500"/>
      <c r="IK10" s="500"/>
      <c r="IL10" s="500"/>
      <c r="IM10" s="500"/>
      <c r="IN10" s="500"/>
      <c r="IO10" s="500"/>
    </row>
    <row r="11" spans="1:251" s="499" customFormat="1" ht="177" customHeight="1">
      <c r="A11" s="504" t="s">
        <v>3301</v>
      </c>
      <c r="B11" s="500"/>
      <c r="C11" s="642" t="s">
        <v>3317</v>
      </c>
      <c r="D11" s="503"/>
      <c r="E11" s="522" t="s">
        <v>3241</v>
      </c>
      <c r="F11" s="501">
        <v>9100</v>
      </c>
      <c r="G11" s="500"/>
      <c r="H11" s="500"/>
      <c r="I11" s="500"/>
      <c r="J11" s="500"/>
      <c r="K11" s="500"/>
      <c r="L11" s="500"/>
      <c r="M11" s="500"/>
      <c r="N11" s="500"/>
      <c r="O11" s="500"/>
      <c r="P11" s="500"/>
      <c r="Q11" s="500"/>
      <c r="R11" s="500"/>
      <c r="S11" s="500"/>
      <c r="T11" s="500"/>
      <c r="U11" s="500"/>
      <c r="V11" s="500"/>
      <c r="W11" s="500"/>
      <c r="X11" s="500"/>
      <c r="Y11" s="500"/>
      <c r="Z11" s="500"/>
      <c r="AA11" s="500"/>
      <c r="AB11" s="500"/>
      <c r="AC11" s="500"/>
      <c r="AD11" s="500"/>
      <c r="AE11" s="500"/>
      <c r="AF11" s="500"/>
      <c r="AG11" s="500"/>
      <c r="AH11" s="500"/>
      <c r="AI11" s="500"/>
      <c r="AJ11" s="500"/>
      <c r="AK11" s="500"/>
      <c r="AL11" s="500"/>
      <c r="AM11" s="500"/>
      <c r="AN11" s="500"/>
      <c r="AO11" s="500"/>
      <c r="AP11" s="500"/>
      <c r="AQ11" s="500"/>
      <c r="AR11" s="500"/>
      <c r="AS11" s="500"/>
      <c r="AT11" s="500"/>
      <c r="AU11" s="500"/>
      <c r="AV11" s="500"/>
      <c r="AW11" s="500"/>
      <c r="AX11" s="500"/>
      <c r="AY11" s="500"/>
      <c r="AZ11" s="500"/>
      <c r="BA11" s="500"/>
      <c r="BB11" s="500"/>
      <c r="BC11" s="500"/>
      <c r="BD11" s="500"/>
      <c r="BE11" s="500"/>
      <c r="BF11" s="500"/>
      <c r="BG11" s="500"/>
      <c r="BH11" s="500"/>
      <c r="BI11" s="500"/>
      <c r="BJ11" s="500"/>
      <c r="BK11" s="500"/>
      <c r="BL11" s="500"/>
      <c r="BM11" s="500"/>
      <c r="BN11" s="500"/>
      <c r="BO11" s="500"/>
      <c r="BP11" s="500"/>
      <c r="BQ11" s="500"/>
      <c r="BR11" s="500"/>
      <c r="BS11" s="500"/>
      <c r="BT11" s="500"/>
      <c r="BU11" s="500"/>
      <c r="BV11" s="500"/>
      <c r="BW11" s="500"/>
      <c r="BX11" s="500"/>
      <c r="BY11" s="500"/>
      <c r="BZ11" s="500"/>
      <c r="CA11" s="500"/>
      <c r="CB11" s="500"/>
      <c r="CC11" s="500"/>
      <c r="CD11" s="500"/>
      <c r="CE11" s="500"/>
      <c r="CF11" s="500"/>
      <c r="CG11" s="500"/>
      <c r="CH11" s="500"/>
      <c r="CI11" s="500"/>
      <c r="CJ11" s="500"/>
      <c r="CK11" s="500"/>
      <c r="CL11" s="500"/>
      <c r="CM11" s="500"/>
      <c r="CN11" s="500"/>
      <c r="CO11" s="500"/>
      <c r="CP11" s="500"/>
      <c r="CQ11" s="500"/>
      <c r="CR11" s="500"/>
      <c r="CS11" s="500"/>
      <c r="CT11" s="500"/>
      <c r="CU11" s="500"/>
      <c r="CV11" s="500"/>
      <c r="CW11" s="500"/>
      <c r="CX11" s="500"/>
      <c r="CY11" s="500"/>
      <c r="CZ11" s="500"/>
      <c r="DA11" s="500"/>
      <c r="DB11" s="500"/>
      <c r="DC11" s="500"/>
      <c r="DD11" s="500"/>
      <c r="DE11" s="500"/>
      <c r="DF11" s="500"/>
      <c r="DG11" s="500"/>
      <c r="DH11" s="500"/>
      <c r="DI11" s="500"/>
      <c r="DJ11" s="500"/>
      <c r="DK11" s="500"/>
      <c r="DL11" s="500"/>
      <c r="DM11" s="500"/>
      <c r="DN11" s="500"/>
      <c r="DO11" s="500"/>
      <c r="DP11" s="500"/>
      <c r="DQ11" s="500"/>
      <c r="DR11" s="500"/>
      <c r="DS11" s="500"/>
      <c r="DT11" s="500"/>
      <c r="DU11" s="500"/>
      <c r="DV11" s="500"/>
      <c r="DW11" s="500"/>
      <c r="DX11" s="500"/>
      <c r="DY11" s="500"/>
      <c r="DZ11" s="500"/>
      <c r="EA11" s="500"/>
      <c r="EB11" s="500"/>
      <c r="EC11" s="500"/>
      <c r="ED11" s="500"/>
      <c r="EE11" s="500"/>
      <c r="EF11" s="500"/>
      <c r="EG11" s="500"/>
      <c r="EH11" s="500"/>
      <c r="EI11" s="500"/>
      <c r="EJ11" s="500"/>
      <c r="EK11" s="500"/>
      <c r="EL11" s="500"/>
      <c r="EM11" s="500"/>
      <c r="EN11" s="500"/>
      <c r="EO11" s="500"/>
      <c r="EP11" s="500"/>
      <c r="EQ11" s="500"/>
      <c r="ER11" s="500"/>
      <c r="ES11" s="500"/>
      <c r="ET11" s="500"/>
      <c r="EU11" s="500"/>
      <c r="EV11" s="500"/>
      <c r="EW11" s="500"/>
      <c r="EX11" s="500"/>
      <c r="EY11" s="500"/>
      <c r="EZ11" s="500"/>
      <c r="FA11" s="500"/>
      <c r="FB11" s="500"/>
      <c r="FC11" s="500"/>
      <c r="FD11" s="500"/>
      <c r="FE11" s="500"/>
      <c r="FF11" s="500"/>
      <c r="FG11" s="500"/>
      <c r="FH11" s="500"/>
      <c r="FI11" s="500"/>
      <c r="FJ11" s="500"/>
      <c r="FK11" s="500"/>
      <c r="FL11" s="500"/>
      <c r="FM11" s="500"/>
      <c r="FN11" s="500"/>
      <c r="FO11" s="500"/>
      <c r="FP11" s="500"/>
      <c r="FQ11" s="500"/>
      <c r="FR11" s="500"/>
      <c r="FS11" s="500"/>
      <c r="FT11" s="500"/>
      <c r="FU11" s="500"/>
      <c r="FV11" s="500"/>
      <c r="FW11" s="500"/>
      <c r="FX11" s="500"/>
      <c r="FY11" s="500"/>
      <c r="FZ11" s="500"/>
      <c r="GA11" s="500"/>
      <c r="GB11" s="500"/>
      <c r="GC11" s="500"/>
      <c r="GD11" s="500"/>
      <c r="GE11" s="500"/>
      <c r="GF11" s="500"/>
      <c r="GG11" s="500"/>
      <c r="GH11" s="500"/>
      <c r="GI11" s="500"/>
      <c r="GJ11" s="500"/>
      <c r="GK11" s="500"/>
      <c r="GL11" s="500"/>
      <c r="GM11" s="500"/>
      <c r="GN11" s="500"/>
      <c r="GO11" s="500"/>
      <c r="GP11" s="500"/>
      <c r="GQ11" s="500"/>
      <c r="GR11" s="500"/>
      <c r="GS11" s="500"/>
      <c r="GT11" s="500"/>
      <c r="GU11" s="500"/>
      <c r="GV11" s="500"/>
      <c r="GW11" s="500"/>
      <c r="GX11" s="500"/>
      <c r="GY11" s="500"/>
      <c r="GZ11" s="500"/>
      <c r="HA11" s="500"/>
      <c r="HB11" s="500"/>
      <c r="HC11" s="500"/>
      <c r="HD11" s="500"/>
      <c r="HE11" s="500"/>
      <c r="HF11" s="500"/>
      <c r="HG11" s="500"/>
      <c r="HH11" s="500"/>
      <c r="HI11" s="500"/>
      <c r="HJ11" s="500"/>
      <c r="HK11" s="500"/>
      <c r="HL11" s="500"/>
      <c r="HM11" s="500"/>
      <c r="HN11" s="500"/>
      <c r="HO11" s="500"/>
      <c r="HP11" s="500"/>
      <c r="HQ11" s="500"/>
      <c r="HR11" s="500"/>
      <c r="HS11" s="500"/>
      <c r="HT11" s="500"/>
      <c r="HU11" s="500"/>
      <c r="HV11" s="500"/>
      <c r="HW11" s="500"/>
      <c r="HX11" s="500"/>
      <c r="HY11" s="500"/>
      <c r="HZ11" s="500"/>
      <c r="IA11" s="500"/>
      <c r="IB11" s="500"/>
      <c r="IC11" s="500"/>
      <c r="ID11" s="500"/>
      <c r="IE11" s="500"/>
      <c r="IF11" s="500"/>
      <c r="IG11" s="500"/>
      <c r="IH11" s="500"/>
      <c r="II11" s="500"/>
      <c r="IJ11" s="500"/>
      <c r="IK11" s="500"/>
      <c r="IL11" s="500"/>
      <c r="IM11" s="500"/>
      <c r="IN11" s="500"/>
      <c r="IO11" s="500"/>
    </row>
    <row r="12" spans="1:251" s="499" customFormat="1" ht="165" customHeight="1">
      <c r="A12" s="504" t="s">
        <v>3301</v>
      </c>
      <c r="B12" s="500"/>
      <c r="C12" s="642" t="s">
        <v>3318</v>
      </c>
      <c r="D12" s="503" t="s">
        <v>3182</v>
      </c>
      <c r="E12" s="494" t="s">
        <v>3242</v>
      </c>
      <c r="F12" s="501">
        <v>31850</v>
      </c>
      <c r="G12" s="500"/>
      <c r="H12" s="500"/>
      <c r="I12" s="500"/>
      <c r="J12" s="500"/>
      <c r="K12" s="500"/>
      <c r="L12" s="500"/>
      <c r="M12" s="500"/>
      <c r="N12" s="500"/>
      <c r="O12" s="500"/>
      <c r="P12" s="500"/>
      <c r="Q12" s="500"/>
      <c r="R12" s="500"/>
      <c r="S12" s="500"/>
      <c r="T12" s="500"/>
      <c r="U12" s="500"/>
      <c r="V12" s="500"/>
      <c r="W12" s="500"/>
      <c r="X12" s="500"/>
      <c r="Y12" s="500"/>
      <c r="Z12" s="500"/>
      <c r="AA12" s="500"/>
      <c r="AB12" s="500"/>
      <c r="AC12" s="500"/>
      <c r="AD12" s="500"/>
      <c r="AE12" s="500"/>
      <c r="AF12" s="500"/>
      <c r="AG12" s="500"/>
      <c r="AH12" s="500"/>
      <c r="AI12" s="500"/>
      <c r="AJ12" s="500"/>
      <c r="AK12" s="500"/>
      <c r="AL12" s="500"/>
      <c r="AM12" s="500"/>
      <c r="AN12" s="500"/>
      <c r="AO12" s="500"/>
      <c r="AP12" s="500"/>
      <c r="AQ12" s="500"/>
      <c r="AR12" s="500"/>
      <c r="AS12" s="500"/>
      <c r="AT12" s="500"/>
      <c r="AU12" s="500"/>
      <c r="AV12" s="500"/>
      <c r="AW12" s="500"/>
      <c r="AX12" s="500"/>
      <c r="AY12" s="500"/>
      <c r="AZ12" s="500"/>
      <c r="BA12" s="500"/>
      <c r="BB12" s="500"/>
      <c r="BC12" s="500"/>
      <c r="BD12" s="500"/>
      <c r="BE12" s="500"/>
      <c r="BF12" s="500"/>
      <c r="BG12" s="500"/>
      <c r="BH12" s="500"/>
      <c r="BI12" s="500"/>
      <c r="BJ12" s="500"/>
      <c r="BK12" s="500"/>
      <c r="BL12" s="500"/>
      <c r="BM12" s="500"/>
      <c r="BN12" s="500"/>
      <c r="BO12" s="500"/>
      <c r="BP12" s="500"/>
      <c r="BQ12" s="500"/>
      <c r="BR12" s="500"/>
      <c r="BS12" s="500"/>
      <c r="BT12" s="500"/>
      <c r="BU12" s="500"/>
      <c r="BV12" s="500"/>
      <c r="BW12" s="500"/>
      <c r="BX12" s="500"/>
      <c r="BY12" s="500"/>
      <c r="BZ12" s="500"/>
      <c r="CA12" s="500"/>
      <c r="CB12" s="500"/>
      <c r="CC12" s="500"/>
      <c r="CD12" s="500"/>
      <c r="CE12" s="500"/>
      <c r="CF12" s="500"/>
      <c r="CG12" s="500"/>
      <c r="CH12" s="500"/>
      <c r="CI12" s="500"/>
      <c r="CJ12" s="500"/>
      <c r="CK12" s="500"/>
      <c r="CL12" s="500"/>
      <c r="CM12" s="500"/>
      <c r="CN12" s="500"/>
      <c r="CO12" s="500"/>
      <c r="CP12" s="500"/>
      <c r="CQ12" s="500"/>
      <c r="CR12" s="500"/>
      <c r="CS12" s="500"/>
      <c r="CT12" s="500"/>
      <c r="CU12" s="500"/>
      <c r="CV12" s="500"/>
      <c r="CW12" s="500"/>
      <c r="CX12" s="500"/>
      <c r="CY12" s="500"/>
      <c r="CZ12" s="500"/>
      <c r="DA12" s="500"/>
      <c r="DB12" s="500"/>
      <c r="DC12" s="500"/>
      <c r="DD12" s="500"/>
      <c r="DE12" s="500"/>
      <c r="DF12" s="500"/>
      <c r="DG12" s="500"/>
      <c r="DH12" s="500"/>
      <c r="DI12" s="500"/>
      <c r="DJ12" s="500"/>
      <c r="DK12" s="500"/>
      <c r="DL12" s="500"/>
      <c r="DM12" s="500"/>
      <c r="DN12" s="500"/>
      <c r="DO12" s="500"/>
      <c r="DP12" s="500"/>
      <c r="DQ12" s="500"/>
      <c r="DR12" s="500"/>
      <c r="DS12" s="500"/>
      <c r="DT12" s="500"/>
      <c r="DU12" s="500"/>
      <c r="DV12" s="500"/>
      <c r="DW12" s="500"/>
      <c r="DX12" s="500"/>
      <c r="DY12" s="500"/>
      <c r="DZ12" s="500"/>
      <c r="EA12" s="500"/>
      <c r="EB12" s="500"/>
      <c r="EC12" s="500"/>
      <c r="ED12" s="500"/>
      <c r="EE12" s="500"/>
      <c r="EF12" s="500"/>
      <c r="EG12" s="500"/>
      <c r="EH12" s="500"/>
      <c r="EI12" s="500"/>
      <c r="EJ12" s="500"/>
      <c r="EK12" s="500"/>
      <c r="EL12" s="500"/>
      <c r="EM12" s="500"/>
      <c r="EN12" s="500"/>
      <c r="EO12" s="500"/>
      <c r="EP12" s="500"/>
      <c r="EQ12" s="500"/>
      <c r="ER12" s="500"/>
      <c r="ES12" s="500"/>
      <c r="ET12" s="500"/>
      <c r="EU12" s="500"/>
      <c r="EV12" s="500"/>
      <c r="EW12" s="500"/>
      <c r="EX12" s="500"/>
      <c r="EY12" s="500"/>
      <c r="EZ12" s="500"/>
      <c r="FA12" s="500"/>
      <c r="FB12" s="500"/>
      <c r="FC12" s="500"/>
      <c r="FD12" s="500"/>
      <c r="FE12" s="500"/>
      <c r="FF12" s="500"/>
      <c r="FG12" s="500"/>
      <c r="FH12" s="500"/>
      <c r="FI12" s="500"/>
      <c r="FJ12" s="500"/>
      <c r="FK12" s="500"/>
      <c r="FL12" s="500"/>
      <c r="FM12" s="500"/>
      <c r="FN12" s="500"/>
      <c r="FO12" s="500"/>
      <c r="FP12" s="500"/>
      <c r="FQ12" s="500"/>
      <c r="FR12" s="500"/>
      <c r="FS12" s="500"/>
      <c r="FT12" s="500"/>
      <c r="FU12" s="500"/>
      <c r="FV12" s="500"/>
      <c r="FW12" s="500"/>
      <c r="FX12" s="500"/>
      <c r="FY12" s="500"/>
      <c r="FZ12" s="500"/>
      <c r="GA12" s="500"/>
      <c r="GB12" s="500"/>
      <c r="GC12" s="500"/>
      <c r="GD12" s="500"/>
      <c r="GE12" s="500"/>
      <c r="GF12" s="500"/>
      <c r="GG12" s="500"/>
      <c r="GH12" s="500"/>
      <c r="GI12" s="500"/>
      <c r="GJ12" s="500"/>
      <c r="GK12" s="500"/>
      <c r="GL12" s="500"/>
      <c r="GM12" s="500"/>
      <c r="GN12" s="500"/>
      <c r="GO12" s="500"/>
      <c r="GP12" s="500"/>
      <c r="GQ12" s="500"/>
      <c r="GR12" s="500"/>
      <c r="GS12" s="500"/>
      <c r="GT12" s="500"/>
      <c r="GU12" s="500"/>
      <c r="GV12" s="500"/>
      <c r="GW12" s="500"/>
      <c r="GX12" s="500"/>
      <c r="GY12" s="500"/>
      <c r="GZ12" s="500"/>
      <c r="HA12" s="500"/>
      <c r="HB12" s="500"/>
      <c r="HC12" s="500"/>
      <c r="HD12" s="500"/>
      <c r="HE12" s="500"/>
      <c r="HF12" s="500"/>
      <c r="HG12" s="500"/>
      <c r="HH12" s="500"/>
      <c r="HI12" s="500"/>
      <c r="HJ12" s="500"/>
      <c r="HK12" s="500"/>
      <c r="HL12" s="500"/>
      <c r="HM12" s="500"/>
      <c r="HN12" s="500"/>
      <c r="HO12" s="500"/>
      <c r="HP12" s="500"/>
      <c r="HQ12" s="500"/>
      <c r="HR12" s="500"/>
      <c r="HS12" s="500"/>
      <c r="HT12" s="500"/>
      <c r="HU12" s="500"/>
      <c r="HV12" s="500"/>
      <c r="HW12" s="500"/>
      <c r="HX12" s="500"/>
      <c r="HY12" s="500"/>
      <c r="HZ12" s="500"/>
      <c r="IA12" s="500"/>
      <c r="IB12" s="500"/>
      <c r="IC12" s="500"/>
      <c r="ID12" s="500"/>
      <c r="IE12" s="500"/>
      <c r="IF12" s="500"/>
      <c r="IG12" s="500"/>
      <c r="IH12" s="500"/>
      <c r="II12" s="500"/>
      <c r="IJ12" s="500"/>
      <c r="IK12" s="500"/>
      <c r="IL12" s="500"/>
      <c r="IM12" s="500"/>
      <c r="IN12" s="500"/>
      <c r="IO12" s="500"/>
    </row>
    <row r="13" spans="1:251" s="499" customFormat="1" ht="147.75" customHeight="1">
      <c r="A13" s="504" t="s">
        <v>3301</v>
      </c>
      <c r="B13" s="500"/>
      <c r="C13" s="642" t="s">
        <v>3319</v>
      </c>
      <c r="D13" s="503"/>
      <c r="E13" s="494" t="s">
        <v>3243</v>
      </c>
      <c r="F13" s="501">
        <v>36400</v>
      </c>
      <c r="G13" s="500"/>
      <c r="H13" s="500"/>
      <c r="I13" s="500"/>
      <c r="J13" s="500"/>
      <c r="K13" s="500"/>
      <c r="L13" s="500"/>
      <c r="M13" s="500"/>
      <c r="N13" s="500"/>
      <c r="O13" s="500"/>
      <c r="P13" s="500"/>
      <c r="Q13" s="500"/>
      <c r="R13" s="500"/>
      <c r="S13" s="500"/>
      <c r="T13" s="500"/>
      <c r="U13" s="500"/>
      <c r="V13" s="500"/>
      <c r="W13" s="500"/>
      <c r="X13" s="500"/>
      <c r="Y13" s="500"/>
      <c r="Z13" s="500"/>
      <c r="AA13" s="500"/>
      <c r="AB13" s="500"/>
      <c r="AC13" s="500"/>
      <c r="AD13" s="500"/>
      <c r="AE13" s="500"/>
      <c r="AF13" s="500"/>
      <c r="AG13" s="500"/>
      <c r="AH13" s="500"/>
      <c r="AI13" s="500"/>
      <c r="AJ13" s="500"/>
      <c r="AK13" s="500"/>
      <c r="AL13" s="500"/>
      <c r="AM13" s="500"/>
      <c r="AN13" s="500"/>
      <c r="AO13" s="500"/>
      <c r="AP13" s="500"/>
      <c r="AQ13" s="500"/>
      <c r="AR13" s="500"/>
      <c r="AS13" s="500"/>
      <c r="AT13" s="500"/>
      <c r="AU13" s="500"/>
      <c r="AV13" s="500"/>
      <c r="AW13" s="500"/>
      <c r="AX13" s="500"/>
      <c r="AY13" s="500"/>
      <c r="AZ13" s="500"/>
      <c r="BA13" s="500"/>
      <c r="BB13" s="500"/>
      <c r="BC13" s="500"/>
      <c r="BD13" s="500"/>
      <c r="BE13" s="500"/>
      <c r="BF13" s="500"/>
      <c r="BG13" s="500"/>
      <c r="BH13" s="500"/>
      <c r="BI13" s="500"/>
      <c r="BJ13" s="500"/>
      <c r="BK13" s="500"/>
      <c r="BL13" s="500"/>
      <c r="BM13" s="500"/>
      <c r="BN13" s="500"/>
      <c r="BO13" s="500"/>
      <c r="BP13" s="500"/>
      <c r="BQ13" s="500"/>
      <c r="BR13" s="500"/>
      <c r="BS13" s="500"/>
      <c r="BT13" s="500"/>
      <c r="BU13" s="500"/>
      <c r="BV13" s="500"/>
      <c r="BW13" s="500"/>
      <c r="BX13" s="500"/>
      <c r="BY13" s="500"/>
      <c r="BZ13" s="500"/>
      <c r="CA13" s="500"/>
      <c r="CB13" s="500"/>
      <c r="CC13" s="500"/>
      <c r="CD13" s="500"/>
      <c r="CE13" s="500"/>
      <c r="CF13" s="500"/>
      <c r="CG13" s="500"/>
      <c r="CH13" s="500"/>
      <c r="CI13" s="500"/>
      <c r="CJ13" s="500"/>
      <c r="CK13" s="500"/>
      <c r="CL13" s="500"/>
      <c r="CM13" s="500"/>
      <c r="CN13" s="500"/>
      <c r="CO13" s="500"/>
      <c r="CP13" s="500"/>
      <c r="CQ13" s="500"/>
      <c r="CR13" s="500"/>
      <c r="CS13" s="500"/>
      <c r="CT13" s="500"/>
      <c r="CU13" s="500"/>
      <c r="CV13" s="500"/>
      <c r="CW13" s="500"/>
      <c r="CX13" s="500"/>
      <c r="CY13" s="500"/>
      <c r="CZ13" s="500"/>
      <c r="DA13" s="500"/>
      <c r="DB13" s="500"/>
      <c r="DC13" s="500"/>
      <c r="DD13" s="500"/>
      <c r="DE13" s="500"/>
      <c r="DF13" s="500"/>
      <c r="DG13" s="500"/>
      <c r="DH13" s="500"/>
      <c r="DI13" s="500"/>
      <c r="DJ13" s="500"/>
      <c r="DK13" s="500"/>
      <c r="DL13" s="500"/>
      <c r="DM13" s="500"/>
      <c r="DN13" s="500"/>
      <c r="DO13" s="500"/>
      <c r="DP13" s="500"/>
      <c r="DQ13" s="500"/>
      <c r="DR13" s="500"/>
      <c r="DS13" s="500"/>
      <c r="DT13" s="500"/>
      <c r="DU13" s="500"/>
      <c r="DV13" s="500"/>
      <c r="DW13" s="500"/>
      <c r="DX13" s="500"/>
      <c r="DY13" s="500"/>
      <c r="DZ13" s="500"/>
      <c r="EA13" s="500"/>
      <c r="EB13" s="500"/>
      <c r="EC13" s="500"/>
      <c r="ED13" s="500"/>
      <c r="EE13" s="500"/>
      <c r="EF13" s="500"/>
      <c r="EG13" s="500"/>
      <c r="EH13" s="500"/>
      <c r="EI13" s="500"/>
      <c r="EJ13" s="500"/>
      <c r="EK13" s="500"/>
      <c r="EL13" s="500"/>
      <c r="EM13" s="500"/>
      <c r="EN13" s="500"/>
      <c r="EO13" s="500"/>
      <c r="EP13" s="500"/>
      <c r="EQ13" s="500"/>
      <c r="ER13" s="500"/>
      <c r="ES13" s="500"/>
      <c r="ET13" s="500"/>
      <c r="EU13" s="500"/>
      <c r="EV13" s="500"/>
      <c r="EW13" s="500"/>
      <c r="EX13" s="500"/>
      <c r="EY13" s="500"/>
      <c r="EZ13" s="500"/>
      <c r="FA13" s="500"/>
      <c r="FB13" s="500"/>
      <c r="FC13" s="500"/>
      <c r="FD13" s="500"/>
      <c r="FE13" s="500"/>
      <c r="FF13" s="500"/>
      <c r="FG13" s="500"/>
      <c r="FH13" s="500"/>
      <c r="FI13" s="500"/>
      <c r="FJ13" s="500"/>
      <c r="FK13" s="500"/>
      <c r="FL13" s="500"/>
      <c r="FM13" s="500"/>
      <c r="FN13" s="500"/>
      <c r="FO13" s="500"/>
      <c r="FP13" s="500"/>
      <c r="FQ13" s="500"/>
      <c r="FR13" s="500"/>
      <c r="FS13" s="500"/>
      <c r="FT13" s="500"/>
      <c r="FU13" s="500"/>
      <c r="FV13" s="500"/>
      <c r="FW13" s="500"/>
      <c r="FX13" s="500"/>
      <c r="FY13" s="500"/>
      <c r="FZ13" s="500"/>
      <c r="GA13" s="500"/>
      <c r="GB13" s="500"/>
      <c r="GC13" s="500"/>
      <c r="GD13" s="500"/>
      <c r="GE13" s="500"/>
      <c r="GF13" s="500"/>
      <c r="GG13" s="500"/>
      <c r="GH13" s="500"/>
      <c r="GI13" s="500"/>
      <c r="GJ13" s="500"/>
      <c r="GK13" s="500"/>
      <c r="GL13" s="500"/>
      <c r="GM13" s="500"/>
      <c r="GN13" s="500"/>
      <c r="GO13" s="500"/>
      <c r="GP13" s="500"/>
      <c r="GQ13" s="500"/>
      <c r="GR13" s="500"/>
      <c r="GS13" s="500"/>
      <c r="GT13" s="500"/>
      <c r="GU13" s="500"/>
      <c r="GV13" s="500"/>
      <c r="GW13" s="500"/>
      <c r="GX13" s="500"/>
      <c r="GY13" s="500"/>
      <c r="GZ13" s="500"/>
      <c r="HA13" s="500"/>
      <c r="HB13" s="500"/>
      <c r="HC13" s="500"/>
      <c r="HD13" s="500"/>
      <c r="HE13" s="500"/>
      <c r="HF13" s="500"/>
      <c r="HG13" s="500"/>
      <c r="HH13" s="500"/>
      <c r="HI13" s="500"/>
      <c r="HJ13" s="500"/>
      <c r="HK13" s="500"/>
      <c r="HL13" s="500"/>
      <c r="HM13" s="500"/>
      <c r="HN13" s="500"/>
      <c r="HO13" s="500"/>
      <c r="HP13" s="500"/>
      <c r="HQ13" s="500"/>
      <c r="HR13" s="500"/>
      <c r="HS13" s="500"/>
      <c r="HT13" s="500"/>
      <c r="HU13" s="500"/>
      <c r="HV13" s="500"/>
      <c r="HW13" s="500"/>
      <c r="HX13" s="500"/>
      <c r="HY13" s="500"/>
      <c r="HZ13" s="500"/>
      <c r="IA13" s="500"/>
      <c r="IB13" s="500"/>
      <c r="IC13" s="500"/>
      <c r="ID13" s="500"/>
      <c r="IE13" s="500"/>
      <c r="IF13" s="500"/>
      <c r="IG13" s="500"/>
      <c r="IH13" s="500"/>
      <c r="II13" s="500"/>
      <c r="IJ13" s="500"/>
      <c r="IK13" s="500"/>
      <c r="IL13" s="500"/>
      <c r="IM13" s="500"/>
      <c r="IN13" s="500"/>
      <c r="IO13" s="500"/>
    </row>
    <row r="14" spans="1:251" s="499" customFormat="1" ht="153" customHeight="1">
      <c r="A14" s="504" t="s">
        <v>3301</v>
      </c>
      <c r="B14" s="500"/>
      <c r="C14" s="642" t="s">
        <v>3320</v>
      </c>
      <c r="D14" s="503"/>
      <c r="E14" s="494" t="s">
        <v>3244</v>
      </c>
      <c r="F14" s="501">
        <v>36400</v>
      </c>
      <c r="G14" s="500"/>
      <c r="H14" s="500"/>
      <c r="I14" s="500"/>
      <c r="J14" s="500"/>
      <c r="K14" s="500"/>
      <c r="L14" s="500"/>
      <c r="M14" s="500"/>
      <c r="N14" s="500"/>
      <c r="O14" s="500"/>
      <c r="P14" s="500"/>
      <c r="Q14" s="500"/>
      <c r="R14" s="500"/>
      <c r="S14" s="500"/>
      <c r="T14" s="500"/>
      <c r="U14" s="500"/>
      <c r="V14" s="500"/>
      <c r="W14" s="500"/>
      <c r="X14" s="500"/>
      <c r="Y14" s="500"/>
      <c r="Z14" s="500"/>
      <c r="AA14" s="500"/>
      <c r="AB14" s="500"/>
      <c r="AC14" s="500"/>
      <c r="AD14" s="500"/>
      <c r="AE14" s="500"/>
      <c r="AF14" s="500"/>
      <c r="AG14" s="500"/>
      <c r="AH14" s="500"/>
      <c r="AI14" s="500"/>
      <c r="AJ14" s="500"/>
      <c r="AK14" s="500"/>
      <c r="AL14" s="500"/>
      <c r="AM14" s="500"/>
      <c r="AN14" s="500"/>
      <c r="AO14" s="500"/>
      <c r="AP14" s="500"/>
      <c r="AQ14" s="500"/>
      <c r="AR14" s="500"/>
      <c r="AS14" s="500"/>
      <c r="AT14" s="500"/>
      <c r="AU14" s="500"/>
      <c r="AV14" s="500"/>
      <c r="AW14" s="500"/>
      <c r="AX14" s="500"/>
      <c r="AY14" s="500"/>
      <c r="AZ14" s="500"/>
      <c r="BA14" s="500"/>
      <c r="BB14" s="500"/>
      <c r="BC14" s="500"/>
      <c r="BD14" s="500"/>
      <c r="BE14" s="500"/>
      <c r="BF14" s="500"/>
      <c r="BG14" s="500"/>
      <c r="BH14" s="500"/>
      <c r="BI14" s="500"/>
      <c r="BJ14" s="500"/>
      <c r="BK14" s="500"/>
      <c r="BL14" s="500"/>
      <c r="BM14" s="500"/>
      <c r="BN14" s="500"/>
      <c r="BO14" s="500"/>
      <c r="BP14" s="500"/>
      <c r="BQ14" s="500"/>
      <c r="BR14" s="500"/>
      <c r="BS14" s="500"/>
      <c r="BT14" s="500"/>
      <c r="BU14" s="500"/>
      <c r="BV14" s="500"/>
      <c r="BW14" s="500"/>
      <c r="BX14" s="500"/>
      <c r="BY14" s="500"/>
      <c r="BZ14" s="500"/>
      <c r="CA14" s="500"/>
      <c r="CB14" s="500"/>
      <c r="CC14" s="500"/>
      <c r="CD14" s="500"/>
      <c r="CE14" s="500"/>
      <c r="CF14" s="500"/>
      <c r="CG14" s="500"/>
      <c r="CH14" s="500"/>
      <c r="CI14" s="500"/>
      <c r="CJ14" s="500"/>
      <c r="CK14" s="500"/>
      <c r="CL14" s="500"/>
      <c r="CM14" s="500"/>
      <c r="CN14" s="500"/>
      <c r="CO14" s="500"/>
      <c r="CP14" s="500"/>
      <c r="CQ14" s="500"/>
      <c r="CR14" s="500"/>
      <c r="CS14" s="500"/>
      <c r="CT14" s="500"/>
      <c r="CU14" s="500"/>
      <c r="CV14" s="500"/>
      <c r="CW14" s="500"/>
      <c r="CX14" s="500"/>
      <c r="CY14" s="500"/>
      <c r="CZ14" s="500"/>
      <c r="DA14" s="500"/>
      <c r="DB14" s="500"/>
      <c r="DC14" s="500"/>
      <c r="DD14" s="500"/>
      <c r="DE14" s="500"/>
      <c r="DF14" s="500"/>
      <c r="DG14" s="500"/>
      <c r="DH14" s="500"/>
      <c r="DI14" s="500"/>
      <c r="DJ14" s="500"/>
      <c r="DK14" s="500"/>
      <c r="DL14" s="500"/>
      <c r="DM14" s="500"/>
      <c r="DN14" s="500"/>
      <c r="DO14" s="500"/>
      <c r="DP14" s="500"/>
      <c r="DQ14" s="500"/>
      <c r="DR14" s="500"/>
      <c r="DS14" s="500"/>
      <c r="DT14" s="500"/>
      <c r="DU14" s="500"/>
      <c r="DV14" s="500"/>
      <c r="DW14" s="500"/>
      <c r="DX14" s="500"/>
      <c r="DY14" s="500"/>
      <c r="DZ14" s="500"/>
      <c r="EA14" s="500"/>
      <c r="EB14" s="500"/>
      <c r="EC14" s="500"/>
      <c r="ED14" s="500"/>
      <c r="EE14" s="500"/>
      <c r="EF14" s="500"/>
      <c r="EG14" s="500"/>
      <c r="EH14" s="500"/>
      <c r="EI14" s="500"/>
      <c r="EJ14" s="500"/>
      <c r="EK14" s="500"/>
      <c r="EL14" s="500"/>
      <c r="EM14" s="500"/>
      <c r="EN14" s="500"/>
      <c r="EO14" s="500"/>
      <c r="EP14" s="500"/>
      <c r="EQ14" s="500"/>
      <c r="ER14" s="500"/>
      <c r="ES14" s="500"/>
      <c r="ET14" s="500"/>
      <c r="EU14" s="500"/>
      <c r="EV14" s="500"/>
      <c r="EW14" s="500"/>
      <c r="EX14" s="500"/>
      <c r="EY14" s="500"/>
      <c r="EZ14" s="500"/>
      <c r="FA14" s="500"/>
      <c r="FB14" s="500"/>
      <c r="FC14" s="500"/>
      <c r="FD14" s="500"/>
      <c r="FE14" s="500"/>
      <c r="FF14" s="500"/>
      <c r="FG14" s="500"/>
      <c r="FH14" s="500"/>
      <c r="FI14" s="500"/>
      <c r="FJ14" s="500"/>
      <c r="FK14" s="500"/>
      <c r="FL14" s="500"/>
      <c r="FM14" s="500"/>
      <c r="FN14" s="500"/>
      <c r="FO14" s="500"/>
      <c r="FP14" s="500"/>
      <c r="FQ14" s="500"/>
      <c r="FR14" s="500"/>
      <c r="FS14" s="500"/>
      <c r="FT14" s="500"/>
      <c r="FU14" s="500"/>
      <c r="FV14" s="500"/>
      <c r="FW14" s="500"/>
      <c r="FX14" s="500"/>
      <c r="FY14" s="500"/>
      <c r="FZ14" s="500"/>
      <c r="GA14" s="500"/>
      <c r="GB14" s="500"/>
      <c r="GC14" s="500"/>
      <c r="GD14" s="500"/>
      <c r="GE14" s="500"/>
      <c r="GF14" s="500"/>
      <c r="GG14" s="500"/>
      <c r="GH14" s="500"/>
      <c r="GI14" s="500"/>
      <c r="GJ14" s="500"/>
      <c r="GK14" s="500"/>
      <c r="GL14" s="500"/>
      <c r="GM14" s="500"/>
      <c r="GN14" s="500"/>
      <c r="GO14" s="500"/>
      <c r="GP14" s="500"/>
      <c r="GQ14" s="500"/>
      <c r="GR14" s="500"/>
      <c r="GS14" s="500"/>
      <c r="GT14" s="500"/>
      <c r="GU14" s="500"/>
      <c r="GV14" s="500"/>
      <c r="GW14" s="500"/>
      <c r="GX14" s="500"/>
      <c r="GY14" s="500"/>
      <c r="GZ14" s="500"/>
      <c r="HA14" s="500"/>
      <c r="HB14" s="500"/>
      <c r="HC14" s="500"/>
      <c r="HD14" s="500"/>
      <c r="HE14" s="500"/>
      <c r="HF14" s="500"/>
      <c r="HG14" s="500"/>
      <c r="HH14" s="500"/>
      <c r="HI14" s="500"/>
      <c r="HJ14" s="500"/>
      <c r="HK14" s="500"/>
      <c r="HL14" s="500"/>
      <c r="HM14" s="500"/>
      <c r="HN14" s="500"/>
      <c r="HO14" s="500"/>
      <c r="HP14" s="500"/>
      <c r="HQ14" s="500"/>
      <c r="HR14" s="500"/>
      <c r="HS14" s="500"/>
      <c r="HT14" s="500"/>
      <c r="HU14" s="500"/>
      <c r="HV14" s="500"/>
      <c r="HW14" s="500"/>
      <c r="HX14" s="500"/>
      <c r="HY14" s="500"/>
      <c r="HZ14" s="500"/>
      <c r="IA14" s="500"/>
      <c r="IB14" s="500"/>
      <c r="IC14" s="500"/>
      <c r="ID14" s="500"/>
      <c r="IE14" s="500"/>
      <c r="IF14" s="500"/>
      <c r="IG14" s="500"/>
      <c r="IH14" s="500"/>
      <c r="II14" s="500"/>
      <c r="IJ14" s="500"/>
      <c r="IK14" s="500"/>
      <c r="IL14" s="500"/>
      <c r="IM14" s="500"/>
      <c r="IN14" s="500"/>
      <c r="IO14" s="500"/>
    </row>
    <row r="15" spans="1:251" s="499" customFormat="1" ht="192" customHeight="1">
      <c r="A15" s="504" t="s">
        <v>3301</v>
      </c>
      <c r="B15" s="500"/>
      <c r="C15" s="642" t="s">
        <v>3321</v>
      </c>
      <c r="D15" s="503" t="s">
        <v>3181</v>
      </c>
      <c r="E15" s="494" t="s">
        <v>3245</v>
      </c>
      <c r="F15" s="501">
        <v>29575</v>
      </c>
      <c r="G15" s="500"/>
      <c r="H15" s="500"/>
      <c r="I15" s="500"/>
      <c r="J15" s="500"/>
      <c r="K15" s="500"/>
      <c r="L15" s="500"/>
      <c r="M15" s="500"/>
      <c r="N15" s="500"/>
      <c r="O15" s="500"/>
      <c r="P15" s="500"/>
      <c r="Q15" s="500"/>
      <c r="R15" s="500"/>
      <c r="S15" s="500"/>
      <c r="T15" s="500"/>
      <c r="U15" s="500"/>
      <c r="V15" s="500"/>
      <c r="W15" s="500"/>
      <c r="X15" s="500"/>
      <c r="Y15" s="500"/>
      <c r="Z15" s="500"/>
      <c r="AA15" s="500"/>
      <c r="AB15" s="500"/>
      <c r="AC15" s="500"/>
      <c r="AD15" s="500"/>
      <c r="AE15" s="500"/>
      <c r="AF15" s="500"/>
      <c r="AG15" s="500"/>
      <c r="AH15" s="500"/>
      <c r="AI15" s="500"/>
      <c r="AJ15" s="500"/>
      <c r="AK15" s="500"/>
      <c r="AL15" s="500"/>
      <c r="AM15" s="500"/>
      <c r="AN15" s="500"/>
      <c r="AO15" s="500"/>
      <c r="AP15" s="500"/>
      <c r="AQ15" s="500"/>
      <c r="AR15" s="500"/>
      <c r="AS15" s="500"/>
      <c r="AT15" s="500"/>
      <c r="AU15" s="500"/>
      <c r="AV15" s="500"/>
      <c r="AW15" s="500"/>
      <c r="AX15" s="500"/>
      <c r="AY15" s="500"/>
      <c r="AZ15" s="500"/>
      <c r="BA15" s="500"/>
      <c r="BB15" s="500"/>
      <c r="BC15" s="500"/>
      <c r="BD15" s="500"/>
      <c r="BE15" s="500"/>
      <c r="BF15" s="500"/>
      <c r="BG15" s="500"/>
      <c r="BH15" s="500"/>
      <c r="BI15" s="500"/>
      <c r="BJ15" s="500"/>
      <c r="BK15" s="500"/>
      <c r="BL15" s="500"/>
      <c r="BM15" s="500"/>
      <c r="BN15" s="500"/>
      <c r="BO15" s="500"/>
      <c r="BP15" s="500"/>
      <c r="BQ15" s="500"/>
      <c r="BR15" s="500"/>
      <c r="BS15" s="500"/>
      <c r="BT15" s="500"/>
      <c r="BU15" s="500"/>
      <c r="BV15" s="500"/>
      <c r="BW15" s="500"/>
      <c r="BX15" s="500"/>
      <c r="BY15" s="500"/>
      <c r="BZ15" s="500"/>
      <c r="CA15" s="500"/>
      <c r="CB15" s="500"/>
      <c r="CC15" s="500"/>
      <c r="CD15" s="500"/>
      <c r="CE15" s="500"/>
      <c r="CF15" s="500"/>
      <c r="CG15" s="500"/>
      <c r="CH15" s="500"/>
      <c r="CI15" s="500"/>
      <c r="CJ15" s="500"/>
      <c r="CK15" s="500"/>
      <c r="CL15" s="500"/>
      <c r="CM15" s="500"/>
      <c r="CN15" s="500"/>
      <c r="CO15" s="500"/>
      <c r="CP15" s="500"/>
      <c r="CQ15" s="500"/>
      <c r="CR15" s="500"/>
      <c r="CS15" s="500"/>
      <c r="CT15" s="500"/>
      <c r="CU15" s="500"/>
      <c r="CV15" s="500"/>
      <c r="CW15" s="500"/>
      <c r="CX15" s="500"/>
      <c r="CY15" s="500"/>
      <c r="CZ15" s="500"/>
      <c r="DA15" s="500"/>
      <c r="DB15" s="500"/>
      <c r="DC15" s="500"/>
      <c r="DD15" s="500"/>
      <c r="DE15" s="500"/>
      <c r="DF15" s="500"/>
      <c r="DG15" s="500"/>
      <c r="DH15" s="500"/>
      <c r="DI15" s="500"/>
      <c r="DJ15" s="500"/>
      <c r="DK15" s="500"/>
      <c r="DL15" s="500"/>
      <c r="DM15" s="500"/>
      <c r="DN15" s="500"/>
      <c r="DO15" s="500"/>
      <c r="DP15" s="500"/>
      <c r="DQ15" s="500"/>
      <c r="DR15" s="500"/>
      <c r="DS15" s="500"/>
      <c r="DT15" s="500"/>
      <c r="DU15" s="500"/>
      <c r="DV15" s="500"/>
      <c r="DW15" s="500"/>
      <c r="DX15" s="500"/>
      <c r="DY15" s="500"/>
      <c r="DZ15" s="500"/>
      <c r="EA15" s="500"/>
      <c r="EB15" s="500"/>
      <c r="EC15" s="500"/>
      <c r="ED15" s="500"/>
      <c r="EE15" s="500"/>
      <c r="EF15" s="500"/>
      <c r="EG15" s="500"/>
      <c r="EH15" s="500"/>
      <c r="EI15" s="500"/>
      <c r="EJ15" s="500"/>
      <c r="EK15" s="500"/>
      <c r="EL15" s="500"/>
      <c r="EM15" s="500"/>
      <c r="EN15" s="500"/>
      <c r="EO15" s="500"/>
      <c r="EP15" s="500"/>
      <c r="EQ15" s="500"/>
      <c r="ER15" s="500"/>
      <c r="ES15" s="500"/>
      <c r="ET15" s="500"/>
      <c r="EU15" s="500"/>
      <c r="EV15" s="500"/>
      <c r="EW15" s="500"/>
      <c r="EX15" s="500"/>
      <c r="EY15" s="500"/>
      <c r="EZ15" s="500"/>
      <c r="FA15" s="500"/>
      <c r="FB15" s="500"/>
      <c r="FC15" s="500"/>
      <c r="FD15" s="500"/>
      <c r="FE15" s="500"/>
      <c r="FF15" s="500"/>
      <c r="FG15" s="500"/>
      <c r="FH15" s="500"/>
      <c r="FI15" s="500"/>
      <c r="FJ15" s="500"/>
      <c r="FK15" s="500"/>
      <c r="FL15" s="500"/>
      <c r="FM15" s="500"/>
      <c r="FN15" s="500"/>
      <c r="FO15" s="500"/>
      <c r="FP15" s="500"/>
      <c r="FQ15" s="500"/>
      <c r="FR15" s="500"/>
      <c r="FS15" s="500"/>
      <c r="FT15" s="500"/>
      <c r="FU15" s="500"/>
      <c r="FV15" s="500"/>
      <c r="FW15" s="500"/>
      <c r="FX15" s="500"/>
      <c r="FY15" s="500"/>
      <c r="FZ15" s="500"/>
      <c r="GA15" s="500"/>
      <c r="GB15" s="500"/>
      <c r="GC15" s="500"/>
      <c r="GD15" s="500"/>
      <c r="GE15" s="500"/>
      <c r="GF15" s="500"/>
      <c r="GG15" s="500"/>
      <c r="GH15" s="500"/>
      <c r="GI15" s="500"/>
      <c r="GJ15" s="500"/>
      <c r="GK15" s="500"/>
      <c r="GL15" s="500"/>
      <c r="GM15" s="500"/>
      <c r="GN15" s="500"/>
      <c r="GO15" s="500"/>
      <c r="GP15" s="500"/>
      <c r="GQ15" s="500"/>
      <c r="GR15" s="500"/>
      <c r="GS15" s="500"/>
      <c r="GT15" s="500"/>
      <c r="GU15" s="500"/>
      <c r="GV15" s="500"/>
      <c r="GW15" s="500"/>
      <c r="GX15" s="500"/>
      <c r="GY15" s="500"/>
      <c r="GZ15" s="500"/>
      <c r="HA15" s="500"/>
      <c r="HB15" s="500"/>
      <c r="HC15" s="500"/>
      <c r="HD15" s="500"/>
      <c r="HE15" s="500"/>
      <c r="HF15" s="500"/>
      <c r="HG15" s="500"/>
      <c r="HH15" s="500"/>
      <c r="HI15" s="500"/>
      <c r="HJ15" s="500"/>
      <c r="HK15" s="500"/>
      <c r="HL15" s="500"/>
      <c r="HM15" s="500"/>
      <c r="HN15" s="500"/>
      <c r="HO15" s="500"/>
      <c r="HP15" s="500"/>
      <c r="HQ15" s="500"/>
      <c r="HR15" s="500"/>
      <c r="HS15" s="500"/>
      <c r="HT15" s="500"/>
      <c r="HU15" s="500"/>
      <c r="HV15" s="500"/>
      <c r="HW15" s="500"/>
      <c r="HX15" s="500"/>
      <c r="HY15" s="500"/>
      <c r="HZ15" s="500"/>
      <c r="IA15" s="500"/>
      <c r="IB15" s="500"/>
      <c r="IC15" s="500"/>
      <c r="ID15" s="500"/>
      <c r="IE15" s="500"/>
      <c r="IF15" s="500"/>
      <c r="IG15" s="500"/>
      <c r="IH15" s="500"/>
      <c r="II15" s="500"/>
      <c r="IJ15" s="500"/>
      <c r="IK15" s="500"/>
      <c r="IL15" s="500"/>
      <c r="IM15" s="500"/>
      <c r="IN15" s="500"/>
      <c r="IO15" s="500"/>
    </row>
    <row r="16" spans="1:251" s="499" customFormat="1" ht="166.5" customHeight="1">
      <c r="A16" s="504" t="s">
        <v>3301</v>
      </c>
      <c r="B16" s="500"/>
      <c r="C16" s="642" t="s">
        <v>3322</v>
      </c>
      <c r="D16" s="503" t="s">
        <v>3180</v>
      </c>
      <c r="E16" s="494" t="s">
        <v>3246</v>
      </c>
      <c r="F16" s="501">
        <v>40950</v>
      </c>
      <c r="G16" s="500"/>
      <c r="H16" s="500"/>
      <c r="I16" s="500"/>
      <c r="J16" s="500"/>
      <c r="K16" s="500"/>
      <c r="L16" s="500"/>
      <c r="M16" s="500"/>
      <c r="N16" s="500"/>
      <c r="O16" s="500"/>
      <c r="P16" s="500"/>
      <c r="Q16" s="500"/>
      <c r="R16" s="500"/>
      <c r="S16" s="500"/>
      <c r="T16" s="500"/>
      <c r="U16" s="500"/>
      <c r="V16" s="500"/>
      <c r="W16" s="500"/>
      <c r="X16" s="500"/>
      <c r="Y16" s="500"/>
      <c r="Z16" s="500"/>
      <c r="AA16" s="500"/>
      <c r="AB16" s="500"/>
      <c r="AC16" s="500"/>
      <c r="AD16" s="500"/>
      <c r="AE16" s="500"/>
      <c r="AF16" s="500"/>
      <c r="AG16" s="500"/>
      <c r="AH16" s="500"/>
      <c r="AI16" s="500"/>
      <c r="AJ16" s="500"/>
      <c r="AK16" s="500"/>
      <c r="AL16" s="500"/>
      <c r="AM16" s="500"/>
      <c r="AN16" s="500"/>
      <c r="AO16" s="500"/>
      <c r="AP16" s="500"/>
      <c r="AQ16" s="500"/>
      <c r="AR16" s="500"/>
      <c r="AS16" s="500"/>
      <c r="AT16" s="500"/>
      <c r="AU16" s="500"/>
      <c r="AV16" s="500"/>
      <c r="AW16" s="500"/>
      <c r="AX16" s="500"/>
      <c r="AY16" s="500"/>
      <c r="AZ16" s="500"/>
      <c r="BA16" s="500"/>
      <c r="BB16" s="500"/>
      <c r="BC16" s="500"/>
      <c r="BD16" s="500"/>
      <c r="BE16" s="500"/>
      <c r="BF16" s="500"/>
      <c r="BG16" s="500"/>
      <c r="BH16" s="500"/>
      <c r="BI16" s="500"/>
      <c r="BJ16" s="500"/>
      <c r="BK16" s="500"/>
      <c r="BL16" s="500"/>
      <c r="BM16" s="500"/>
      <c r="BN16" s="500"/>
      <c r="BO16" s="500"/>
      <c r="BP16" s="500"/>
      <c r="BQ16" s="500"/>
      <c r="BR16" s="500"/>
      <c r="BS16" s="500"/>
      <c r="BT16" s="500"/>
      <c r="BU16" s="500"/>
      <c r="BV16" s="500"/>
      <c r="BW16" s="500"/>
      <c r="BX16" s="500"/>
      <c r="BY16" s="500"/>
      <c r="BZ16" s="500"/>
      <c r="CA16" s="500"/>
      <c r="CB16" s="500"/>
      <c r="CC16" s="500"/>
      <c r="CD16" s="500"/>
      <c r="CE16" s="500"/>
      <c r="CF16" s="500"/>
      <c r="CG16" s="500"/>
      <c r="CH16" s="500"/>
      <c r="CI16" s="500"/>
      <c r="CJ16" s="500"/>
      <c r="CK16" s="500"/>
      <c r="CL16" s="500"/>
      <c r="CM16" s="500"/>
      <c r="CN16" s="500"/>
      <c r="CO16" s="500"/>
      <c r="CP16" s="500"/>
      <c r="CQ16" s="500"/>
      <c r="CR16" s="500"/>
      <c r="CS16" s="500"/>
      <c r="CT16" s="500"/>
      <c r="CU16" s="500"/>
      <c r="CV16" s="500"/>
      <c r="CW16" s="500"/>
      <c r="CX16" s="500"/>
      <c r="CY16" s="500"/>
      <c r="CZ16" s="500"/>
      <c r="DA16" s="500"/>
      <c r="DB16" s="500"/>
      <c r="DC16" s="500"/>
      <c r="DD16" s="500"/>
      <c r="DE16" s="500"/>
      <c r="DF16" s="500"/>
      <c r="DG16" s="500"/>
      <c r="DH16" s="500"/>
      <c r="DI16" s="500"/>
      <c r="DJ16" s="500"/>
      <c r="DK16" s="500"/>
      <c r="DL16" s="500"/>
      <c r="DM16" s="500"/>
      <c r="DN16" s="500"/>
      <c r="DO16" s="500"/>
      <c r="DP16" s="500"/>
      <c r="DQ16" s="500"/>
      <c r="DR16" s="500"/>
      <c r="DS16" s="500"/>
      <c r="DT16" s="500"/>
      <c r="DU16" s="500"/>
      <c r="DV16" s="500"/>
      <c r="DW16" s="500"/>
      <c r="DX16" s="500"/>
      <c r="DY16" s="500"/>
      <c r="DZ16" s="500"/>
      <c r="EA16" s="500"/>
      <c r="EB16" s="500"/>
      <c r="EC16" s="500"/>
      <c r="ED16" s="500"/>
      <c r="EE16" s="500"/>
      <c r="EF16" s="500"/>
      <c r="EG16" s="500"/>
      <c r="EH16" s="500"/>
      <c r="EI16" s="500"/>
      <c r="EJ16" s="500"/>
      <c r="EK16" s="500"/>
      <c r="EL16" s="500"/>
      <c r="EM16" s="500"/>
      <c r="EN16" s="500"/>
      <c r="EO16" s="500"/>
      <c r="EP16" s="500"/>
      <c r="EQ16" s="500"/>
      <c r="ER16" s="500"/>
      <c r="ES16" s="500"/>
      <c r="ET16" s="500"/>
      <c r="EU16" s="500"/>
      <c r="EV16" s="500"/>
      <c r="EW16" s="500"/>
      <c r="EX16" s="500"/>
      <c r="EY16" s="500"/>
      <c r="EZ16" s="500"/>
      <c r="FA16" s="500"/>
      <c r="FB16" s="500"/>
      <c r="FC16" s="500"/>
      <c r="FD16" s="500"/>
      <c r="FE16" s="500"/>
      <c r="FF16" s="500"/>
      <c r="FG16" s="500"/>
      <c r="FH16" s="500"/>
      <c r="FI16" s="500"/>
      <c r="FJ16" s="500"/>
      <c r="FK16" s="500"/>
      <c r="FL16" s="500"/>
      <c r="FM16" s="500"/>
      <c r="FN16" s="500"/>
      <c r="FO16" s="500"/>
      <c r="FP16" s="500"/>
      <c r="FQ16" s="500"/>
      <c r="FR16" s="500"/>
      <c r="FS16" s="500"/>
      <c r="FT16" s="500"/>
      <c r="FU16" s="500"/>
      <c r="FV16" s="500"/>
      <c r="FW16" s="500"/>
      <c r="FX16" s="500"/>
      <c r="FY16" s="500"/>
      <c r="FZ16" s="500"/>
      <c r="GA16" s="500"/>
      <c r="GB16" s="500"/>
      <c r="GC16" s="500"/>
      <c r="GD16" s="500"/>
      <c r="GE16" s="500"/>
      <c r="GF16" s="500"/>
      <c r="GG16" s="500"/>
      <c r="GH16" s="500"/>
      <c r="GI16" s="500"/>
      <c r="GJ16" s="500"/>
      <c r="GK16" s="500"/>
      <c r="GL16" s="500"/>
      <c r="GM16" s="500"/>
      <c r="GN16" s="500"/>
      <c r="GO16" s="500"/>
      <c r="GP16" s="500"/>
      <c r="GQ16" s="500"/>
      <c r="GR16" s="500"/>
      <c r="GS16" s="500"/>
      <c r="GT16" s="500"/>
      <c r="GU16" s="500"/>
      <c r="GV16" s="500"/>
      <c r="GW16" s="500"/>
      <c r="GX16" s="500"/>
      <c r="GY16" s="500"/>
      <c r="GZ16" s="500"/>
      <c r="HA16" s="500"/>
      <c r="HB16" s="500"/>
      <c r="HC16" s="500"/>
      <c r="HD16" s="500"/>
      <c r="HE16" s="500"/>
      <c r="HF16" s="500"/>
      <c r="HG16" s="500"/>
      <c r="HH16" s="500"/>
      <c r="HI16" s="500"/>
      <c r="HJ16" s="500"/>
      <c r="HK16" s="500"/>
      <c r="HL16" s="500"/>
      <c r="HM16" s="500"/>
      <c r="HN16" s="500"/>
      <c r="HO16" s="500"/>
      <c r="HP16" s="500"/>
      <c r="HQ16" s="500"/>
      <c r="HR16" s="500"/>
      <c r="HS16" s="500"/>
      <c r="HT16" s="500"/>
      <c r="HU16" s="500"/>
      <c r="HV16" s="500"/>
      <c r="HW16" s="500"/>
      <c r="HX16" s="500"/>
      <c r="HY16" s="500"/>
      <c r="HZ16" s="500"/>
      <c r="IA16" s="500"/>
      <c r="IB16" s="500"/>
      <c r="IC16" s="500"/>
      <c r="ID16" s="500"/>
      <c r="IE16" s="500"/>
      <c r="IF16" s="500"/>
      <c r="IG16" s="500"/>
      <c r="IH16" s="500"/>
      <c r="II16" s="500"/>
      <c r="IJ16" s="500"/>
      <c r="IK16" s="500"/>
      <c r="IL16" s="500"/>
      <c r="IM16" s="500"/>
      <c r="IN16" s="500"/>
      <c r="IO16" s="500"/>
    </row>
    <row r="17" spans="1:249" s="499" customFormat="1" ht="162" customHeight="1">
      <c r="A17" s="504" t="s">
        <v>3301</v>
      </c>
      <c r="B17" s="500"/>
      <c r="C17" s="642" t="s">
        <v>3323</v>
      </c>
      <c r="D17" s="503" t="s">
        <v>3179</v>
      </c>
      <c r="E17" s="494" t="s">
        <v>3247</v>
      </c>
      <c r="F17" s="501">
        <v>50050</v>
      </c>
      <c r="G17" s="500"/>
      <c r="H17" s="500"/>
      <c r="I17" s="500"/>
      <c r="J17" s="500"/>
      <c r="K17" s="500"/>
      <c r="L17" s="500"/>
      <c r="M17" s="500"/>
      <c r="N17" s="500"/>
      <c r="O17" s="500"/>
      <c r="P17" s="500"/>
      <c r="Q17" s="500"/>
      <c r="R17" s="500"/>
      <c r="S17" s="500"/>
      <c r="T17" s="500"/>
      <c r="U17" s="500"/>
      <c r="V17" s="500"/>
      <c r="W17" s="500"/>
      <c r="X17" s="500"/>
      <c r="Y17" s="500"/>
      <c r="Z17" s="500"/>
      <c r="AA17" s="500"/>
      <c r="AB17" s="500"/>
      <c r="AC17" s="500"/>
      <c r="AD17" s="500"/>
      <c r="AE17" s="500"/>
      <c r="AF17" s="500"/>
      <c r="AG17" s="500"/>
      <c r="AH17" s="500"/>
      <c r="AI17" s="500"/>
      <c r="AJ17" s="500"/>
      <c r="AK17" s="500"/>
      <c r="AL17" s="500"/>
      <c r="AM17" s="500"/>
      <c r="AN17" s="500"/>
      <c r="AO17" s="500"/>
      <c r="AP17" s="500"/>
      <c r="AQ17" s="500"/>
      <c r="AR17" s="500"/>
      <c r="AS17" s="500"/>
      <c r="AT17" s="500"/>
      <c r="AU17" s="500"/>
      <c r="AV17" s="500"/>
      <c r="AW17" s="500"/>
      <c r="AX17" s="500"/>
      <c r="AY17" s="500"/>
      <c r="AZ17" s="500"/>
      <c r="BA17" s="500"/>
      <c r="BB17" s="500"/>
      <c r="BC17" s="500"/>
      <c r="BD17" s="500"/>
      <c r="BE17" s="500"/>
      <c r="BF17" s="500"/>
      <c r="BG17" s="500"/>
      <c r="BH17" s="500"/>
      <c r="BI17" s="500"/>
      <c r="BJ17" s="500"/>
      <c r="BK17" s="500"/>
      <c r="BL17" s="500"/>
      <c r="BM17" s="500"/>
      <c r="BN17" s="500"/>
      <c r="BO17" s="500"/>
      <c r="BP17" s="500"/>
      <c r="BQ17" s="500"/>
      <c r="BR17" s="500"/>
      <c r="BS17" s="500"/>
      <c r="BT17" s="500"/>
      <c r="BU17" s="500"/>
      <c r="BV17" s="500"/>
      <c r="BW17" s="500"/>
      <c r="BX17" s="500"/>
      <c r="BY17" s="500"/>
      <c r="BZ17" s="500"/>
      <c r="CA17" s="500"/>
      <c r="CB17" s="500"/>
      <c r="CC17" s="500"/>
      <c r="CD17" s="500"/>
      <c r="CE17" s="500"/>
      <c r="CF17" s="500"/>
      <c r="CG17" s="500"/>
      <c r="CH17" s="500"/>
      <c r="CI17" s="500"/>
      <c r="CJ17" s="500"/>
      <c r="CK17" s="500"/>
      <c r="CL17" s="500"/>
      <c r="CM17" s="500"/>
      <c r="CN17" s="500"/>
      <c r="CO17" s="500"/>
      <c r="CP17" s="500"/>
      <c r="CQ17" s="500"/>
      <c r="CR17" s="500"/>
      <c r="CS17" s="500"/>
      <c r="CT17" s="500"/>
      <c r="CU17" s="500"/>
      <c r="CV17" s="500"/>
      <c r="CW17" s="500"/>
      <c r="CX17" s="500"/>
      <c r="CY17" s="500"/>
      <c r="CZ17" s="500"/>
      <c r="DA17" s="500"/>
      <c r="DB17" s="500"/>
      <c r="DC17" s="500"/>
      <c r="DD17" s="500"/>
      <c r="DE17" s="500"/>
      <c r="DF17" s="500"/>
      <c r="DG17" s="500"/>
      <c r="DH17" s="500"/>
      <c r="DI17" s="500"/>
      <c r="DJ17" s="500"/>
      <c r="DK17" s="500"/>
      <c r="DL17" s="500"/>
      <c r="DM17" s="500"/>
      <c r="DN17" s="500"/>
      <c r="DO17" s="500"/>
      <c r="DP17" s="500"/>
      <c r="DQ17" s="500"/>
      <c r="DR17" s="500"/>
      <c r="DS17" s="500"/>
      <c r="DT17" s="500"/>
      <c r="DU17" s="500"/>
      <c r="DV17" s="500"/>
      <c r="DW17" s="500"/>
      <c r="DX17" s="500"/>
      <c r="DY17" s="500"/>
      <c r="DZ17" s="500"/>
      <c r="EA17" s="500"/>
      <c r="EB17" s="500"/>
      <c r="EC17" s="500"/>
      <c r="ED17" s="500"/>
      <c r="EE17" s="500"/>
      <c r="EF17" s="500"/>
      <c r="EG17" s="500"/>
      <c r="EH17" s="500"/>
      <c r="EI17" s="500"/>
      <c r="EJ17" s="500"/>
      <c r="EK17" s="500"/>
      <c r="EL17" s="500"/>
      <c r="EM17" s="500"/>
      <c r="EN17" s="500"/>
      <c r="EO17" s="500"/>
      <c r="EP17" s="500"/>
      <c r="EQ17" s="500"/>
      <c r="ER17" s="500"/>
      <c r="ES17" s="500"/>
      <c r="ET17" s="500"/>
      <c r="EU17" s="500"/>
      <c r="EV17" s="500"/>
      <c r="EW17" s="500"/>
      <c r="EX17" s="500"/>
      <c r="EY17" s="500"/>
      <c r="EZ17" s="500"/>
      <c r="FA17" s="500"/>
      <c r="FB17" s="500"/>
      <c r="FC17" s="500"/>
      <c r="FD17" s="500"/>
      <c r="FE17" s="500"/>
      <c r="FF17" s="500"/>
      <c r="FG17" s="500"/>
      <c r="FH17" s="500"/>
      <c r="FI17" s="500"/>
      <c r="FJ17" s="500"/>
      <c r="FK17" s="500"/>
      <c r="FL17" s="500"/>
      <c r="FM17" s="500"/>
      <c r="FN17" s="500"/>
      <c r="FO17" s="500"/>
      <c r="FP17" s="500"/>
      <c r="FQ17" s="500"/>
      <c r="FR17" s="500"/>
      <c r="FS17" s="500"/>
      <c r="FT17" s="500"/>
      <c r="FU17" s="500"/>
      <c r="FV17" s="500"/>
      <c r="FW17" s="500"/>
      <c r="FX17" s="500"/>
      <c r="FY17" s="500"/>
      <c r="FZ17" s="500"/>
      <c r="GA17" s="500"/>
      <c r="GB17" s="500"/>
      <c r="GC17" s="500"/>
      <c r="GD17" s="500"/>
      <c r="GE17" s="500"/>
      <c r="GF17" s="500"/>
      <c r="GG17" s="500"/>
      <c r="GH17" s="500"/>
      <c r="GI17" s="500"/>
      <c r="GJ17" s="500"/>
      <c r="GK17" s="500"/>
      <c r="GL17" s="500"/>
      <c r="GM17" s="500"/>
      <c r="GN17" s="500"/>
      <c r="GO17" s="500"/>
      <c r="GP17" s="500"/>
      <c r="GQ17" s="500"/>
      <c r="GR17" s="500"/>
      <c r="GS17" s="500"/>
      <c r="GT17" s="500"/>
      <c r="GU17" s="500"/>
      <c r="GV17" s="500"/>
      <c r="GW17" s="500"/>
      <c r="GX17" s="500"/>
      <c r="GY17" s="500"/>
      <c r="GZ17" s="500"/>
      <c r="HA17" s="500"/>
      <c r="HB17" s="500"/>
      <c r="HC17" s="500"/>
      <c r="HD17" s="500"/>
      <c r="HE17" s="500"/>
      <c r="HF17" s="500"/>
      <c r="HG17" s="500"/>
      <c r="HH17" s="500"/>
      <c r="HI17" s="500"/>
      <c r="HJ17" s="500"/>
      <c r="HK17" s="500"/>
      <c r="HL17" s="500"/>
      <c r="HM17" s="500"/>
      <c r="HN17" s="500"/>
      <c r="HO17" s="500"/>
      <c r="HP17" s="500"/>
      <c r="HQ17" s="500"/>
      <c r="HR17" s="500"/>
      <c r="HS17" s="500"/>
      <c r="HT17" s="500"/>
      <c r="HU17" s="500"/>
      <c r="HV17" s="500"/>
      <c r="HW17" s="500"/>
      <c r="HX17" s="500"/>
      <c r="HY17" s="500"/>
      <c r="HZ17" s="500"/>
      <c r="IA17" s="500"/>
      <c r="IB17" s="500"/>
      <c r="IC17" s="500"/>
      <c r="ID17" s="500"/>
      <c r="IE17" s="500"/>
      <c r="IF17" s="500"/>
      <c r="IG17" s="500"/>
      <c r="IH17" s="500"/>
      <c r="II17" s="500"/>
      <c r="IJ17" s="500"/>
      <c r="IK17" s="500"/>
      <c r="IL17" s="500"/>
      <c r="IM17" s="500"/>
      <c r="IN17" s="500"/>
      <c r="IO17" s="500"/>
    </row>
    <row r="18" spans="1:249" s="499" customFormat="1" ht="162" customHeight="1">
      <c r="A18" s="504" t="s">
        <v>3301</v>
      </c>
      <c r="B18" s="500"/>
      <c r="C18" s="642" t="s">
        <v>3324</v>
      </c>
      <c r="D18" s="503"/>
      <c r="E18" s="494" t="s">
        <v>3248</v>
      </c>
      <c r="F18" s="501">
        <v>81900</v>
      </c>
      <c r="G18" s="500"/>
      <c r="H18" s="500"/>
      <c r="I18" s="500"/>
      <c r="J18" s="500"/>
      <c r="K18" s="500"/>
      <c r="L18" s="500"/>
      <c r="M18" s="500"/>
      <c r="N18" s="500"/>
      <c r="O18" s="500"/>
      <c r="P18" s="500"/>
      <c r="Q18" s="500"/>
      <c r="R18" s="500"/>
      <c r="S18" s="500"/>
      <c r="T18" s="500"/>
      <c r="U18" s="500"/>
      <c r="V18" s="500"/>
      <c r="W18" s="500"/>
      <c r="X18" s="500"/>
      <c r="Y18" s="500"/>
      <c r="Z18" s="500"/>
      <c r="AA18" s="500"/>
      <c r="AB18" s="500"/>
      <c r="AC18" s="500"/>
      <c r="AD18" s="500"/>
      <c r="AE18" s="500"/>
      <c r="AF18" s="500"/>
      <c r="AG18" s="500"/>
      <c r="AH18" s="500"/>
      <c r="AI18" s="500"/>
      <c r="AJ18" s="500"/>
      <c r="AK18" s="500"/>
      <c r="AL18" s="500"/>
      <c r="AM18" s="500"/>
      <c r="AN18" s="500"/>
      <c r="AO18" s="500"/>
      <c r="AP18" s="500"/>
      <c r="AQ18" s="500"/>
      <c r="AR18" s="500"/>
      <c r="AS18" s="500"/>
      <c r="AT18" s="500"/>
      <c r="AU18" s="500"/>
      <c r="AV18" s="500"/>
      <c r="AW18" s="500"/>
      <c r="AX18" s="500"/>
      <c r="AY18" s="500"/>
      <c r="AZ18" s="500"/>
      <c r="BA18" s="500"/>
      <c r="BB18" s="500"/>
      <c r="BC18" s="500"/>
      <c r="BD18" s="500"/>
      <c r="BE18" s="500"/>
      <c r="BF18" s="500"/>
      <c r="BG18" s="500"/>
      <c r="BH18" s="500"/>
      <c r="BI18" s="500"/>
      <c r="BJ18" s="500"/>
      <c r="BK18" s="500"/>
      <c r="BL18" s="500"/>
      <c r="BM18" s="500"/>
      <c r="BN18" s="500"/>
      <c r="BO18" s="500"/>
      <c r="BP18" s="500"/>
      <c r="BQ18" s="500"/>
      <c r="BR18" s="500"/>
      <c r="BS18" s="500"/>
      <c r="BT18" s="500"/>
      <c r="BU18" s="500"/>
      <c r="BV18" s="500"/>
      <c r="BW18" s="500"/>
      <c r="BX18" s="500"/>
      <c r="BY18" s="500"/>
      <c r="BZ18" s="500"/>
      <c r="CA18" s="500"/>
      <c r="CB18" s="500"/>
      <c r="CC18" s="500"/>
      <c r="CD18" s="500"/>
      <c r="CE18" s="500"/>
      <c r="CF18" s="500"/>
      <c r="CG18" s="500"/>
      <c r="CH18" s="500"/>
      <c r="CI18" s="500"/>
      <c r="CJ18" s="500"/>
      <c r="CK18" s="500"/>
      <c r="CL18" s="500"/>
      <c r="CM18" s="500"/>
      <c r="CN18" s="500"/>
      <c r="CO18" s="500"/>
      <c r="CP18" s="500"/>
      <c r="CQ18" s="500"/>
      <c r="CR18" s="500"/>
      <c r="CS18" s="500"/>
      <c r="CT18" s="500"/>
      <c r="CU18" s="500"/>
      <c r="CV18" s="500"/>
      <c r="CW18" s="500"/>
      <c r="CX18" s="500"/>
      <c r="CY18" s="500"/>
      <c r="CZ18" s="500"/>
      <c r="DA18" s="500"/>
      <c r="DB18" s="500"/>
      <c r="DC18" s="500"/>
      <c r="DD18" s="500"/>
      <c r="DE18" s="500"/>
      <c r="DF18" s="500"/>
      <c r="DG18" s="500"/>
      <c r="DH18" s="500"/>
      <c r="DI18" s="500"/>
      <c r="DJ18" s="500"/>
      <c r="DK18" s="500"/>
      <c r="DL18" s="500"/>
      <c r="DM18" s="500"/>
      <c r="DN18" s="500"/>
      <c r="DO18" s="500"/>
      <c r="DP18" s="500"/>
      <c r="DQ18" s="500"/>
      <c r="DR18" s="500"/>
      <c r="DS18" s="500"/>
      <c r="DT18" s="500"/>
      <c r="DU18" s="500"/>
      <c r="DV18" s="500"/>
      <c r="DW18" s="500"/>
      <c r="DX18" s="500"/>
      <c r="DY18" s="500"/>
      <c r="DZ18" s="500"/>
      <c r="EA18" s="500"/>
      <c r="EB18" s="500"/>
      <c r="EC18" s="500"/>
      <c r="ED18" s="500"/>
      <c r="EE18" s="500"/>
      <c r="EF18" s="500"/>
      <c r="EG18" s="500"/>
      <c r="EH18" s="500"/>
      <c r="EI18" s="500"/>
      <c r="EJ18" s="500"/>
      <c r="EK18" s="500"/>
      <c r="EL18" s="500"/>
      <c r="EM18" s="500"/>
      <c r="EN18" s="500"/>
      <c r="EO18" s="500"/>
      <c r="EP18" s="500"/>
      <c r="EQ18" s="500"/>
      <c r="ER18" s="500"/>
      <c r="ES18" s="500"/>
      <c r="ET18" s="500"/>
      <c r="EU18" s="500"/>
      <c r="EV18" s="500"/>
      <c r="EW18" s="500"/>
      <c r="EX18" s="500"/>
      <c r="EY18" s="500"/>
      <c r="EZ18" s="500"/>
      <c r="FA18" s="500"/>
      <c r="FB18" s="500"/>
      <c r="FC18" s="500"/>
      <c r="FD18" s="500"/>
      <c r="FE18" s="500"/>
      <c r="FF18" s="500"/>
      <c r="FG18" s="500"/>
      <c r="FH18" s="500"/>
      <c r="FI18" s="500"/>
      <c r="FJ18" s="500"/>
      <c r="FK18" s="500"/>
      <c r="FL18" s="500"/>
      <c r="FM18" s="500"/>
      <c r="FN18" s="500"/>
      <c r="FO18" s="500"/>
      <c r="FP18" s="500"/>
      <c r="FQ18" s="500"/>
      <c r="FR18" s="500"/>
      <c r="FS18" s="500"/>
      <c r="FT18" s="500"/>
      <c r="FU18" s="500"/>
      <c r="FV18" s="500"/>
      <c r="FW18" s="500"/>
      <c r="FX18" s="500"/>
      <c r="FY18" s="500"/>
      <c r="FZ18" s="500"/>
      <c r="GA18" s="500"/>
      <c r="GB18" s="500"/>
      <c r="GC18" s="500"/>
      <c r="GD18" s="500"/>
      <c r="GE18" s="500"/>
      <c r="GF18" s="500"/>
      <c r="GG18" s="500"/>
      <c r="GH18" s="500"/>
      <c r="GI18" s="500"/>
      <c r="GJ18" s="500"/>
      <c r="GK18" s="500"/>
      <c r="GL18" s="500"/>
      <c r="GM18" s="500"/>
      <c r="GN18" s="500"/>
      <c r="GO18" s="500"/>
      <c r="GP18" s="500"/>
      <c r="GQ18" s="500"/>
      <c r="GR18" s="500"/>
      <c r="GS18" s="500"/>
      <c r="GT18" s="500"/>
      <c r="GU18" s="500"/>
      <c r="GV18" s="500"/>
      <c r="GW18" s="500"/>
      <c r="GX18" s="500"/>
      <c r="GY18" s="500"/>
      <c r="GZ18" s="500"/>
      <c r="HA18" s="500"/>
      <c r="HB18" s="500"/>
      <c r="HC18" s="500"/>
      <c r="HD18" s="500"/>
      <c r="HE18" s="500"/>
      <c r="HF18" s="500"/>
      <c r="HG18" s="500"/>
      <c r="HH18" s="500"/>
      <c r="HI18" s="500"/>
      <c r="HJ18" s="500"/>
      <c r="HK18" s="500"/>
      <c r="HL18" s="500"/>
      <c r="HM18" s="500"/>
      <c r="HN18" s="500"/>
      <c r="HO18" s="500"/>
      <c r="HP18" s="500"/>
      <c r="HQ18" s="500"/>
      <c r="HR18" s="500"/>
      <c r="HS18" s="500"/>
      <c r="HT18" s="500"/>
      <c r="HU18" s="500"/>
      <c r="HV18" s="500"/>
      <c r="HW18" s="500"/>
      <c r="HX18" s="500"/>
      <c r="HY18" s="500"/>
      <c r="HZ18" s="500"/>
      <c r="IA18" s="500"/>
      <c r="IB18" s="500"/>
      <c r="IC18" s="500"/>
      <c r="ID18" s="500"/>
      <c r="IE18" s="500"/>
      <c r="IF18" s="500"/>
      <c r="IG18" s="500"/>
      <c r="IH18" s="500"/>
      <c r="II18" s="500"/>
      <c r="IJ18" s="500"/>
      <c r="IK18" s="500"/>
      <c r="IL18" s="500"/>
      <c r="IM18" s="500"/>
      <c r="IN18" s="500"/>
      <c r="IO18" s="500"/>
    </row>
    <row r="19" spans="1:249" s="499" customFormat="1" ht="162" customHeight="1">
      <c r="A19" s="504" t="s">
        <v>3301</v>
      </c>
      <c r="B19" s="500"/>
      <c r="C19" s="642" t="s">
        <v>3325</v>
      </c>
      <c r="D19" s="503"/>
      <c r="E19" s="494" t="s">
        <v>3249</v>
      </c>
      <c r="F19" s="501">
        <v>81900</v>
      </c>
      <c r="G19" s="500"/>
      <c r="H19" s="500"/>
      <c r="I19" s="500"/>
      <c r="J19" s="500"/>
      <c r="K19" s="500"/>
      <c r="L19" s="500"/>
      <c r="M19" s="500"/>
      <c r="N19" s="500"/>
      <c r="O19" s="500"/>
      <c r="P19" s="500"/>
      <c r="Q19" s="500"/>
      <c r="R19" s="500"/>
      <c r="S19" s="500"/>
      <c r="T19" s="500"/>
      <c r="U19" s="500"/>
      <c r="V19" s="500"/>
      <c r="W19" s="500"/>
      <c r="X19" s="500"/>
      <c r="Y19" s="500"/>
      <c r="Z19" s="500"/>
      <c r="AA19" s="500"/>
      <c r="AB19" s="500"/>
      <c r="AC19" s="500"/>
      <c r="AD19" s="500"/>
      <c r="AE19" s="500"/>
      <c r="AF19" s="500"/>
      <c r="AG19" s="500"/>
      <c r="AH19" s="500"/>
      <c r="AI19" s="500"/>
      <c r="AJ19" s="500"/>
      <c r="AK19" s="500"/>
      <c r="AL19" s="500"/>
      <c r="AM19" s="500"/>
      <c r="AN19" s="500"/>
      <c r="AO19" s="500"/>
      <c r="AP19" s="500"/>
      <c r="AQ19" s="500"/>
      <c r="AR19" s="500"/>
      <c r="AS19" s="500"/>
      <c r="AT19" s="500"/>
      <c r="AU19" s="500"/>
      <c r="AV19" s="500"/>
      <c r="AW19" s="500"/>
      <c r="AX19" s="500"/>
      <c r="AY19" s="500"/>
      <c r="AZ19" s="500"/>
      <c r="BA19" s="500"/>
      <c r="BB19" s="500"/>
      <c r="BC19" s="500"/>
      <c r="BD19" s="500"/>
      <c r="BE19" s="500"/>
      <c r="BF19" s="500"/>
      <c r="BG19" s="500"/>
      <c r="BH19" s="500"/>
      <c r="BI19" s="500"/>
      <c r="BJ19" s="500"/>
      <c r="BK19" s="500"/>
      <c r="BL19" s="500"/>
      <c r="BM19" s="500"/>
      <c r="BN19" s="500"/>
      <c r="BO19" s="500"/>
      <c r="BP19" s="500"/>
      <c r="BQ19" s="500"/>
      <c r="BR19" s="500"/>
      <c r="BS19" s="500"/>
      <c r="BT19" s="500"/>
      <c r="BU19" s="500"/>
      <c r="BV19" s="500"/>
      <c r="BW19" s="500"/>
      <c r="BX19" s="500"/>
      <c r="BY19" s="500"/>
      <c r="BZ19" s="500"/>
      <c r="CA19" s="500"/>
      <c r="CB19" s="500"/>
      <c r="CC19" s="500"/>
      <c r="CD19" s="500"/>
      <c r="CE19" s="500"/>
      <c r="CF19" s="500"/>
      <c r="CG19" s="500"/>
      <c r="CH19" s="500"/>
      <c r="CI19" s="500"/>
      <c r="CJ19" s="500"/>
      <c r="CK19" s="500"/>
      <c r="CL19" s="500"/>
      <c r="CM19" s="500"/>
      <c r="CN19" s="500"/>
      <c r="CO19" s="500"/>
      <c r="CP19" s="500"/>
      <c r="CQ19" s="500"/>
      <c r="CR19" s="500"/>
      <c r="CS19" s="500"/>
      <c r="CT19" s="500"/>
      <c r="CU19" s="500"/>
      <c r="CV19" s="500"/>
      <c r="CW19" s="500"/>
      <c r="CX19" s="500"/>
      <c r="CY19" s="500"/>
      <c r="CZ19" s="500"/>
      <c r="DA19" s="500"/>
      <c r="DB19" s="500"/>
      <c r="DC19" s="500"/>
      <c r="DD19" s="500"/>
      <c r="DE19" s="500"/>
      <c r="DF19" s="500"/>
      <c r="DG19" s="500"/>
      <c r="DH19" s="500"/>
      <c r="DI19" s="500"/>
      <c r="DJ19" s="500"/>
      <c r="DK19" s="500"/>
      <c r="DL19" s="500"/>
      <c r="DM19" s="500"/>
      <c r="DN19" s="500"/>
      <c r="DO19" s="500"/>
      <c r="DP19" s="500"/>
      <c r="DQ19" s="500"/>
      <c r="DR19" s="500"/>
      <c r="DS19" s="500"/>
      <c r="DT19" s="500"/>
      <c r="DU19" s="500"/>
      <c r="DV19" s="500"/>
      <c r="DW19" s="500"/>
      <c r="DX19" s="500"/>
      <c r="DY19" s="500"/>
      <c r="DZ19" s="500"/>
      <c r="EA19" s="500"/>
      <c r="EB19" s="500"/>
      <c r="EC19" s="500"/>
      <c r="ED19" s="500"/>
      <c r="EE19" s="500"/>
      <c r="EF19" s="500"/>
      <c r="EG19" s="500"/>
      <c r="EH19" s="500"/>
      <c r="EI19" s="500"/>
      <c r="EJ19" s="500"/>
      <c r="EK19" s="500"/>
      <c r="EL19" s="500"/>
      <c r="EM19" s="500"/>
      <c r="EN19" s="500"/>
      <c r="EO19" s="500"/>
      <c r="EP19" s="500"/>
      <c r="EQ19" s="500"/>
      <c r="ER19" s="500"/>
      <c r="ES19" s="500"/>
      <c r="ET19" s="500"/>
      <c r="EU19" s="500"/>
      <c r="EV19" s="500"/>
      <c r="EW19" s="500"/>
      <c r="EX19" s="500"/>
      <c r="EY19" s="500"/>
      <c r="EZ19" s="500"/>
      <c r="FA19" s="500"/>
      <c r="FB19" s="500"/>
      <c r="FC19" s="500"/>
      <c r="FD19" s="500"/>
      <c r="FE19" s="500"/>
      <c r="FF19" s="500"/>
      <c r="FG19" s="500"/>
      <c r="FH19" s="500"/>
      <c r="FI19" s="500"/>
      <c r="FJ19" s="500"/>
      <c r="FK19" s="500"/>
      <c r="FL19" s="500"/>
      <c r="FM19" s="500"/>
      <c r="FN19" s="500"/>
      <c r="FO19" s="500"/>
      <c r="FP19" s="500"/>
      <c r="FQ19" s="500"/>
      <c r="FR19" s="500"/>
      <c r="FS19" s="500"/>
      <c r="FT19" s="500"/>
      <c r="FU19" s="500"/>
      <c r="FV19" s="500"/>
      <c r="FW19" s="500"/>
      <c r="FX19" s="500"/>
      <c r="FY19" s="500"/>
      <c r="FZ19" s="500"/>
      <c r="GA19" s="500"/>
      <c r="GB19" s="500"/>
      <c r="GC19" s="500"/>
      <c r="GD19" s="500"/>
      <c r="GE19" s="500"/>
      <c r="GF19" s="500"/>
      <c r="GG19" s="500"/>
      <c r="GH19" s="500"/>
      <c r="GI19" s="500"/>
      <c r="GJ19" s="500"/>
      <c r="GK19" s="500"/>
      <c r="GL19" s="500"/>
      <c r="GM19" s="500"/>
      <c r="GN19" s="500"/>
      <c r="GO19" s="500"/>
      <c r="GP19" s="500"/>
      <c r="GQ19" s="500"/>
      <c r="GR19" s="500"/>
      <c r="GS19" s="500"/>
      <c r="GT19" s="500"/>
      <c r="GU19" s="500"/>
      <c r="GV19" s="500"/>
      <c r="GW19" s="500"/>
      <c r="GX19" s="500"/>
      <c r="GY19" s="500"/>
      <c r="GZ19" s="500"/>
      <c r="HA19" s="500"/>
      <c r="HB19" s="500"/>
      <c r="HC19" s="500"/>
      <c r="HD19" s="500"/>
      <c r="HE19" s="500"/>
      <c r="HF19" s="500"/>
      <c r="HG19" s="500"/>
      <c r="HH19" s="500"/>
      <c r="HI19" s="500"/>
      <c r="HJ19" s="500"/>
      <c r="HK19" s="500"/>
      <c r="HL19" s="500"/>
      <c r="HM19" s="500"/>
      <c r="HN19" s="500"/>
      <c r="HO19" s="500"/>
      <c r="HP19" s="500"/>
      <c r="HQ19" s="500"/>
      <c r="HR19" s="500"/>
      <c r="HS19" s="500"/>
      <c r="HT19" s="500"/>
      <c r="HU19" s="500"/>
      <c r="HV19" s="500"/>
      <c r="HW19" s="500"/>
      <c r="HX19" s="500"/>
      <c r="HY19" s="500"/>
      <c r="HZ19" s="500"/>
      <c r="IA19" s="500"/>
      <c r="IB19" s="500"/>
      <c r="IC19" s="500"/>
      <c r="ID19" s="500"/>
      <c r="IE19" s="500"/>
      <c r="IF19" s="500"/>
      <c r="IG19" s="500"/>
      <c r="IH19" s="500"/>
      <c r="II19" s="500"/>
      <c r="IJ19" s="500"/>
      <c r="IK19" s="500"/>
      <c r="IL19" s="500"/>
      <c r="IM19" s="500"/>
      <c r="IN19" s="500"/>
      <c r="IO19" s="500"/>
    </row>
    <row r="20" spans="1:249" s="499" customFormat="1" ht="162" customHeight="1">
      <c r="A20" s="504" t="s">
        <v>3301</v>
      </c>
      <c r="B20" s="500"/>
      <c r="C20" s="642" t="s">
        <v>3326</v>
      </c>
      <c r="D20" s="503"/>
      <c r="E20" s="521" t="s">
        <v>3250</v>
      </c>
      <c r="F20" s="501">
        <v>86450</v>
      </c>
      <c r="G20" s="500"/>
      <c r="H20" s="500"/>
      <c r="I20" s="500"/>
      <c r="J20" s="500"/>
      <c r="K20" s="500"/>
      <c r="L20" s="500"/>
      <c r="M20" s="500"/>
      <c r="N20" s="500"/>
      <c r="O20" s="500"/>
      <c r="P20" s="500"/>
      <c r="Q20" s="500"/>
      <c r="R20" s="500"/>
      <c r="S20" s="500"/>
      <c r="T20" s="500"/>
      <c r="U20" s="500"/>
      <c r="V20" s="500"/>
      <c r="W20" s="500"/>
      <c r="X20" s="500"/>
      <c r="Y20" s="500"/>
      <c r="Z20" s="500"/>
      <c r="AA20" s="500"/>
      <c r="AB20" s="500"/>
      <c r="AC20" s="500"/>
      <c r="AD20" s="500"/>
      <c r="AE20" s="500"/>
      <c r="AF20" s="500"/>
      <c r="AG20" s="500"/>
      <c r="AH20" s="500"/>
      <c r="AI20" s="500"/>
      <c r="AJ20" s="500"/>
      <c r="AK20" s="500"/>
      <c r="AL20" s="500"/>
      <c r="AM20" s="500"/>
      <c r="AN20" s="500"/>
      <c r="AO20" s="500"/>
      <c r="AP20" s="500"/>
      <c r="AQ20" s="500"/>
      <c r="AR20" s="500"/>
      <c r="AS20" s="500"/>
      <c r="AT20" s="500"/>
      <c r="AU20" s="500"/>
      <c r="AV20" s="500"/>
      <c r="AW20" s="500"/>
      <c r="AX20" s="500"/>
      <c r="AY20" s="500"/>
      <c r="AZ20" s="500"/>
      <c r="BA20" s="500"/>
      <c r="BB20" s="500"/>
      <c r="BC20" s="500"/>
      <c r="BD20" s="500"/>
      <c r="BE20" s="500"/>
      <c r="BF20" s="500"/>
      <c r="BG20" s="500"/>
      <c r="BH20" s="500"/>
      <c r="BI20" s="500"/>
      <c r="BJ20" s="500"/>
      <c r="BK20" s="500"/>
      <c r="BL20" s="500"/>
      <c r="BM20" s="500"/>
      <c r="BN20" s="500"/>
      <c r="BO20" s="500"/>
      <c r="BP20" s="500"/>
      <c r="BQ20" s="500"/>
      <c r="BR20" s="500"/>
      <c r="BS20" s="500"/>
      <c r="BT20" s="500"/>
      <c r="BU20" s="500"/>
      <c r="BV20" s="500"/>
      <c r="BW20" s="500"/>
      <c r="BX20" s="500"/>
      <c r="BY20" s="500"/>
      <c r="BZ20" s="500"/>
      <c r="CA20" s="500"/>
      <c r="CB20" s="500"/>
      <c r="CC20" s="500"/>
      <c r="CD20" s="500"/>
      <c r="CE20" s="500"/>
      <c r="CF20" s="500"/>
      <c r="CG20" s="500"/>
      <c r="CH20" s="500"/>
      <c r="CI20" s="500"/>
      <c r="CJ20" s="500"/>
      <c r="CK20" s="500"/>
      <c r="CL20" s="500"/>
      <c r="CM20" s="500"/>
      <c r="CN20" s="500"/>
      <c r="CO20" s="500"/>
      <c r="CP20" s="500"/>
      <c r="CQ20" s="500"/>
      <c r="CR20" s="500"/>
      <c r="CS20" s="500"/>
      <c r="CT20" s="500"/>
      <c r="CU20" s="500"/>
      <c r="CV20" s="500"/>
      <c r="CW20" s="500"/>
      <c r="CX20" s="500"/>
      <c r="CY20" s="500"/>
      <c r="CZ20" s="500"/>
      <c r="DA20" s="500"/>
      <c r="DB20" s="500"/>
      <c r="DC20" s="500"/>
      <c r="DD20" s="500"/>
      <c r="DE20" s="500"/>
      <c r="DF20" s="500"/>
      <c r="DG20" s="500"/>
      <c r="DH20" s="500"/>
      <c r="DI20" s="500"/>
      <c r="DJ20" s="500"/>
      <c r="DK20" s="500"/>
      <c r="DL20" s="500"/>
      <c r="DM20" s="500"/>
      <c r="DN20" s="500"/>
      <c r="DO20" s="500"/>
      <c r="DP20" s="500"/>
      <c r="DQ20" s="500"/>
      <c r="DR20" s="500"/>
      <c r="DS20" s="500"/>
      <c r="DT20" s="500"/>
      <c r="DU20" s="500"/>
      <c r="DV20" s="500"/>
      <c r="DW20" s="500"/>
      <c r="DX20" s="500"/>
      <c r="DY20" s="500"/>
      <c r="DZ20" s="500"/>
      <c r="EA20" s="500"/>
      <c r="EB20" s="500"/>
      <c r="EC20" s="500"/>
      <c r="ED20" s="500"/>
      <c r="EE20" s="500"/>
      <c r="EF20" s="500"/>
      <c r="EG20" s="500"/>
      <c r="EH20" s="500"/>
      <c r="EI20" s="500"/>
      <c r="EJ20" s="500"/>
      <c r="EK20" s="500"/>
      <c r="EL20" s="500"/>
      <c r="EM20" s="500"/>
      <c r="EN20" s="500"/>
      <c r="EO20" s="500"/>
      <c r="EP20" s="500"/>
      <c r="EQ20" s="500"/>
      <c r="ER20" s="500"/>
      <c r="ES20" s="500"/>
      <c r="ET20" s="500"/>
      <c r="EU20" s="500"/>
      <c r="EV20" s="500"/>
      <c r="EW20" s="500"/>
      <c r="EX20" s="500"/>
      <c r="EY20" s="500"/>
      <c r="EZ20" s="500"/>
      <c r="FA20" s="500"/>
      <c r="FB20" s="500"/>
      <c r="FC20" s="500"/>
      <c r="FD20" s="500"/>
      <c r="FE20" s="500"/>
      <c r="FF20" s="500"/>
      <c r="FG20" s="500"/>
      <c r="FH20" s="500"/>
      <c r="FI20" s="500"/>
      <c r="FJ20" s="500"/>
      <c r="FK20" s="500"/>
      <c r="FL20" s="500"/>
      <c r="FM20" s="500"/>
      <c r="FN20" s="500"/>
      <c r="FO20" s="500"/>
      <c r="FP20" s="500"/>
      <c r="FQ20" s="500"/>
      <c r="FR20" s="500"/>
      <c r="FS20" s="500"/>
      <c r="FT20" s="500"/>
      <c r="FU20" s="500"/>
      <c r="FV20" s="500"/>
      <c r="FW20" s="500"/>
      <c r="FX20" s="500"/>
      <c r="FY20" s="500"/>
      <c r="FZ20" s="500"/>
      <c r="GA20" s="500"/>
      <c r="GB20" s="500"/>
      <c r="GC20" s="500"/>
      <c r="GD20" s="500"/>
      <c r="GE20" s="500"/>
      <c r="GF20" s="500"/>
      <c r="GG20" s="500"/>
      <c r="GH20" s="500"/>
      <c r="GI20" s="500"/>
      <c r="GJ20" s="500"/>
      <c r="GK20" s="500"/>
      <c r="GL20" s="500"/>
      <c r="GM20" s="500"/>
      <c r="GN20" s="500"/>
      <c r="GO20" s="500"/>
      <c r="GP20" s="500"/>
      <c r="GQ20" s="500"/>
      <c r="GR20" s="500"/>
      <c r="GS20" s="500"/>
      <c r="GT20" s="500"/>
      <c r="GU20" s="500"/>
      <c r="GV20" s="500"/>
      <c r="GW20" s="500"/>
      <c r="GX20" s="500"/>
      <c r="GY20" s="500"/>
      <c r="GZ20" s="500"/>
      <c r="HA20" s="500"/>
      <c r="HB20" s="500"/>
      <c r="HC20" s="500"/>
      <c r="HD20" s="500"/>
      <c r="HE20" s="500"/>
      <c r="HF20" s="500"/>
      <c r="HG20" s="500"/>
      <c r="HH20" s="500"/>
      <c r="HI20" s="500"/>
      <c r="HJ20" s="500"/>
      <c r="HK20" s="500"/>
      <c r="HL20" s="500"/>
      <c r="HM20" s="500"/>
      <c r="HN20" s="500"/>
      <c r="HO20" s="500"/>
      <c r="HP20" s="500"/>
      <c r="HQ20" s="500"/>
      <c r="HR20" s="500"/>
      <c r="HS20" s="500"/>
      <c r="HT20" s="500"/>
      <c r="HU20" s="500"/>
      <c r="HV20" s="500"/>
      <c r="HW20" s="500"/>
      <c r="HX20" s="500"/>
      <c r="HY20" s="500"/>
      <c r="HZ20" s="500"/>
      <c r="IA20" s="500"/>
      <c r="IB20" s="500"/>
      <c r="IC20" s="500"/>
      <c r="ID20" s="500"/>
      <c r="IE20" s="500"/>
      <c r="IF20" s="500"/>
      <c r="IG20" s="500"/>
      <c r="IH20" s="500"/>
      <c r="II20" s="500"/>
      <c r="IJ20" s="500"/>
      <c r="IK20" s="500"/>
      <c r="IL20" s="500"/>
      <c r="IM20" s="500"/>
      <c r="IN20" s="500"/>
      <c r="IO20" s="500"/>
    </row>
    <row r="21" spans="1:249" s="499" customFormat="1" ht="162" customHeight="1">
      <c r="A21" s="504" t="s">
        <v>3301</v>
      </c>
      <c r="B21" s="500"/>
      <c r="C21" s="642" t="s">
        <v>3327</v>
      </c>
      <c r="D21" s="503"/>
      <c r="E21" s="521" t="s">
        <v>3250</v>
      </c>
      <c r="F21" s="501">
        <v>86450</v>
      </c>
      <c r="G21" s="500"/>
      <c r="H21" s="500"/>
      <c r="I21" s="500"/>
      <c r="J21" s="500"/>
      <c r="K21" s="500"/>
      <c r="L21" s="500"/>
      <c r="M21" s="500"/>
      <c r="N21" s="500"/>
      <c r="O21" s="500"/>
      <c r="P21" s="500"/>
      <c r="Q21" s="500"/>
      <c r="R21" s="500"/>
      <c r="S21" s="500"/>
      <c r="T21" s="500"/>
      <c r="U21" s="500"/>
      <c r="V21" s="500"/>
      <c r="W21" s="500"/>
      <c r="X21" s="500"/>
      <c r="Y21" s="500"/>
      <c r="Z21" s="500"/>
      <c r="AA21" s="500"/>
      <c r="AB21" s="500"/>
      <c r="AC21" s="500"/>
      <c r="AD21" s="500"/>
      <c r="AE21" s="500"/>
      <c r="AF21" s="500"/>
      <c r="AG21" s="500"/>
      <c r="AH21" s="500"/>
      <c r="AI21" s="500"/>
      <c r="AJ21" s="500"/>
      <c r="AK21" s="500"/>
      <c r="AL21" s="500"/>
      <c r="AM21" s="500"/>
      <c r="AN21" s="500"/>
      <c r="AO21" s="500"/>
      <c r="AP21" s="500"/>
      <c r="AQ21" s="500"/>
      <c r="AR21" s="500"/>
      <c r="AS21" s="500"/>
      <c r="AT21" s="500"/>
      <c r="AU21" s="500"/>
      <c r="AV21" s="500"/>
      <c r="AW21" s="500"/>
      <c r="AX21" s="500"/>
      <c r="AY21" s="500"/>
      <c r="AZ21" s="500"/>
      <c r="BA21" s="500"/>
      <c r="BB21" s="500"/>
      <c r="BC21" s="500"/>
      <c r="BD21" s="500"/>
      <c r="BE21" s="500"/>
      <c r="BF21" s="500"/>
      <c r="BG21" s="500"/>
      <c r="BH21" s="500"/>
      <c r="BI21" s="500"/>
      <c r="BJ21" s="500"/>
      <c r="BK21" s="500"/>
      <c r="BL21" s="500"/>
      <c r="BM21" s="500"/>
      <c r="BN21" s="500"/>
      <c r="BO21" s="500"/>
      <c r="BP21" s="500"/>
      <c r="BQ21" s="500"/>
      <c r="BR21" s="500"/>
      <c r="BS21" s="500"/>
      <c r="BT21" s="500"/>
      <c r="BU21" s="500"/>
      <c r="BV21" s="500"/>
      <c r="BW21" s="500"/>
      <c r="BX21" s="500"/>
      <c r="BY21" s="500"/>
      <c r="BZ21" s="500"/>
      <c r="CA21" s="500"/>
      <c r="CB21" s="500"/>
      <c r="CC21" s="500"/>
      <c r="CD21" s="500"/>
      <c r="CE21" s="500"/>
      <c r="CF21" s="500"/>
      <c r="CG21" s="500"/>
      <c r="CH21" s="500"/>
      <c r="CI21" s="500"/>
      <c r="CJ21" s="500"/>
      <c r="CK21" s="500"/>
      <c r="CL21" s="500"/>
      <c r="CM21" s="500"/>
      <c r="CN21" s="500"/>
      <c r="CO21" s="500"/>
      <c r="CP21" s="500"/>
      <c r="CQ21" s="500"/>
      <c r="CR21" s="500"/>
      <c r="CS21" s="500"/>
      <c r="CT21" s="500"/>
      <c r="CU21" s="500"/>
      <c r="CV21" s="500"/>
      <c r="CW21" s="500"/>
      <c r="CX21" s="500"/>
      <c r="CY21" s="500"/>
      <c r="CZ21" s="500"/>
      <c r="DA21" s="500"/>
      <c r="DB21" s="500"/>
      <c r="DC21" s="500"/>
      <c r="DD21" s="500"/>
      <c r="DE21" s="500"/>
      <c r="DF21" s="500"/>
      <c r="DG21" s="500"/>
      <c r="DH21" s="500"/>
      <c r="DI21" s="500"/>
      <c r="DJ21" s="500"/>
      <c r="DK21" s="500"/>
      <c r="DL21" s="500"/>
      <c r="DM21" s="500"/>
      <c r="DN21" s="500"/>
      <c r="DO21" s="500"/>
      <c r="DP21" s="500"/>
      <c r="DQ21" s="500"/>
      <c r="DR21" s="500"/>
      <c r="DS21" s="500"/>
      <c r="DT21" s="500"/>
      <c r="DU21" s="500"/>
      <c r="DV21" s="500"/>
      <c r="DW21" s="500"/>
      <c r="DX21" s="500"/>
      <c r="DY21" s="500"/>
      <c r="DZ21" s="500"/>
      <c r="EA21" s="500"/>
      <c r="EB21" s="500"/>
      <c r="EC21" s="500"/>
      <c r="ED21" s="500"/>
      <c r="EE21" s="500"/>
      <c r="EF21" s="500"/>
      <c r="EG21" s="500"/>
      <c r="EH21" s="500"/>
      <c r="EI21" s="500"/>
      <c r="EJ21" s="500"/>
      <c r="EK21" s="500"/>
      <c r="EL21" s="500"/>
      <c r="EM21" s="500"/>
      <c r="EN21" s="500"/>
      <c r="EO21" s="500"/>
      <c r="EP21" s="500"/>
      <c r="EQ21" s="500"/>
      <c r="ER21" s="500"/>
      <c r="ES21" s="500"/>
      <c r="ET21" s="500"/>
      <c r="EU21" s="500"/>
      <c r="EV21" s="500"/>
      <c r="EW21" s="500"/>
      <c r="EX21" s="500"/>
      <c r="EY21" s="500"/>
      <c r="EZ21" s="500"/>
      <c r="FA21" s="500"/>
      <c r="FB21" s="500"/>
      <c r="FC21" s="500"/>
      <c r="FD21" s="500"/>
      <c r="FE21" s="500"/>
      <c r="FF21" s="500"/>
      <c r="FG21" s="500"/>
      <c r="FH21" s="500"/>
      <c r="FI21" s="500"/>
      <c r="FJ21" s="500"/>
      <c r="FK21" s="500"/>
      <c r="FL21" s="500"/>
      <c r="FM21" s="500"/>
      <c r="FN21" s="500"/>
      <c r="FO21" s="500"/>
      <c r="FP21" s="500"/>
      <c r="FQ21" s="500"/>
      <c r="FR21" s="500"/>
      <c r="FS21" s="500"/>
      <c r="FT21" s="500"/>
      <c r="FU21" s="500"/>
      <c r="FV21" s="500"/>
      <c r="FW21" s="500"/>
      <c r="FX21" s="500"/>
      <c r="FY21" s="500"/>
      <c r="FZ21" s="500"/>
      <c r="GA21" s="500"/>
      <c r="GB21" s="500"/>
      <c r="GC21" s="500"/>
      <c r="GD21" s="500"/>
      <c r="GE21" s="500"/>
      <c r="GF21" s="500"/>
      <c r="GG21" s="500"/>
      <c r="GH21" s="500"/>
      <c r="GI21" s="500"/>
      <c r="GJ21" s="500"/>
      <c r="GK21" s="500"/>
      <c r="GL21" s="500"/>
      <c r="GM21" s="500"/>
      <c r="GN21" s="500"/>
      <c r="GO21" s="500"/>
      <c r="GP21" s="500"/>
      <c r="GQ21" s="500"/>
      <c r="GR21" s="500"/>
      <c r="GS21" s="500"/>
      <c r="GT21" s="500"/>
      <c r="GU21" s="500"/>
      <c r="GV21" s="500"/>
      <c r="GW21" s="500"/>
      <c r="GX21" s="500"/>
      <c r="GY21" s="500"/>
      <c r="GZ21" s="500"/>
      <c r="HA21" s="500"/>
      <c r="HB21" s="500"/>
      <c r="HC21" s="500"/>
      <c r="HD21" s="500"/>
      <c r="HE21" s="500"/>
      <c r="HF21" s="500"/>
      <c r="HG21" s="500"/>
      <c r="HH21" s="500"/>
      <c r="HI21" s="500"/>
      <c r="HJ21" s="500"/>
      <c r="HK21" s="500"/>
      <c r="HL21" s="500"/>
      <c r="HM21" s="500"/>
      <c r="HN21" s="500"/>
      <c r="HO21" s="500"/>
      <c r="HP21" s="500"/>
      <c r="HQ21" s="500"/>
      <c r="HR21" s="500"/>
      <c r="HS21" s="500"/>
      <c r="HT21" s="500"/>
      <c r="HU21" s="500"/>
      <c r="HV21" s="500"/>
      <c r="HW21" s="500"/>
      <c r="HX21" s="500"/>
      <c r="HY21" s="500"/>
      <c r="HZ21" s="500"/>
      <c r="IA21" s="500"/>
      <c r="IB21" s="500"/>
      <c r="IC21" s="500"/>
      <c r="ID21" s="500"/>
      <c r="IE21" s="500"/>
      <c r="IF21" s="500"/>
      <c r="IG21" s="500"/>
      <c r="IH21" s="500"/>
      <c r="II21" s="500"/>
      <c r="IJ21" s="500"/>
      <c r="IK21" s="500"/>
      <c r="IL21" s="500"/>
      <c r="IM21" s="500"/>
      <c r="IN21" s="500"/>
      <c r="IO21" s="500"/>
    </row>
    <row r="22" spans="1:249" s="499" customFormat="1" ht="191.25" customHeight="1">
      <c r="A22" s="504" t="s">
        <v>3301</v>
      </c>
      <c r="B22" s="500"/>
      <c r="C22" s="643" t="s">
        <v>3328</v>
      </c>
      <c r="D22" s="520"/>
      <c r="E22" s="519" t="s">
        <v>3251</v>
      </c>
      <c r="F22" s="501">
        <v>93275</v>
      </c>
      <c r="G22" s="500"/>
      <c r="H22" s="500"/>
      <c r="I22" s="500"/>
      <c r="J22" s="500"/>
      <c r="K22" s="500"/>
      <c r="L22" s="500"/>
      <c r="M22" s="500"/>
      <c r="N22" s="500"/>
      <c r="O22" s="500"/>
      <c r="P22" s="500"/>
      <c r="Q22" s="500"/>
      <c r="R22" s="500"/>
      <c r="S22" s="500"/>
      <c r="T22" s="500"/>
      <c r="U22" s="500"/>
      <c r="V22" s="500"/>
      <c r="W22" s="500"/>
      <c r="X22" s="500"/>
      <c r="Y22" s="500"/>
      <c r="Z22" s="500"/>
      <c r="AA22" s="500"/>
      <c r="AB22" s="500"/>
      <c r="AC22" s="500"/>
      <c r="AD22" s="500"/>
      <c r="AE22" s="500"/>
      <c r="AF22" s="500"/>
      <c r="AG22" s="500"/>
      <c r="AH22" s="500"/>
      <c r="AI22" s="500"/>
      <c r="AJ22" s="500"/>
      <c r="AK22" s="500"/>
      <c r="AL22" s="500"/>
      <c r="AM22" s="500"/>
      <c r="AN22" s="500"/>
      <c r="AO22" s="500"/>
      <c r="AP22" s="500"/>
      <c r="AQ22" s="500"/>
      <c r="AR22" s="500"/>
      <c r="AS22" s="500"/>
      <c r="AT22" s="500"/>
      <c r="AU22" s="500"/>
      <c r="AV22" s="500"/>
      <c r="AW22" s="500"/>
      <c r="AX22" s="500"/>
      <c r="AY22" s="500"/>
      <c r="AZ22" s="500"/>
      <c r="BA22" s="500"/>
      <c r="BB22" s="500"/>
      <c r="BC22" s="500"/>
      <c r="BD22" s="500"/>
      <c r="BE22" s="500"/>
      <c r="BF22" s="500"/>
      <c r="BG22" s="500"/>
      <c r="BH22" s="500"/>
      <c r="BI22" s="500"/>
      <c r="BJ22" s="500"/>
      <c r="BK22" s="500"/>
      <c r="BL22" s="500"/>
      <c r="BM22" s="500"/>
      <c r="BN22" s="500"/>
      <c r="BO22" s="500"/>
      <c r="BP22" s="500"/>
      <c r="BQ22" s="500"/>
      <c r="BR22" s="500"/>
      <c r="BS22" s="500"/>
      <c r="BT22" s="500"/>
      <c r="BU22" s="500"/>
      <c r="BV22" s="500"/>
      <c r="BW22" s="500"/>
      <c r="BX22" s="500"/>
      <c r="BY22" s="500"/>
      <c r="BZ22" s="500"/>
      <c r="CA22" s="500"/>
      <c r="CB22" s="500"/>
      <c r="CC22" s="500"/>
      <c r="CD22" s="500"/>
      <c r="CE22" s="500"/>
      <c r="CF22" s="500"/>
      <c r="CG22" s="500"/>
      <c r="CH22" s="500"/>
      <c r="CI22" s="500"/>
      <c r="CJ22" s="500"/>
      <c r="CK22" s="500"/>
      <c r="CL22" s="500"/>
      <c r="CM22" s="500"/>
      <c r="CN22" s="500"/>
      <c r="CO22" s="500"/>
      <c r="CP22" s="500"/>
      <c r="CQ22" s="500"/>
      <c r="CR22" s="500"/>
      <c r="CS22" s="500"/>
      <c r="CT22" s="500"/>
      <c r="CU22" s="500"/>
      <c r="CV22" s="500"/>
      <c r="CW22" s="500"/>
      <c r="CX22" s="500"/>
      <c r="CY22" s="500"/>
      <c r="CZ22" s="500"/>
      <c r="DA22" s="500"/>
      <c r="DB22" s="500"/>
      <c r="DC22" s="500"/>
      <c r="DD22" s="500"/>
      <c r="DE22" s="500"/>
      <c r="DF22" s="500"/>
      <c r="DG22" s="500"/>
      <c r="DH22" s="500"/>
      <c r="DI22" s="500"/>
      <c r="DJ22" s="500"/>
      <c r="DK22" s="500"/>
      <c r="DL22" s="500"/>
      <c r="DM22" s="500"/>
      <c r="DN22" s="500"/>
      <c r="DO22" s="500"/>
      <c r="DP22" s="500"/>
      <c r="DQ22" s="500"/>
      <c r="DR22" s="500"/>
      <c r="DS22" s="500"/>
      <c r="DT22" s="500"/>
      <c r="DU22" s="500"/>
      <c r="DV22" s="500"/>
      <c r="DW22" s="500"/>
      <c r="DX22" s="500"/>
      <c r="DY22" s="500"/>
      <c r="DZ22" s="500"/>
      <c r="EA22" s="500"/>
      <c r="EB22" s="500"/>
      <c r="EC22" s="500"/>
      <c r="ED22" s="500"/>
      <c r="EE22" s="500"/>
      <c r="EF22" s="500"/>
      <c r="EG22" s="500"/>
      <c r="EH22" s="500"/>
      <c r="EI22" s="500"/>
      <c r="EJ22" s="500"/>
      <c r="EK22" s="500"/>
      <c r="EL22" s="500"/>
      <c r="EM22" s="500"/>
      <c r="EN22" s="500"/>
      <c r="EO22" s="500"/>
      <c r="EP22" s="500"/>
      <c r="EQ22" s="500"/>
      <c r="ER22" s="500"/>
      <c r="ES22" s="500"/>
      <c r="ET22" s="500"/>
      <c r="EU22" s="500"/>
      <c r="EV22" s="500"/>
      <c r="EW22" s="500"/>
      <c r="EX22" s="500"/>
      <c r="EY22" s="500"/>
      <c r="EZ22" s="500"/>
      <c r="FA22" s="500"/>
      <c r="FB22" s="500"/>
      <c r="FC22" s="500"/>
      <c r="FD22" s="500"/>
      <c r="FE22" s="500"/>
      <c r="FF22" s="500"/>
      <c r="FG22" s="500"/>
      <c r="FH22" s="500"/>
      <c r="FI22" s="500"/>
      <c r="FJ22" s="500"/>
      <c r="FK22" s="500"/>
      <c r="FL22" s="500"/>
      <c r="FM22" s="500"/>
      <c r="FN22" s="500"/>
      <c r="FO22" s="500"/>
      <c r="FP22" s="500"/>
      <c r="FQ22" s="500"/>
      <c r="FR22" s="500"/>
      <c r="FS22" s="500"/>
      <c r="FT22" s="500"/>
      <c r="FU22" s="500"/>
      <c r="FV22" s="500"/>
      <c r="FW22" s="500"/>
      <c r="FX22" s="500"/>
      <c r="FY22" s="500"/>
      <c r="FZ22" s="500"/>
      <c r="GA22" s="500"/>
      <c r="GB22" s="500"/>
      <c r="GC22" s="500"/>
      <c r="GD22" s="500"/>
      <c r="GE22" s="500"/>
      <c r="GF22" s="500"/>
      <c r="GG22" s="500"/>
      <c r="GH22" s="500"/>
      <c r="GI22" s="500"/>
      <c r="GJ22" s="500"/>
      <c r="GK22" s="500"/>
      <c r="GL22" s="500"/>
      <c r="GM22" s="500"/>
      <c r="GN22" s="500"/>
      <c r="GO22" s="500"/>
      <c r="GP22" s="500"/>
      <c r="GQ22" s="500"/>
      <c r="GR22" s="500"/>
      <c r="GS22" s="500"/>
      <c r="GT22" s="500"/>
      <c r="GU22" s="500"/>
      <c r="GV22" s="500"/>
      <c r="GW22" s="500"/>
      <c r="GX22" s="500"/>
      <c r="GY22" s="500"/>
      <c r="GZ22" s="500"/>
      <c r="HA22" s="500"/>
      <c r="HB22" s="500"/>
      <c r="HC22" s="500"/>
      <c r="HD22" s="500"/>
      <c r="HE22" s="500"/>
      <c r="HF22" s="500"/>
      <c r="HG22" s="500"/>
      <c r="HH22" s="500"/>
      <c r="HI22" s="500"/>
      <c r="HJ22" s="500"/>
      <c r="HK22" s="500"/>
      <c r="HL22" s="500"/>
      <c r="HM22" s="500"/>
      <c r="HN22" s="500"/>
      <c r="HO22" s="500"/>
      <c r="HP22" s="500"/>
      <c r="HQ22" s="500"/>
      <c r="HR22" s="500"/>
      <c r="HS22" s="500"/>
      <c r="HT22" s="500"/>
      <c r="HU22" s="500"/>
      <c r="HV22" s="500"/>
      <c r="HW22" s="500"/>
      <c r="HX22" s="500"/>
      <c r="HY22" s="500"/>
      <c r="HZ22" s="500"/>
      <c r="IA22" s="500"/>
      <c r="IB22" s="500"/>
      <c r="IC22" s="500"/>
      <c r="ID22" s="500"/>
      <c r="IE22" s="500"/>
      <c r="IF22" s="500"/>
      <c r="IG22" s="500"/>
      <c r="IH22" s="500"/>
      <c r="II22" s="500"/>
      <c r="IJ22" s="500"/>
      <c r="IK22" s="500"/>
      <c r="IL22" s="500"/>
      <c r="IM22" s="500"/>
      <c r="IN22" s="500"/>
      <c r="IO22" s="500"/>
    </row>
    <row r="23" spans="1:249" s="499" customFormat="1" ht="192" customHeight="1">
      <c r="A23" s="504" t="s">
        <v>3301</v>
      </c>
      <c r="B23" s="500"/>
      <c r="C23" s="643" t="s">
        <v>3329</v>
      </c>
      <c r="D23" s="520"/>
      <c r="E23" s="519" t="s">
        <v>3252</v>
      </c>
      <c r="F23" s="501">
        <v>97825</v>
      </c>
      <c r="G23" s="500"/>
      <c r="H23" s="500"/>
      <c r="I23" s="500"/>
      <c r="J23" s="500"/>
      <c r="K23" s="500"/>
      <c r="L23" s="500"/>
      <c r="M23" s="500"/>
      <c r="N23" s="500"/>
      <c r="O23" s="500"/>
      <c r="P23" s="500"/>
      <c r="Q23" s="500"/>
      <c r="R23" s="500"/>
      <c r="S23" s="500"/>
      <c r="T23" s="500"/>
      <c r="U23" s="500"/>
      <c r="V23" s="500"/>
      <c r="W23" s="500"/>
      <c r="X23" s="500"/>
      <c r="Y23" s="500"/>
      <c r="Z23" s="500"/>
      <c r="AA23" s="500"/>
      <c r="AB23" s="500"/>
      <c r="AC23" s="500"/>
      <c r="AD23" s="500"/>
      <c r="AE23" s="500"/>
      <c r="AF23" s="500"/>
      <c r="AG23" s="500"/>
      <c r="AH23" s="500"/>
      <c r="AI23" s="500"/>
      <c r="AJ23" s="500"/>
      <c r="AK23" s="500"/>
      <c r="AL23" s="500"/>
      <c r="AM23" s="500"/>
      <c r="AN23" s="500"/>
      <c r="AO23" s="500"/>
      <c r="AP23" s="500"/>
      <c r="AQ23" s="500"/>
      <c r="AR23" s="500"/>
      <c r="AS23" s="500"/>
      <c r="AT23" s="500"/>
      <c r="AU23" s="500"/>
      <c r="AV23" s="500"/>
      <c r="AW23" s="500"/>
      <c r="AX23" s="500"/>
      <c r="AY23" s="500"/>
      <c r="AZ23" s="500"/>
      <c r="BA23" s="500"/>
      <c r="BB23" s="500"/>
      <c r="BC23" s="500"/>
      <c r="BD23" s="500"/>
      <c r="BE23" s="500"/>
      <c r="BF23" s="500"/>
      <c r="BG23" s="500"/>
      <c r="BH23" s="500"/>
      <c r="BI23" s="500"/>
      <c r="BJ23" s="500"/>
      <c r="BK23" s="500"/>
      <c r="BL23" s="500"/>
      <c r="BM23" s="500"/>
      <c r="BN23" s="500"/>
      <c r="BO23" s="500"/>
      <c r="BP23" s="500"/>
      <c r="BQ23" s="500"/>
      <c r="BR23" s="500"/>
      <c r="BS23" s="500"/>
      <c r="BT23" s="500"/>
      <c r="BU23" s="500"/>
      <c r="BV23" s="500"/>
      <c r="BW23" s="500"/>
      <c r="BX23" s="500"/>
      <c r="BY23" s="500"/>
      <c r="BZ23" s="500"/>
      <c r="CA23" s="500"/>
      <c r="CB23" s="500"/>
      <c r="CC23" s="500"/>
      <c r="CD23" s="500"/>
      <c r="CE23" s="500"/>
      <c r="CF23" s="500"/>
      <c r="CG23" s="500"/>
      <c r="CH23" s="500"/>
      <c r="CI23" s="500"/>
      <c r="CJ23" s="500"/>
      <c r="CK23" s="500"/>
      <c r="CL23" s="500"/>
      <c r="CM23" s="500"/>
      <c r="CN23" s="500"/>
      <c r="CO23" s="500"/>
      <c r="CP23" s="500"/>
      <c r="CQ23" s="500"/>
      <c r="CR23" s="500"/>
      <c r="CS23" s="500"/>
      <c r="CT23" s="500"/>
      <c r="CU23" s="500"/>
      <c r="CV23" s="500"/>
      <c r="CW23" s="500"/>
      <c r="CX23" s="500"/>
      <c r="CY23" s="500"/>
      <c r="CZ23" s="500"/>
      <c r="DA23" s="500"/>
      <c r="DB23" s="500"/>
      <c r="DC23" s="500"/>
      <c r="DD23" s="500"/>
      <c r="DE23" s="500"/>
      <c r="DF23" s="500"/>
      <c r="DG23" s="500"/>
      <c r="DH23" s="500"/>
      <c r="DI23" s="500"/>
      <c r="DJ23" s="500"/>
      <c r="DK23" s="500"/>
      <c r="DL23" s="500"/>
      <c r="DM23" s="500"/>
      <c r="DN23" s="500"/>
      <c r="DO23" s="500"/>
      <c r="DP23" s="500"/>
      <c r="DQ23" s="500"/>
      <c r="DR23" s="500"/>
      <c r="DS23" s="500"/>
      <c r="DT23" s="500"/>
      <c r="DU23" s="500"/>
      <c r="DV23" s="500"/>
      <c r="DW23" s="500"/>
      <c r="DX23" s="500"/>
      <c r="DY23" s="500"/>
      <c r="DZ23" s="500"/>
      <c r="EA23" s="500"/>
      <c r="EB23" s="500"/>
      <c r="EC23" s="500"/>
      <c r="ED23" s="500"/>
      <c r="EE23" s="500"/>
      <c r="EF23" s="500"/>
      <c r="EG23" s="500"/>
      <c r="EH23" s="500"/>
      <c r="EI23" s="500"/>
      <c r="EJ23" s="500"/>
      <c r="EK23" s="500"/>
      <c r="EL23" s="500"/>
      <c r="EM23" s="500"/>
      <c r="EN23" s="500"/>
      <c r="EO23" s="500"/>
      <c r="EP23" s="500"/>
      <c r="EQ23" s="500"/>
      <c r="ER23" s="500"/>
      <c r="ES23" s="500"/>
      <c r="ET23" s="500"/>
      <c r="EU23" s="500"/>
      <c r="EV23" s="500"/>
      <c r="EW23" s="500"/>
      <c r="EX23" s="500"/>
      <c r="EY23" s="500"/>
      <c r="EZ23" s="500"/>
      <c r="FA23" s="500"/>
      <c r="FB23" s="500"/>
      <c r="FC23" s="500"/>
      <c r="FD23" s="500"/>
      <c r="FE23" s="500"/>
      <c r="FF23" s="500"/>
      <c r="FG23" s="500"/>
      <c r="FH23" s="500"/>
      <c r="FI23" s="500"/>
      <c r="FJ23" s="500"/>
      <c r="FK23" s="500"/>
      <c r="FL23" s="500"/>
      <c r="FM23" s="500"/>
      <c r="FN23" s="500"/>
      <c r="FO23" s="500"/>
      <c r="FP23" s="500"/>
      <c r="FQ23" s="500"/>
      <c r="FR23" s="500"/>
      <c r="FS23" s="500"/>
      <c r="FT23" s="500"/>
      <c r="FU23" s="500"/>
      <c r="FV23" s="500"/>
      <c r="FW23" s="500"/>
      <c r="FX23" s="500"/>
      <c r="FY23" s="500"/>
      <c r="FZ23" s="500"/>
      <c r="GA23" s="500"/>
      <c r="GB23" s="500"/>
      <c r="GC23" s="500"/>
      <c r="GD23" s="500"/>
      <c r="GE23" s="500"/>
      <c r="GF23" s="500"/>
      <c r="GG23" s="500"/>
      <c r="GH23" s="500"/>
      <c r="GI23" s="500"/>
      <c r="GJ23" s="500"/>
      <c r="GK23" s="500"/>
      <c r="GL23" s="500"/>
      <c r="GM23" s="500"/>
      <c r="GN23" s="500"/>
      <c r="GO23" s="500"/>
      <c r="GP23" s="500"/>
      <c r="GQ23" s="500"/>
      <c r="GR23" s="500"/>
      <c r="GS23" s="500"/>
      <c r="GT23" s="500"/>
      <c r="GU23" s="500"/>
      <c r="GV23" s="500"/>
      <c r="GW23" s="500"/>
      <c r="GX23" s="500"/>
      <c r="GY23" s="500"/>
      <c r="GZ23" s="500"/>
      <c r="HA23" s="500"/>
      <c r="HB23" s="500"/>
      <c r="HC23" s="500"/>
      <c r="HD23" s="500"/>
      <c r="HE23" s="500"/>
      <c r="HF23" s="500"/>
      <c r="HG23" s="500"/>
      <c r="HH23" s="500"/>
      <c r="HI23" s="500"/>
      <c r="HJ23" s="500"/>
      <c r="HK23" s="500"/>
      <c r="HL23" s="500"/>
      <c r="HM23" s="500"/>
      <c r="HN23" s="500"/>
      <c r="HO23" s="500"/>
      <c r="HP23" s="500"/>
      <c r="HQ23" s="500"/>
      <c r="HR23" s="500"/>
      <c r="HS23" s="500"/>
      <c r="HT23" s="500"/>
      <c r="HU23" s="500"/>
      <c r="HV23" s="500"/>
      <c r="HW23" s="500"/>
      <c r="HX23" s="500"/>
      <c r="HY23" s="500"/>
      <c r="HZ23" s="500"/>
      <c r="IA23" s="500"/>
      <c r="IB23" s="500"/>
      <c r="IC23" s="500"/>
      <c r="ID23" s="500"/>
      <c r="IE23" s="500"/>
      <c r="IF23" s="500"/>
      <c r="IG23" s="500"/>
      <c r="IH23" s="500"/>
      <c r="II23" s="500"/>
      <c r="IJ23" s="500"/>
      <c r="IK23" s="500"/>
      <c r="IL23" s="500"/>
      <c r="IM23" s="500"/>
      <c r="IN23" s="500"/>
      <c r="IO23" s="500"/>
    </row>
    <row r="24" spans="1:249" s="499" customFormat="1" ht="192" customHeight="1">
      <c r="A24" s="638" t="s">
        <v>3302</v>
      </c>
      <c r="B24" s="518"/>
      <c r="C24" s="516" t="s">
        <v>67</v>
      </c>
      <c r="D24" s="515"/>
      <c r="E24" s="517" t="s">
        <v>3253</v>
      </c>
      <c r="F24" s="501">
        <v>27300</v>
      </c>
      <c r="G24" s="498"/>
      <c r="H24" s="500"/>
      <c r="I24" s="500"/>
      <c r="J24" s="500"/>
      <c r="K24" s="500"/>
      <c r="L24" s="500"/>
      <c r="M24" s="500"/>
      <c r="N24" s="500"/>
      <c r="O24" s="500"/>
      <c r="P24" s="500"/>
      <c r="Q24" s="500"/>
      <c r="R24" s="500"/>
      <c r="S24" s="500"/>
      <c r="T24" s="500"/>
      <c r="U24" s="500"/>
      <c r="V24" s="500"/>
      <c r="W24" s="500"/>
      <c r="X24" s="500"/>
      <c r="Y24" s="500"/>
      <c r="Z24" s="500"/>
      <c r="AA24" s="500"/>
      <c r="AB24" s="500"/>
      <c r="AC24" s="500"/>
      <c r="AD24" s="500"/>
      <c r="AE24" s="500"/>
      <c r="AF24" s="500"/>
      <c r="AG24" s="500"/>
      <c r="AH24" s="500"/>
      <c r="AI24" s="500"/>
      <c r="AJ24" s="500"/>
      <c r="AK24" s="500"/>
      <c r="AL24" s="500"/>
      <c r="AM24" s="500"/>
      <c r="AN24" s="500"/>
      <c r="AO24" s="500"/>
      <c r="AP24" s="500"/>
      <c r="AQ24" s="500"/>
      <c r="AR24" s="500"/>
      <c r="AS24" s="500"/>
      <c r="AT24" s="500"/>
      <c r="AU24" s="500"/>
      <c r="AV24" s="500"/>
      <c r="AW24" s="500"/>
      <c r="AX24" s="500"/>
      <c r="AY24" s="500"/>
      <c r="AZ24" s="500"/>
      <c r="BA24" s="500"/>
      <c r="BB24" s="500"/>
      <c r="BC24" s="500"/>
      <c r="BD24" s="500"/>
      <c r="BE24" s="500"/>
      <c r="BF24" s="500"/>
      <c r="BG24" s="500"/>
      <c r="BH24" s="500"/>
      <c r="BI24" s="500"/>
      <c r="BJ24" s="500"/>
      <c r="BK24" s="500"/>
      <c r="BL24" s="500"/>
      <c r="BM24" s="500"/>
      <c r="BN24" s="500"/>
      <c r="BO24" s="500"/>
      <c r="BP24" s="500"/>
      <c r="BQ24" s="500"/>
      <c r="BR24" s="500"/>
      <c r="BS24" s="500"/>
      <c r="BT24" s="500"/>
      <c r="BU24" s="500"/>
      <c r="BV24" s="500"/>
      <c r="BW24" s="500"/>
      <c r="BX24" s="500"/>
      <c r="BY24" s="500"/>
      <c r="BZ24" s="500"/>
      <c r="CA24" s="500"/>
      <c r="CB24" s="500"/>
      <c r="CC24" s="500"/>
      <c r="CD24" s="500"/>
      <c r="CE24" s="500"/>
      <c r="CF24" s="500"/>
      <c r="CG24" s="500"/>
      <c r="CH24" s="500"/>
      <c r="CI24" s="500"/>
      <c r="CJ24" s="500"/>
      <c r="CK24" s="500"/>
      <c r="CL24" s="500"/>
      <c r="CM24" s="500"/>
      <c r="CN24" s="500"/>
      <c r="CO24" s="500"/>
      <c r="CP24" s="500"/>
      <c r="CQ24" s="500"/>
      <c r="CR24" s="500"/>
      <c r="CS24" s="500"/>
      <c r="CT24" s="500"/>
      <c r="CU24" s="500"/>
      <c r="CV24" s="500"/>
      <c r="CW24" s="500"/>
      <c r="CX24" s="500"/>
      <c r="CY24" s="500"/>
      <c r="CZ24" s="500"/>
      <c r="DA24" s="500"/>
      <c r="DB24" s="500"/>
      <c r="DC24" s="500"/>
      <c r="DD24" s="500"/>
      <c r="DE24" s="500"/>
      <c r="DF24" s="500"/>
      <c r="DG24" s="500"/>
      <c r="DH24" s="500"/>
      <c r="DI24" s="500"/>
      <c r="DJ24" s="500"/>
      <c r="DK24" s="500"/>
      <c r="DL24" s="500"/>
      <c r="DM24" s="500"/>
      <c r="DN24" s="500"/>
      <c r="DO24" s="500"/>
      <c r="DP24" s="500"/>
      <c r="DQ24" s="500"/>
      <c r="DR24" s="500"/>
      <c r="DS24" s="500"/>
      <c r="DT24" s="500"/>
      <c r="DU24" s="500"/>
      <c r="DV24" s="500"/>
      <c r="DW24" s="500"/>
      <c r="DX24" s="500"/>
      <c r="DY24" s="500"/>
      <c r="DZ24" s="500"/>
      <c r="EA24" s="500"/>
      <c r="EB24" s="500"/>
      <c r="EC24" s="500"/>
      <c r="ED24" s="500"/>
      <c r="EE24" s="500"/>
      <c r="EF24" s="500"/>
      <c r="EG24" s="500"/>
      <c r="EH24" s="500"/>
      <c r="EI24" s="500"/>
      <c r="EJ24" s="500"/>
      <c r="EK24" s="500"/>
      <c r="EL24" s="500"/>
      <c r="EM24" s="500"/>
      <c r="EN24" s="500"/>
      <c r="EO24" s="500"/>
      <c r="EP24" s="500"/>
      <c r="EQ24" s="500"/>
      <c r="ER24" s="500"/>
      <c r="ES24" s="500"/>
      <c r="ET24" s="500"/>
      <c r="EU24" s="500"/>
      <c r="EV24" s="500"/>
      <c r="EW24" s="500"/>
      <c r="EX24" s="500"/>
      <c r="EY24" s="500"/>
      <c r="EZ24" s="500"/>
      <c r="FA24" s="500"/>
      <c r="FB24" s="500"/>
      <c r="FC24" s="500"/>
      <c r="FD24" s="500"/>
      <c r="FE24" s="500"/>
      <c r="FF24" s="500"/>
      <c r="FG24" s="500"/>
      <c r="FH24" s="500"/>
      <c r="FI24" s="500"/>
      <c r="FJ24" s="500"/>
      <c r="FK24" s="500"/>
      <c r="FL24" s="500"/>
      <c r="FM24" s="500"/>
      <c r="FN24" s="500"/>
      <c r="FO24" s="500"/>
      <c r="FP24" s="500"/>
      <c r="FQ24" s="500"/>
      <c r="FR24" s="500"/>
      <c r="FS24" s="500"/>
      <c r="FT24" s="500"/>
      <c r="FU24" s="500"/>
      <c r="FV24" s="500"/>
      <c r="FW24" s="500"/>
      <c r="FX24" s="500"/>
      <c r="FY24" s="500"/>
      <c r="FZ24" s="500"/>
      <c r="GA24" s="500"/>
      <c r="GB24" s="500"/>
      <c r="GC24" s="500"/>
      <c r="GD24" s="500"/>
      <c r="GE24" s="500"/>
      <c r="GF24" s="500"/>
      <c r="GG24" s="500"/>
      <c r="GH24" s="500"/>
      <c r="GI24" s="500"/>
      <c r="GJ24" s="500"/>
      <c r="GK24" s="500"/>
      <c r="GL24" s="500"/>
      <c r="GM24" s="500"/>
      <c r="GN24" s="500"/>
      <c r="GO24" s="500"/>
      <c r="GP24" s="500"/>
      <c r="GQ24" s="500"/>
      <c r="GR24" s="500"/>
      <c r="GS24" s="500"/>
      <c r="GT24" s="500"/>
      <c r="GU24" s="500"/>
      <c r="GV24" s="500"/>
      <c r="GW24" s="500"/>
      <c r="GX24" s="500"/>
      <c r="GY24" s="500"/>
      <c r="GZ24" s="500"/>
      <c r="HA24" s="500"/>
      <c r="HB24" s="500"/>
      <c r="HC24" s="500"/>
      <c r="HD24" s="500"/>
      <c r="HE24" s="500"/>
      <c r="HF24" s="500"/>
      <c r="HG24" s="500"/>
      <c r="HH24" s="500"/>
      <c r="HI24" s="500"/>
      <c r="HJ24" s="500"/>
      <c r="HK24" s="500"/>
      <c r="HL24" s="500"/>
      <c r="HM24" s="500"/>
      <c r="HN24" s="500"/>
      <c r="HO24" s="500"/>
      <c r="HP24" s="500"/>
      <c r="HQ24" s="500"/>
      <c r="HR24" s="500"/>
      <c r="HS24" s="500"/>
      <c r="HT24" s="500"/>
      <c r="HU24" s="500"/>
      <c r="HV24" s="500"/>
      <c r="HW24" s="500"/>
      <c r="HX24" s="500"/>
      <c r="HY24" s="500"/>
      <c r="HZ24" s="500"/>
      <c r="IA24" s="500"/>
      <c r="IB24" s="500"/>
      <c r="IC24" s="500"/>
      <c r="ID24" s="500"/>
      <c r="IE24" s="500"/>
      <c r="IF24" s="500"/>
      <c r="IG24" s="500"/>
      <c r="IH24" s="500"/>
      <c r="II24" s="500"/>
      <c r="IJ24" s="500"/>
      <c r="IK24" s="500"/>
      <c r="IL24" s="500"/>
      <c r="IM24" s="500"/>
      <c r="IN24" s="500"/>
      <c r="IO24" s="500"/>
    </row>
    <row r="25" spans="1:249" s="499" customFormat="1" ht="192" customHeight="1">
      <c r="A25" s="518" t="s">
        <v>3302</v>
      </c>
      <c r="B25" s="518"/>
      <c r="C25" s="516" t="s">
        <v>68</v>
      </c>
      <c r="D25" s="515"/>
      <c r="E25" s="517" t="s">
        <v>3254</v>
      </c>
      <c r="F25" s="501">
        <v>29575</v>
      </c>
      <c r="G25" s="498"/>
      <c r="H25" s="500"/>
      <c r="I25" s="500"/>
      <c r="J25" s="500"/>
      <c r="K25" s="500"/>
      <c r="L25" s="500"/>
      <c r="M25" s="500"/>
      <c r="N25" s="500"/>
      <c r="O25" s="500"/>
      <c r="P25" s="500"/>
      <c r="Q25" s="500"/>
      <c r="R25" s="500"/>
      <c r="S25" s="500"/>
      <c r="T25" s="500"/>
      <c r="U25" s="500"/>
      <c r="V25" s="500"/>
      <c r="W25" s="500"/>
      <c r="X25" s="500"/>
      <c r="Y25" s="500"/>
      <c r="Z25" s="500"/>
      <c r="AA25" s="500"/>
      <c r="AB25" s="500"/>
      <c r="AC25" s="500"/>
      <c r="AD25" s="500"/>
      <c r="AE25" s="500"/>
      <c r="AF25" s="500"/>
      <c r="AG25" s="500"/>
      <c r="AH25" s="500"/>
      <c r="AI25" s="500"/>
      <c r="AJ25" s="500"/>
      <c r="AK25" s="500"/>
      <c r="AL25" s="500"/>
      <c r="AM25" s="500"/>
      <c r="AN25" s="500"/>
      <c r="AO25" s="500"/>
      <c r="AP25" s="500"/>
      <c r="AQ25" s="500"/>
      <c r="AR25" s="500"/>
      <c r="AS25" s="500"/>
      <c r="AT25" s="500"/>
      <c r="AU25" s="500"/>
      <c r="AV25" s="500"/>
      <c r="AW25" s="500"/>
      <c r="AX25" s="500"/>
      <c r="AY25" s="500"/>
      <c r="AZ25" s="500"/>
      <c r="BA25" s="500"/>
      <c r="BB25" s="500"/>
      <c r="BC25" s="500"/>
      <c r="BD25" s="500"/>
      <c r="BE25" s="500"/>
      <c r="BF25" s="500"/>
      <c r="BG25" s="500"/>
      <c r="BH25" s="500"/>
      <c r="BI25" s="500"/>
      <c r="BJ25" s="500"/>
      <c r="BK25" s="500"/>
      <c r="BL25" s="500"/>
      <c r="BM25" s="500"/>
      <c r="BN25" s="500"/>
      <c r="BO25" s="500"/>
      <c r="BP25" s="500"/>
      <c r="BQ25" s="500"/>
      <c r="BR25" s="500"/>
      <c r="BS25" s="500"/>
      <c r="BT25" s="500"/>
      <c r="BU25" s="500"/>
      <c r="BV25" s="500"/>
      <c r="BW25" s="500"/>
      <c r="BX25" s="500"/>
      <c r="BY25" s="500"/>
      <c r="BZ25" s="500"/>
      <c r="CA25" s="500"/>
      <c r="CB25" s="500"/>
      <c r="CC25" s="500"/>
      <c r="CD25" s="500"/>
      <c r="CE25" s="500"/>
      <c r="CF25" s="500"/>
      <c r="CG25" s="500"/>
      <c r="CH25" s="500"/>
      <c r="CI25" s="500"/>
      <c r="CJ25" s="500"/>
      <c r="CK25" s="500"/>
      <c r="CL25" s="500"/>
      <c r="CM25" s="500"/>
      <c r="CN25" s="500"/>
      <c r="CO25" s="500"/>
      <c r="CP25" s="500"/>
      <c r="CQ25" s="500"/>
      <c r="CR25" s="500"/>
      <c r="CS25" s="500"/>
      <c r="CT25" s="500"/>
      <c r="CU25" s="500"/>
      <c r="CV25" s="500"/>
      <c r="CW25" s="500"/>
      <c r="CX25" s="500"/>
      <c r="CY25" s="500"/>
      <c r="CZ25" s="500"/>
      <c r="DA25" s="500"/>
      <c r="DB25" s="500"/>
      <c r="DC25" s="500"/>
      <c r="DD25" s="500"/>
      <c r="DE25" s="500"/>
      <c r="DF25" s="500"/>
      <c r="DG25" s="500"/>
      <c r="DH25" s="500"/>
      <c r="DI25" s="500"/>
      <c r="DJ25" s="500"/>
      <c r="DK25" s="500"/>
      <c r="DL25" s="500"/>
      <c r="DM25" s="500"/>
      <c r="DN25" s="500"/>
      <c r="DO25" s="500"/>
      <c r="DP25" s="500"/>
      <c r="DQ25" s="500"/>
      <c r="DR25" s="500"/>
      <c r="DS25" s="500"/>
      <c r="DT25" s="500"/>
      <c r="DU25" s="500"/>
      <c r="DV25" s="500"/>
      <c r="DW25" s="500"/>
      <c r="DX25" s="500"/>
      <c r="DY25" s="500"/>
      <c r="DZ25" s="500"/>
      <c r="EA25" s="500"/>
      <c r="EB25" s="500"/>
      <c r="EC25" s="500"/>
      <c r="ED25" s="500"/>
      <c r="EE25" s="500"/>
      <c r="EF25" s="500"/>
      <c r="EG25" s="500"/>
      <c r="EH25" s="500"/>
      <c r="EI25" s="500"/>
      <c r="EJ25" s="500"/>
      <c r="EK25" s="500"/>
      <c r="EL25" s="500"/>
      <c r="EM25" s="500"/>
      <c r="EN25" s="500"/>
      <c r="EO25" s="500"/>
      <c r="EP25" s="500"/>
      <c r="EQ25" s="500"/>
      <c r="ER25" s="500"/>
      <c r="ES25" s="500"/>
      <c r="ET25" s="500"/>
      <c r="EU25" s="500"/>
      <c r="EV25" s="500"/>
      <c r="EW25" s="500"/>
      <c r="EX25" s="500"/>
      <c r="EY25" s="500"/>
      <c r="EZ25" s="500"/>
      <c r="FA25" s="500"/>
      <c r="FB25" s="500"/>
      <c r="FC25" s="500"/>
      <c r="FD25" s="500"/>
      <c r="FE25" s="500"/>
      <c r="FF25" s="500"/>
      <c r="FG25" s="500"/>
      <c r="FH25" s="500"/>
      <c r="FI25" s="500"/>
      <c r="FJ25" s="500"/>
      <c r="FK25" s="500"/>
      <c r="FL25" s="500"/>
      <c r="FM25" s="500"/>
      <c r="FN25" s="500"/>
      <c r="FO25" s="500"/>
      <c r="FP25" s="500"/>
      <c r="FQ25" s="500"/>
      <c r="FR25" s="500"/>
      <c r="FS25" s="500"/>
      <c r="FT25" s="500"/>
      <c r="FU25" s="500"/>
      <c r="FV25" s="500"/>
      <c r="FW25" s="500"/>
      <c r="FX25" s="500"/>
      <c r="FY25" s="500"/>
      <c r="FZ25" s="500"/>
      <c r="GA25" s="500"/>
      <c r="GB25" s="500"/>
      <c r="GC25" s="500"/>
      <c r="GD25" s="500"/>
      <c r="GE25" s="500"/>
      <c r="GF25" s="500"/>
      <c r="GG25" s="500"/>
      <c r="GH25" s="500"/>
      <c r="GI25" s="500"/>
      <c r="GJ25" s="500"/>
      <c r="GK25" s="500"/>
      <c r="GL25" s="500"/>
      <c r="GM25" s="500"/>
      <c r="GN25" s="500"/>
      <c r="GO25" s="500"/>
      <c r="GP25" s="500"/>
      <c r="GQ25" s="500"/>
      <c r="GR25" s="500"/>
      <c r="GS25" s="500"/>
      <c r="GT25" s="500"/>
      <c r="GU25" s="500"/>
      <c r="GV25" s="500"/>
      <c r="GW25" s="500"/>
      <c r="GX25" s="500"/>
      <c r="GY25" s="500"/>
      <c r="GZ25" s="500"/>
      <c r="HA25" s="500"/>
      <c r="HB25" s="500"/>
      <c r="HC25" s="500"/>
      <c r="HD25" s="500"/>
      <c r="HE25" s="500"/>
      <c r="HF25" s="500"/>
      <c r="HG25" s="500"/>
      <c r="HH25" s="500"/>
      <c r="HI25" s="500"/>
      <c r="HJ25" s="500"/>
      <c r="HK25" s="500"/>
      <c r="HL25" s="500"/>
      <c r="HM25" s="500"/>
      <c r="HN25" s="500"/>
      <c r="HO25" s="500"/>
      <c r="HP25" s="500"/>
      <c r="HQ25" s="500"/>
      <c r="HR25" s="500"/>
      <c r="HS25" s="500"/>
      <c r="HT25" s="500"/>
      <c r="HU25" s="500"/>
      <c r="HV25" s="500"/>
      <c r="HW25" s="500"/>
      <c r="HX25" s="500"/>
      <c r="HY25" s="500"/>
      <c r="HZ25" s="500"/>
      <c r="IA25" s="500"/>
      <c r="IB25" s="500"/>
      <c r="IC25" s="500"/>
      <c r="ID25" s="500"/>
      <c r="IE25" s="500"/>
      <c r="IF25" s="500"/>
      <c r="IG25" s="500"/>
      <c r="IH25" s="500"/>
      <c r="II25" s="500"/>
      <c r="IJ25" s="500"/>
      <c r="IK25" s="500"/>
      <c r="IL25" s="500"/>
      <c r="IM25" s="500"/>
      <c r="IN25" s="500"/>
      <c r="IO25" s="500"/>
    </row>
    <row r="26" spans="1:249" s="499" customFormat="1" ht="192" customHeight="1">
      <c r="A26" s="518" t="s">
        <v>3302</v>
      </c>
      <c r="B26" s="518"/>
      <c r="C26" s="516" t="s">
        <v>69</v>
      </c>
      <c r="D26" s="515"/>
      <c r="E26" s="517" t="s">
        <v>3255</v>
      </c>
      <c r="F26" s="501">
        <v>34125</v>
      </c>
      <c r="G26" s="498"/>
      <c r="H26" s="500"/>
      <c r="I26" s="500"/>
      <c r="J26" s="500"/>
      <c r="K26" s="500"/>
      <c r="L26" s="500"/>
      <c r="M26" s="500"/>
      <c r="N26" s="500"/>
      <c r="O26" s="500"/>
      <c r="P26" s="500"/>
      <c r="Q26" s="500"/>
      <c r="R26" s="500"/>
      <c r="S26" s="500"/>
      <c r="T26" s="500"/>
      <c r="U26" s="500"/>
      <c r="V26" s="500"/>
      <c r="W26" s="500"/>
      <c r="X26" s="500"/>
      <c r="Y26" s="500"/>
      <c r="Z26" s="500"/>
      <c r="AA26" s="500"/>
      <c r="AB26" s="500"/>
      <c r="AC26" s="500"/>
      <c r="AD26" s="500"/>
      <c r="AE26" s="500"/>
      <c r="AF26" s="500"/>
      <c r="AG26" s="500"/>
      <c r="AH26" s="500"/>
      <c r="AI26" s="500"/>
      <c r="AJ26" s="500"/>
      <c r="AK26" s="500"/>
      <c r="AL26" s="500"/>
      <c r="AM26" s="500"/>
      <c r="AN26" s="500"/>
      <c r="AO26" s="500"/>
      <c r="AP26" s="500"/>
      <c r="AQ26" s="500"/>
      <c r="AR26" s="500"/>
      <c r="AS26" s="500"/>
      <c r="AT26" s="500"/>
      <c r="AU26" s="500"/>
      <c r="AV26" s="500"/>
      <c r="AW26" s="500"/>
      <c r="AX26" s="500"/>
      <c r="AY26" s="500"/>
      <c r="AZ26" s="500"/>
      <c r="BA26" s="500"/>
      <c r="BB26" s="500"/>
      <c r="BC26" s="500"/>
      <c r="BD26" s="500"/>
      <c r="BE26" s="500"/>
      <c r="BF26" s="500"/>
      <c r="BG26" s="500"/>
      <c r="BH26" s="500"/>
      <c r="BI26" s="500"/>
      <c r="BJ26" s="500"/>
      <c r="BK26" s="500"/>
      <c r="BL26" s="500"/>
      <c r="BM26" s="500"/>
      <c r="BN26" s="500"/>
      <c r="BO26" s="500"/>
      <c r="BP26" s="500"/>
      <c r="BQ26" s="500"/>
      <c r="BR26" s="500"/>
      <c r="BS26" s="500"/>
      <c r="BT26" s="500"/>
      <c r="BU26" s="500"/>
      <c r="BV26" s="500"/>
      <c r="BW26" s="500"/>
      <c r="BX26" s="500"/>
      <c r="BY26" s="500"/>
      <c r="BZ26" s="500"/>
      <c r="CA26" s="500"/>
      <c r="CB26" s="500"/>
      <c r="CC26" s="500"/>
      <c r="CD26" s="500"/>
      <c r="CE26" s="500"/>
      <c r="CF26" s="500"/>
      <c r="CG26" s="500"/>
      <c r="CH26" s="500"/>
      <c r="CI26" s="500"/>
      <c r="CJ26" s="500"/>
      <c r="CK26" s="500"/>
      <c r="CL26" s="500"/>
      <c r="CM26" s="500"/>
      <c r="CN26" s="500"/>
      <c r="CO26" s="500"/>
      <c r="CP26" s="500"/>
      <c r="CQ26" s="500"/>
      <c r="CR26" s="500"/>
      <c r="CS26" s="500"/>
      <c r="CT26" s="500"/>
      <c r="CU26" s="500"/>
      <c r="CV26" s="500"/>
      <c r="CW26" s="500"/>
      <c r="CX26" s="500"/>
      <c r="CY26" s="500"/>
      <c r="CZ26" s="500"/>
      <c r="DA26" s="500"/>
      <c r="DB26" s="500"/>
      <c r="DC26" s="500"/>
      <c r="DD26" s="500"/>
      <c r="DE26" s="500"/>
      <c r="DF26" s="500"/>
      <c r="DG26" s="500"/>
      <c r="DH26" s="500"/>
      <c r="DI26" s="500"/>
      <c r="DJ26" s="500"/>
      <c r="DK26" s="500"/>
      <c r="DL26" s="500"/>
      <c r="DM26" s="500"/>
      <c r="DN26" s="500"/>
      <c r="DO26" s="500"/>
      <c r="DP26" s="500"/>
      <c r="DQ26" s="500"/>
      <c r="DR26" s="500"/>
      <c r="DS26" s="500"/>
      <c r="DT26" s="500"/>
      <c r="DU26" s="500"/>
      <c r="DV26" s="500"/>
      <c r="DW26" s="500"/>
      <c r="DX26" s="500"/>
      <c r="DY26" s="500"/>
      <c r="DZ26" s="500"/>
      <c r="EA26" s="500"/>
      <c r="EB26" s="500"/>
      <c r="EC26" s="500"/>
      <c r="ED26" s="500"/>
      <c r="EE26" s="500"/>
      <c r="EF26" s="500"/>
      <c r="EG26" s="500"/>
      <c r="EH26" s="500"/>
      <c r="EI26" s="500"/>
      <c r="EJ26" s="500"/>
      <c r="EK26" s="500"/>
      <c r="EL26" s="500"/>
      <c r="EM26" s="500"/>
      <c r="EN26" s="500"/>
      <c r="EO26" s="500"/>
      <c r="EP26" s="500"/>
      <c r="EQ26" s="500"/>
      <c r="ER26" s="500"/>
      <c r="ES26" s="500"/>
      <c r="ET26" s="500"/>
      <c r="EU26" s="500"/>
      <c r="EV26" s="500"/>
      <c r="EW26" s="500"/>
      <c r="EX26" s="500"/>
      <c r="EY26" s="500"/>
      <c r="EZ26" s="500"/>
      <c r="FA26" s="500"/>
      <c r="FB26" s="500"/>
      <c r="FC26" s="500"/>
      <c r="FD26" s="500"/>
      <c r="FE26" s="500"/>
      <c r="FF26" s="500"/>
      <c r="FG26" s="500"/>
      <c r="FH26" s="500"/>
      <c r="FI26" s="500"/>
      <c r="FJ26" s="500"/>
      <c r="FK26" s="500"/>
      <c r="FL26" s="500"/>
      <c r="FM26" s="500"/>
      <c r="FN26" s="500"/>
      <c r="FO26" s="500"/>
      <c r="FP26" s="500"/>
      <c r="FQ26" s="500"/>
      <c r="FR26" s="500"/>
      <c r="FS26" s="500"/>
      <c r="FT26" s="500"/>
      <c r="FU26" s="500"/>
      <c r="FV26" s="500"/>
      <c r="FW26" s="500"/>
      <c r="FX26" s="500"/>
      <c r="FY26" s="500"/>
      <c r="FZ26" s="500"/>
      <c r="GA26" s="500"/>
      <c r="GB26" s="500"/>
      <c r="GC26" s="500"/>
      <c r="GD26" s="500"/>
      <c r="GE26" s="500"/>
      <c r="GF26" s="500"/>
      <c r="GG26" s="500"/>
      <c r="GH26" s="500"/>
      <c r="GI26" s="500"/>
      <c r="GJ26" s="500"/>
      <c r="GK26" s="500"/>
      <c r="GL26" s="500"/>
      <c r="GM26" s="500"/>
      <c r="GN26" s="500"/>
      <c r="GO26" s="500"/>
      <c r="GP26" s="500"/>
      <c r="GQ26" s="500"/>
      <c r="GR26" s="500"/>
      <c r="GS26" s="500"/>
      <c r="GT26" s="500"/>
      <c r="GU26" s="500"/>
      <c r="GV26" s="500"/>
      <c r="GW26" s="500"/>
      <c r="GX26" s="500"/>
      <c r="GY26" s="500"/>
      <c r="GZ26" s="500"/>
      <c r="HA26" s="500"/>
      <c r="HB26" s="500"/>
      <c r="HC26" s="500"/>
      <c r="HD26" s="500"/>
      <c r="HE26" s="500"/>
      <c r="HF26" s="500"/>
      <c r="HG26" s="500"/>
      <c r="HH26" s="500"/>
      <c r="HI26" s="500"/>
      <c r="HJ26" s="500"/>
      <c r="HK26" s="500"/>
      <c r="HL26" s="500"/>
      <c r="HM26" s="500"/>
      <c r="HN26" s="500"/>
      <c r="HO26" s="500"/>
      <c r="HP26" s="500"/>
      <c r="HQ26" s="500"/>
      <c r="HR26" s="500"/>
      <c r="HS26" s="500"/>
      <c r="HT26" s="500"/>
      <c r="HU26" s="500"/>
      <c r="HV26" s="500"/>
      <c r="HW26" s="500"/>
      <c r="HX26" s="500"/>
      <c r="HY26" s="500"/>
      <c r="HZ26" s="500"/>
      <c r="IA26" s="500"/>
      <c r="IB26" s="500"/>
      <c r="IC26" s="500"/>
      <c r="ID26" s="500"/>
      <c r="IE26" s="500"/>
      <c r="IF26" s="500"/>
      <c r="IG26" s="500"/>
      <c r="IH26" s="500"/>
      <c r="II26" s="500"/>
      <c r="IJ26" s="500"/>
      <c r="IK26" s="500"/>
      <c r="IL26" s="500"/>
      <c r="IM26" s="500"/>
      <c r="IN26" s="500"/>
      <c r="IO26" s="500"/>
    </row>
    <row r="27" spans="1:249" s="499" customFormat="1" ht="192" customHeight="1">
      <c r="A27" s="639" t="s">
        <v>3303</v>
      </c>
      <c r="B27" s="508"/>
      <c r="C27" s="516" t="s">
        <v>159</v>
      </c>
      <c r="D27" s="515"/>
      <c r="E27" s="514" t="s">
        <v>3256</v>
      </c>
      <c r="F27" s="501">
        <v>36400</v>
      </c>
      <c r="G27" s="500"/>
      <c r="H27" s="500"/>
      <c r="I27" s="500"/>
      <c r="J27" s="500"/>
      <c r="K27" s="500"/>
      <c r="L27" s="500"/>
      <c r="M27" s="500"/>
      <c r="N27" s="500"/>
      <c r="O27" s="500"/>
      <c r="P27" s="500"/>
      <c r="Q27" s="500"/>
      <c r="R27" s="500"/>
      <c r="S27" s="500"/>
      <c r="T27" s="500"/>
      <c r="U27" s="500"/>
      <c r="V27" s="500"/>
      <c r="W27" s="500"/>
      <c r="X27" s="500"/>
      <c r="Y27" s="500"/>
      <c r="Z27" s="500"/>
      <c r="AA27" s="500"/>
      <c r="AB27" s="500"/>
      <c r="AC27" s="500"/>
      <c r="AD27" s="500"/>
      <c r="AE27" s="500"/>
      <c r="AF27" s="500"/>
      <c r="AG27" s="500"/>
      <c r="AH27" s="500"/>
      <c r="AI27" s="500"/>
      <c r="AJ27" s="500"/>
      <c r="AK27" s="500"/>
      <c r="AL27" s="500"/>
      <c r="AM27" s="500"/>
      <c r="AN27" s="500"/>
      <c r="AO27" s="500"/>
      <c r="AP27" s="500"/>
      <c r="AQ27" s="500"/>
      <c r="AR27" s="500"/>
      <c r="AS27" s="500"/>
      <c r="AT27" s="500"/>
      <c r="AU27" s="500"/>
      <c r="AV27" s="500"/>
      <c r="AW27" s="500"/>
      <c r="AX27" s="500"/>
      <c r="AY27" s="500"/>
      <c r="AZ27" s="500"/>
      <c r="BA27" s="500"/>
      <c r="BB27" s="500"/>
      <c r="BC27" s="500"/>
      <c r="BD27" s="500"/>
      <c r="BE27" s="500"/>
      <c r="BF27" s="500"/>
      <c r="BG27" s="500"/>
      <c r="BH27" s="500"/>
      <c r="BI27" s="500"/>
      <c r="BJ27" s="500"/>
      <c r="BK27" s="500"/>
      <c r="BL27" s="500"/>
      <c r="BM27" s="500"/>
      <c r="BN27" s="500"/>
      <c r="BO27" s="500"/>
      <c r="BP27" s="500"/>
      <c r="BQ27" s="500"/>
      <c r="BR27" s="500"/>
      <c r="BS27" s="500"/>
      <c r="BT27" s="500"/>
      <c r="BU27" s="500"/>
      <c r="BV27" s="500"/>
      <c r="BW27" s="500"/>
      <c r="BX27" s="500"/>
      <c r="BY27" s="500"/>
      <c r="BZ27" s="500"/>
      <c r="CA27" s="500"/>
      <c r="CB27" s="500"/>
      <c r="CC27" s="500"/>
      <c r="CD27" s="500"/>
      <c r="CE27" s="500"/>
      <c r="CF27" s="500"/>
      <c r="CG27" s="500"/>
      <c r="CH27" s="500"/>
      <c r="CI27" s="500"/>
      <c r="CJ27" s="500"/>
      <c r="CK27" s="500"/>
      <c r="CL27" s="500"/>
      <c r="CM27" s="500"/>
      <c r="CN27" s="500"/>
      <c r="CO27" s="500"/>
      <c r="CP27" s="500"/>
      <c r="CQ27" s="500"/>
      <c r="CR27" s="500"/>
      <c r="CS27" s="500"/>
      <c r="CT27" s="500"/>
      <c r="CU27" s="500"/>
      <c r="CV27" s="500"/>
      <c r="CW27" s="500"/>
      <c r="CX27" s="500"/>
      <c r="CY27" s="500"/>
      <c r="CZ27" s="500"/>
      <c r="DA27" s="500"/>
      <c r="DB27" s="500"/>
      <c r="DC27" s="500"/>
      <c r="DD27" s="500"/>
      <c r="DE27" s="500"/>
      <c r="DF27" s="500"/>
      <c r="DG27" s="500"/>
      <c r="DH27" s="500"/>
      <c r="DI27" s="500"/>
      <c r="DJ27" s="500"/>
      <c r="DK27" s="500"/>
      <c r="DL27" s="500"/>
      <c r="DM27" s="500"/>
      <c r="DN27" s="500"/>
      <c r="DO27" s="500"/>
      <c r="DP27" s="500"/>
      <c r="DQ27" s="500"/>
      <c r="DR27" s="500"/>
      <c r="DS27" s="500"/>
      <c r="DT27" s="500"/>
      <c r="DU27" s="500"/>
      <c r="DV27" s="500"/>
      <c r="DW27" s="500"/>
      <c r="DX27" s="500"/>
      <c r="DY27" s="500"/>
      <c r="DZ27" s="500"/>
      <c r="EA27" s="500"/>
      <c r="EB27" s="500"/>
      <c r="EC27" s="500"/>
      <c r="ED27" s="500"/>
      <c r="EE27" s="500"/>
      <c r="EF27" s="500"/>
      <c r="EG27" s="500"/>
      <c r="EH27" s="500"/>
      <c r="EI27" s="500"/>
      <c r="EJ27" s="500"/>
      <c r="EK27" s="500"/>
      <c r="EL27" s="500"/>
      <c r="EM27" s="500"/>
      <c r="EN27" s="500"/>
      <c r="EO27" s="500"/>
      <c r="EP27" s="500"/>
      <c r="EQ27" s="500"/>
      <c r="ER27" s="500"/>
      <c r="ES27" s="500"/>
      <c r="ET27" s="500"/>
      <c r="EU27" s="500"/>
      <c r="EV27" s="500"/>
      <c r="EW27" s="500"/>
      <c r="EX27" s="500"/>
      <c r="EY27" s="500"/>
      <c r="EZ27" s="500"/>
      <c r="FA27" s="500"/>
      <c r="FB27" s="500"/>
      <c r="FC27" s="500"/>
      <c r="FD27" s="500"/>
      <c r="FE27" s="500"/>
      <c r="FF27" s="500"/>
      <c r="FG27" s="500"/>
      <c r="FH27" s="500"/>
      <c r="FI27" s="500"/>
      <c r="FJ27" s="500"/>
      <c r="FK27" s="500"/>
      <c r="FL27" s="500"/>
      <c r="FM27" s="500"/>
      <c r="FN27" s="500"/>
      <c r="FO27" s="500"/>
      <c r="FP27" s="500"/>
      <c r="FQ27" s="500"/>
      <c r="FR27" s="500"/>
      <c r="FS27" s="500"/>
      <c r="FT27" s="500"/>
      <c r="FU27" s="500"/>
      <c r="FV27" s="500"/>
      <c r="FW27" s="500"/>
      <c r="FX27" s="500"/>
      <c r="FY27" s="500"/>
      <c r="FZ27" s="500"/>
      <c r="GA27" s="500"/>
      <c r="GB27" s="500"/>
      <c r="GC27" s="500"/>
      <c r="GD27" s="500"/>
      <c r="GE27" s="500"/>
      <c r="GF27" s="500"/>
      <c r="GG27" s="500"/>
      <c r="GH27" s="500"/>
      <c r="GI27" s="500"/>
      <c r="GJ27" s="500"/>
      <c r="GK27" s="500"/>
      <c r="GL27" s="500"/>
      <c r="GM27" s="500"/>
      <c r="GN27" s="500"/>
      <c r="GO27" s="500"/>
      <c r="GP27" s="500"/>
      <c r="GQ27" s="500"/>
      <c r="GR27" s="500"/>
      <c r="GS27" s="500"/>
      <c r="GT27" s="500"/>
      <c r="GU27" s="500"/>
      <c r="GV27" s="500"/>
      <c r="GW27" s="500"/>
      <c r="GX27" s="500"/>
      <c r="GY27" s="500"/>
      <c r="GZ27" s="500"/>
      <c r="HA27" s="500"/>
      <c r="HB27" s="500"/>
      <c r="HC27" s="500"/>
      <c r="HD27" s="500"/>
      <c r="HE27" s="500"/>
      <c r="HF27" s="500"/>
      <c r="HG27" s="500"/>
      <c r="HH27" s="500"/>
      <c r="HI27" s="500"/>
      <c r="HJ27" s="500"/>
      <c r="HK27" s="500"/>
      <c r="HL27" s="500"/>
      <c r="HM27" s="500"/>
      <c r="HN27" s="500"/>
      <c r="HO27" s="500"/>
      <c r="HP27" s="500"/>
      <c r="HQ27" s="500"/>
      <c r="HR27" s="500"/>
      <c r="HS27" s="500"/>
      <c r="HT27" s="500"/>
      <c r="HU27" s="500"/>
      <c r="HV27" s="500"/>
      <c r="HW27" s="500"/>
      <c r="HX27" s="500"/>
      <c r="HY27" s="500"/>
      <c r="HZ27" s="500"/>
      <c r="IA27" s="500"/>
      <c r="IB27" s="500"/>
      <c r="IC27" s="500"/>
      <c r="ID27" s="500"/>
      <c r="IE27" s="500"/>
      <c r="IF27" s="500"/>
      <c r="IG27" s="500"/>
      <c r="IH27" s="500"/>
      <c r="II27" s="500"/>
      <c r="IJ27" s="500"/>
      <c r="IK27" s="500"/>
      <c r="IL27" s="500"/>
      <c r="IM27" s="500"/>
      <c r="IN27" s="500"/>
      <c r="IO27" s="500"/>
    </row>
    <row r="28" spans="1:249" s="499" customFormat="1" ht="192" customHeight="1">
      <c r="A28" s="512" t="s">
        <v>3303</v>
      </c>
      <c r="B28" s="508"/>
      <c r="C28" s="516" t="s">
        <v>160</v>
      </c>
      <c r="D28" s="515"/>
      <c r="E28" s="514" t="s">
        <v>3257</v>
      </c>
      <c r="F28" s="501">
        <v>36400</v>
      </c>
      <c r="G28" s="500"/>
      <c r="H28" s="500"/>
      <c r="I28" s="500"/>
      <c r="J28" s="500"/>
      <c r="K28" s="500"/>
      <c r="L28" s="500"/>
      <c r="M28" s="500"/>
      <c r="N28" s="500"/>
      <c r="O28" s="500"/>
      <c r="P28" s="500"/>
      <c r="Q28" s="500"/>
      <c r="R28" s="500"/>
      <c r="S28" s="500"/>
      <c r="T28" s="500"/>
      <c r="U28" s="500"/>
      <c r="V28" s="500"/>
      <c r="W28" s="500"/>
      <c r="X28" s="500"/>
      <c r="Y28" s="500"/>
      <c r="Z28" s="500"/>
      <c r="AA28" s="500"/>
      <c r="AB28" s="500"/>
      <c r="AC28" s="500"/>
      <c r="AD28" s="500"/>
      <c r="AE28" s="500"/>
      <c r="AF28" s="500"/>
      <c r="AG28" s="500"/>
      <c r="AH28" s="500"/>
      <c r="AI28" s="500"/>
      <c r="AJ28" s="500"/>
      <c r="AK28" s="500"/>
      <c r="AL28" s="500"/>
      <c r="AM28" s="500"/>
      <c r="AN28" s="500"/>
      <c r="AO28" s="500"/>
      <c r="AP28" s="500"/>
      <c r="AQ28" s="500"/>
      <c r="AR28" s="500"/>
      <c r="AS28" s="500"/>
      <c r="AT28" s="500"/>
      <c r="AU28" s="500"/>
      <c r="AV28" s="500"/>
      <c r="AW28" s="500"/>
      <c r="AX28" s="500"/>
      <c r="AY28" s="500"/>
      <c r="AZ28" s="500"/>
      <c r="BA28" s="500"/>
      <c r="BB28" s="500"/>
      <c r="BC28" s="500"/>
      <c r="BD28" s="500"/>
      <c r="BE28" s="500"/>
      <c r="BF28" s="500"/>
      <c r="BG28" s="500"/>
      <c r="BH28" s="500"/>
      <c r="BI28" s="500"/>
      <c r="BJ28" s="500"/>
      <c r="BK28" s="500"/>
      <c r="BL28" s="500"/>
      <c r="BM28" s="500"/>
      <c r="BN28" s="500"/>
      <c r="BO28" s="500"/>
      <c r="BP28" s="500"/>
      <c r="BQ28" s="500"/>
      <c r="BR28" s="500"/>
      <c r="BS28" s="500"/>
      <c r="BT28" s="500"/>
      <c r="BU28" s="500"/>
      <c r="BV28" s="500"/>
      <c r="BW28" s="500"/>
      <c r="BX28" s="500"/>
      <c r="BY28" s="500"/>
      <c r="BZ28" s="500"/>
      <c r="CA28" s="500"/>
      <c r="CB28" s="500"/>
      <c r="CC28" s="500"/>
      <c r="CD28" s="500"/>
      <c r="CE28" s="500"/>
      <c r="CF28" s="500"/>
      <c r="CG28" s="500"/>
      <c r="CH28" s="500"/>
      <c r="CI28" s="500"/>
      <c r="CJ28" s="500"/>
      <c r="CK28" s="500"/>
      <c r="CL28" s="500"/>
      <c r="CM28" s="500"/>
      <c r="CN28" s="500"/>
      <c r="CO28" s="500"/>
      <c r="CP28" s="500"/>
      <c r="CQ28" s="500"/>
      <c r="CR28" s="500"/>
      <c r="CS28" s="500"/>
      <c r="CT28" s="500"/>
      <c r="CU28" s="500"/>
      <c r="CV28" s="500"/>
      <c r="CW28" s="500"/>
      <c r="CX28" s="500"/>
      <c r="CY28" s="500"/>
      <c r="CZ28" s="500"/>
      <c r="DA28" s="500"/>
      <c r="DB28" s="500"/>
      <c r="DC28" s="500"/>
      <c r="DD28" s="500"/>
      <c r="DE28" s="500"/>
      <c r="DF28" s="500"/>
      <c r="DG28" s="500"/>
      <c r="DH28" s="500"/>
      <c r="DI28" s="500"/>
      <c r="DJ28" s="500"/>
      <c r="DK28" s="500"/>
      <c r="DL28" s="500"/>
      <c r="DM28" s="500"/>
      <c r="DN28" s="500"/>
      <c r="DO28" s="500"/>
      <c r="DP28" s="500"/>
      <c r="DQ28" s="500"/>
      <c r="DR28" s="500"/>
      <c r="DS28" s="500"/>
      <c r="DT28" s="500"/>
      <c r="DU28" s="500"/>
      <c r="DV28" s="500"/>
      <c r="DW28" s="500"/>
      <c r="DX28" s="500"/>
      <c r="DY28" s="500"/>
      <c r="DZ28" s="500"/>
      <c r="EA28" s="500"/>
      <c r="EB28" s="500"/>
      <c r="EC28" s="500"/>
      <c r="ED28" s="500"/>
      <c r="EE28" s="500"/>
      <c r="EF28" s="500"/>
      <c r="EG28" s="500"/>
      <c r="EH28" s="500"/>
      <c r="EI28" s="500"/>
      <c r="EJ28" s="500"/>
      <c r="EK28" s="500"/>
      <c r="EL28" s="500"/>
      <c r="EM28" s="500"/>
      <c r="EN28" s="500"/>
      <c r="EO28" s="500"/>
      <c r="EP28" s="500"/>
      <c r="EQ28" s="500"/>
      <c r="ER28" s="500"/>
      <c r="ES28" s="500"/>
      <c r="ET28" s="500"/>
      <c r="EU28" s="500"/>
      <c r="EV28" s="500"/>
      <c r="EW28" s="500"/>
      <c r="EX28" s="500"/>
      <c r="EY28" s="500"/>
      <c r="EZ28" s="500"/>
      <c r="FA28" s="500"/>
      <c r="FB28" s="500"/>
      <c r="FC28" s="500"/>
      <c r="FD28" s="500"/>
      <c r="FE28" s="500"/>
      <c r="FF28" s="500"/>
      <c r="FG28" s="500"/>
      <c r="FH28" s="500"/>
      <c r="FI28" s="500"/>
      <c r="FJ28" s="500"/>
      <c r="FK28" s="500"/>
      <c r="FL28" s="500"/>
      <c r="FM28" s="500"/>
      <c r="FN28" s="500"/>
      <c r="FO28" s="500"/>
      <c r="FP28" s="500"/>
      <c r="FQ28" s="500"/>
      <c r="FR28" s="500"/>
      <c r="FS28" s="500"/>
      <c r="FT28" s="500"/>
      <c r="FU28" s="500"/>
      <c r="FV28" s="500"/>
      <c r="FW28" s="500"/>
      <c r="FX28" s="500"/>
      <c r="FY28" s="500"/>
      <c r="FZ28" s="500"/>
      <c r="GA28" s="500"/>
      <c r="GB28" s="500"/>
      <c r="GC28" s="500"/>
      <c r="GD28" s="500"/>
      <c r="GE28" s="500"/>
      <c r="GF28" s="500"/>
      <c r="GG28" s="500"/>
      <c r="GH28" s="500"/>
      <c r="GI28" s="500"/>
      <c r="GJ28" s="500"/>
      <c r="GK28" s="500"/>
      <c r="GL28" s="500"/>
      <c r="GM28" s="500"/>
      <c r="GN28" s="500"/>
      <c r="GO28" s="500"/>
      <c r="GP28" s="500"/>
      <c r="GQ28" s="500"/>
      <c r="GR28" s="500"/>
      <c r="GS28" s="500"/>
      <c r="GT28" s="500"/>
      <c r="GU28" s="500"/>
      <c r="GV28" s="500"/>
      <c r="GW28" s="500"/>
      <c r="GX28" s="500"/>
      <c r="GY28" s="500"/>
      <c r="GZ28" s="500"/>
      <c r="HA28" s="500"/>
      <c r="HB28" s="500"/>
      <c r="HC28" s="500"/>
      <c r="HD28" s="500"/>
      <c r="HE28" s="500"/>
      <c r="HF28" s="500"/>
      <c r="HG28" s="500"/>
      <c r="HH28" s="500"/>
      <c r="HI28" s="500"/>
      <c r="HJ28" s="500"/>
      <c r="HK28" s="500"/>
      <c r="HL28" s="500"/>
      <c r="HM28" s="500"/>
      <c r="HN28" s="500"/>
      <c r="HO28" s="500"/>
      <c r="HP28" s="500"/>
      <c r="HQ28" s="500"/>
      <c r="HR28" s="500"/>
      <c r="HS28" s="500"/>
      <c r="HT28" s="500"/>
      <c r="HU28" s="500"/>
      <c r="HV28" s="500"/>
      <c r="HW28" s="500"/>
      <c r="HX28" s="500"/>
      <c r="HY28" s="500"/>
      <c r="HZ28" s="500"/>
      <c r="IA28" s="500"/>
      <c r="IB28" s="500"/>
      <c r="IC28" s="500"/>
      <c r="ID28" s="500"/>
      <c r="IE28" s="500"/>
      <c r="IF28" s="500"/>
      <c r="IG28" s="500"/>
      <c r="IH28" s="500"/>
      <c r="II28" s="500"/>
      <c r="IJ28" s="500"/>
      <c r="IK28" s="500"/>
      <c r="IL28" s="500"/>
      <c r="IM28" s="500"/>
      <c r="IN28" s="500"/>
      <c r="IO28" s="500"/>
    </row>
    <row r="29" spans="1:249" s="499" customFormat="1" ht="192" customHeight="1">
      <c r="A29" s="512" t="s">
        <v>3303</v>
      </c>
      <c r="B29" s="513"/>
      <c r="C29" s="512" t="s">
        <v>3178</v>
      </c>
      <c r="D29" s="512"/>
      <c r="E29" s="513" t="s">
        <v>3258</v>
      </c>
      <c r="F29" s="501">
        <v>45500</v>
      </c>
      <c r="H29" s="500"/>
      <c r="I29" s="500"/>
      <c r="J29" s="500"/>
      <c r="K29" s="500"/>
      <c r="L29" s="500"/>
      <c r="M29" s="500"/>
      <c r="N29" s="500"/>
      <c r="O29" s="500"/>
      <c r="P29" s="500"/>
      <c r="Q29" s="500"/>
      <c r="R29" s="500"/>
      <c r="S29" s="500"/>
      <c r="T29" s="500"/>
      <c r="U29" s="500"/>
      <c r="V29" s="500"/>
      <c r="W29" s="500"/>
      <c r="X29" s="500"/>
      <c r="Y29" s="500"/>
      <c r="Z29" s="500"/>
      <c r="AA29" s="500"/>
      <c r="AB29" s="500"/>
      <c r="AC29" s="500"/>
      <c r="AD29" s="500"/>
      <c r="AE29" s="500"/>
      <c r="AF29" s="500"/>
      <c r="AG29" s="500"/>
      <c r="AH29" s="500"/>
      <c r="AI29" s="500"/>
      <c r="AJ29" s="500"/>
      <c r="AK29" s="500"/>
      <c r="AL29" s="500"/>
      <c r="AM29" s="500"/>
      <c r="AN29" s="500"/>
      <c r="AO29" s="500"/>
      <c r="AP29" s="500"/>
      <c r="AQ29" s="500"/>
      <c r="AR29" s="500"/>
      <c r="AS29" s="500"/>
      <c r="AT29" s="500"/>
      <c r="AU29" s="500"/>
      <c r="AV29" s="500"/>
      <c r="AW29" s="500"/>
      <c r="AX29" s="500"/>
      <c r="AY29" s="500"/>
      <c r="AZ29" s="500"/>
      <c r="BA29" s="500"/>
      <c r="BB29" s="500"/>
      <c r="BC29" s="500"/>
      <c r="BD29" s="500"/>
      <c r="BE29" s="500"/>
      <c r="BF29" s="500"/>
      <c r="BG29" s="500"/>
      <c r="BH29" s="500"/>
      <c r="BI29" s="500"/>
      <c r="BJ29" s="500"/>
      <c r="BK29" s="500"/>
      <c r="BL29" s="500"/>
      <c r="BM29" s="500"/>
      <c r="BN29" s="500"/>
      <c r="BO29" s="500"/>
      <c r="BP29" s="500"/>
      <c r="BQ29" s="500"/>
      <c r="BR29" s="500"/>
      <c r="BS29" s="500"/>
      <c r="BT29" s="500"/>
      <c r="BU29" s="500"/>
      <c r="BV29" s="500"/>
      <c r="BW29" s="500"/>
      <c r="BX29" s="500"/>
      <c r="BY29" s="500"/>
      <c r="BZ29" s="500"/>
      <c r="CA29" s="500"/>
      <c r="CB29" s="500"/>
      <c r="CC29" s="500"/>
      <c r="CD29" s="500"/>
      <c r="CE29" s="500"/>
      <c r="CF29" s="500"/>
      <c r="CG29" s="500"/>
      <c r="CH29" s="500"/>
      <c r="CI29" s="500"/>
      <c r="CJ29" s="500"/>
      <c r="CK29" s="500"/>
      <c r="CL29" s="500"/>
      <c r="CM29" s="500"/>
      <c r="CN29" s="500"/>
      <c r="CO29" s="500"/>
      <c r="CP29" s="500"/>
      <c r="CQ29" s="500"/>
      <c r="CR29" s="500"/>
      <c r="CS29" s="500"/>
      <c r="CT29" s="500"/>
      <c r="CU29" s="500"/>
      <c r="CV29" s="500"/>
      <c r="CW29" s="500"/>
      <c r="CX29" s="500"/>
      <c r="CY29" s="500"/>
      <c r="CZ29" s="500"/>
      <c r="DA29" s="500"/>
      <c r="DB29" s="500"/>
      <c r="DC29" s="500"/>
      <c r="DD29" s="500"/>
      <c r="DE29" s="500"/>
      <c r="DF29" s="500"/>
      <c r="DG29" s="500"/>
      <c r="DH29" s="500"/>
      <c r="DI29" s="500"/>
      <c r="DJ29" s="500"/>
      <c r="DK29" s="500"/>
      <c r="DL29" s="500"/>
      <c r="DM29" s="500"/>
      <c r="DN29" s="500"/>
      <c r="DO29" s="500"/>
      <c r="DP29" s="500"/>
      <c r="DQ29" s="500"/>
      <c r="DR29" s="500"/>
      <c r="DS29" s="500"/>
      <c r="DT29" s="500"/>
      <c r="DU29" s="500"/>
      <c r="DV29" s="500"/>
      <c r="DW29" s="500"/>
      <c r="DX29" s="500"/>
      <c r="DY29" s="500"/>
      <c r="DZ29" s="500"/>
      <c r="EA29" s="500"/>
      <c r="EB29" s="500"/>
      <c r="EC29" s="500"/>
      <c r="ED29" s="500"/>
      <c r="EE29" s="500"/>
      <c r="EF29" s="500"/>
      <c r="EG29" s="500"/>
      <c r="EH29" s="500"/>
      <c r="EI29" s="500"/>
      <c r="EJ29" s="500"/>
      <c r="EK29" s="500"/>
      <c r="EL29" s="500"/>
      <c r="EM29" s="500"/>
      <c r="EN29" s="500"/>
      <c r="EO29" s="500"/>
      <c r="EP29" s="500"/>
      <c r="EQ29" s="500"/>
      <c r="ER29" s="500"/>
      <c r="ES29" s="500"/>
      <c r="ET29" s="500"/>
      <c r="EU29" s="500"/>
      <c r="EV29" s="500"/>
      <c r="EW29" s="500"/>
      <c r="EX29" s="500"/>
      <c r="EY29" s="500"/>
      <c r="EZ29" s="500"/>
      <c r="FA29" s="500"/>
      <c r="FB29" s="500"/>
      <c r="FC29" s="500"/>
      <c r="FD29" s="500"/>
      <c r="FE29" s="500"/>
      <c r="FF29" s="500"/>
      <c r="FG29" s="500"/>
      <c r="FH29" s="500"/>
      <c r="FI29" s="500"/>
      <c r="FJ29" s="500"/>
      <c r="FK29" s="500"/>
      <c r="FL29" s="500"/>
      <c r="FM29" s="500"/>
      <c r="FN29" s="500"/>
      <c r="FO29" s="500"/>
      <c r="FP29" s="500"/>
      <c r="FQ29" s="500"/>
      <c r="FR29" s="500"/>
      <c r="FS29" s="500"/>
      <c r="FT29" s="500"/>
      <c r="FU29" s="500"/>
      <c r="FV29" s="500"/>
      <c r="FW29" s="500"/>
      <c r="FX29" s="500"/>
      <c r="FY29" s="500"/>
      <c r="FZ29" s="500"/>
      <c r="GA29" s="500"/>
      <c r="GB29" s="500"/>
      <c r="GC29" s="500"/>
      <c r="GD29" s="500"/>
      <c r="GE29" s="500"/>
      <c r="GF29" s="500"/>
      <c r="GG29" s="500"/>
      <c r="GH29" s="500"/>
      <c r="GI29" s="500"/>
      <c r="GJ29" s="500"/>
      <c r="GK29" s="500"/>
      <c r="GL29" s="500"/>
      <c r="GM29" s="500"/>
      <c r="GN29" s="500"/>
      <c r="GO29" s="500"/>
      <c r="GP29" s="500"/>
      <c r="GQ29" s="500"/>
      <c r="GR29" s="500"/>
      <c r="GS29" s="500"/>
      <c r="GT29" s="500"/>
      <c r="GU29" s="500"/>
      <c r="GV29" s="500"/>
      <c r="GW29" s="500"/>
      <c r="GX29" s="500"/>
      <c r="GY29" s="500"/>
      <c r="GZ29" s="500"/>
      <c r="HA29" s="500"/>
      <c r="HB29" s="500"/>
      <c r="HC29" s="500"/>
      <c r="HD29" s="500"/>
      <c r="HE29" s="500"/>
      <c r="HF29" s="500"/>
      <c r="HG29" s="500"/>
      <c r="HH29" s="500"/>
      <c r="HI29" s="500"/>
      <c r="HJ29" s="500"/>
      <c r="HK29" s="500"/>
      <c r="HL29" s="500"/>
      <c r="HM29" s="500"/>
      <c r="HN29" s="500"/>
      <c r="HO29" s="500"/>
      <c r="HP29" s="500"/>
      <c r="HQ29" s="500"/>
      <c r="HR29" s="500"/>
      <c r="HS29" s="500"/>
      <c r="HT29" s="500"/>
      <c r="HU29" s="500"/>
      <c r="HV29" s="500"/>
      <c r="HW29" s="500"/>
      <c r="HX29" s="500"/>
      <c r="HY29" s="500"/>
      <c r="HZ29" s="500"/>
      <c r="IA29" s="500"/>
      <c r="IB29" s="500"/>
      <c r="IC29" s="500"/>
      <c r="ID29" s="500"/>
      <c r="IE29" s="500"/>
      <c r="IF29" s="500"/>
      <c r="IG29" s="500"/>
      <c r="IH29" s="500"/>
      <c r="II29" s="500"/>
      <c r="IJ29" s="500"/>
      <c r="IK29" s="500"/>
      <c r="IL29" s="500"/>
      <c r="IM29" s="500"/>
      <c r="IN29" s="500"/>
      <c r="IO29" s="500"/>
    </row>
    <row r="30" spans="1:249" s="499" customFormat="1" ht="192" customHeight="1">
      <c r="A30" s="512" t="s">
        <v>3303</v>
      </c>
      <c r="B30" s="513"/>
      <c r="C30" s="512" t="s">
        <v>3177</v>
      </c>
      <c r="D30" s="512"/>
      <c r="E30" s="513" t="s">
        <v>3259</v>
      </c>
      <c r="F30" s="501">
        <v>50050</v>
      </c>
      <c r="H30" s="500"/>
      <c r="I30" s="500"/>
      <c r="J30" s="500"/>
      <c r="K30" s="500"/>
      <c r="L30" s="500"/>
      <c r="M30" s="500"/>
      <c r="N30" s="500"/>
      <c r="O30" s="500"/>
      <c r="P30" s="500"/>
      <c r="Q30" s="500"/>
      <c r="R30" s="500"/>
      <c r="S30" s="500"/>
      <c r="T30" s="500"/>
      <c r="U30" s="500"/>
      <c r="V30" s="500"/>
      <c r="W30" s="500"/>
      <c r="X30" s="500"/>
      <c r="Y30" s="500"/>
      <c r="Z30" s="500"/>
      <c r="AA30" s="500"/>
      <c r="AB30" s="500"/>
      <c r="AC30" s="500"/>
      <c r="AD30" s="500"/>
      <c r="AE30" s="500"/>
      <c r="AF30" s="500"/>
      <c r="AG30" s="500"/>
      <c r="AH30" s="500"/>
      <c r="AI30" s="500"/>
      <c r="AJ30" s="500"/>
      <c r="AK30" s="500"/>
      <c r="AL30" s="500"/>
      <c r="AM30" s="500"/>
      <c r="AN30" s="500"/>
      <c r="AO30" s="500"/>
      <c r="AP30" s="500"/>
      <c r="AQ30" s="500"/>
      <c r="AR30" s="500"/>
      <c r="AS30" s="500"/>
      <c r="AT30" s="500"/>
      <c r="AU30" s="500"/>
      <c r="AV30" s="500"/>
      <c r="AW30" s="500"/>
      <c r="AX30" s="500"/>
      <c r="AY30" s="500"/>
      <c r="AZ30" s="500"/>
      <c r="BA30" s="500"/>
      <c r="BB30" s="500"/>
      <c r="BC30" s="500"/>
      <c r="BD30" s="500"/>
      <c r="BE30" s="500"/>
      <c r="BF30" s="500"/>
      <c r="BG30" s="500"/>
      <c r="BH30" s="500"/>
      <c r="BI30" s="500"/>
      <c r="BJ30" s="500"/>
      <c r="BK30" s="500"/>
      <c r="BL30" s="500"/>
      <c r="BM30" s="500"/>
      <c r="BN30" s="500"/>
      <c r="BO30" s="500"/>
      <c r="BP30" s="500"/>
      <c r="BQ30" s="500"/>
      <c r="BR30" s="500"/>
      <c r="BS30" s="500"/>
      <c r="BT30" s="500"/>
      <c r="BU30" s="500"/>
      <c r="BV30" s="500"/>
      <c r="BW30" s="500"/>
      <c r="BX30" s="500"/>
      <c r="BY30" s="500"/>
      <c r="BZ30" s="500"/>
      <c r="CA30" s="500"/>
      <c r="CB30" s="500"/>
      <c r="CC30" s="500"/>
      <c r="CD30" s="500"/>
      <c r="CE30" s="500"/>
      <c r="CF30" s="500"/>
      <c r="CG30" s="500"/>
      <c r="CH30" s="500"/>
      <c r="CI30" s="500"/>
      <c r="CJ30" s="500"/>
      <c r="CK30" s="500"/>
      <c r="CL30" s="500"/>
      <c r="CM30" s="500"/>
      <c r="CN30" s="500"/>
      <c r="CO30" s="500"/>
      <c r="CP30" s="500"/>
      <c r="CQ30" s="500"/>
      <c r="CR30" s="500"/>
      <c r="CS30" s="500"/>
      <c r="CT30" s="500"/>
      <c r="CU30" s="500"/>
      <c r="CV30" s="500"/>
      <c r="CW30" s="500"/>
      <c r="CX30" s="500"/>
      <c r="CY30" s="500"/>
      <c r="CZ30" s="500"/>
      <c r="DA30" s="500"/>
      <c r="DB30" s="500"/>
      <c r="DC30" s="500"/>
      <c r="DD30" s="500"/>
      <c r="DE30" s="500"/>
      <c r="DF30" s="500"/>
      <c r="DG30" s="500"/>
      <c r="DH30" s="500"/>
      <c r="DI30" s="500"/>
      <c r="DJ30" s="500"/>
      <c r="DK30" s="500"/>
      <c r="DL30" s="500"/>
      <c r="DM30" s="500"/>
      <c r="DN30" s="500"/>
      <c r="DO30" s="500"/>
      <c r="DP30" s="500"/>
      <c r="DQ30" s="500"/>
      <c r="DR30" s="500"/>
      <c r="DS30" s="500"/>
      <c r="DT30" s="500"/>
      <c r="DU30" s="500"/>
      <c r="DV30" s="500"/>
      <c r="DW30" s="500"/>
      <c r="DX30" s="500"/>
      <c r="DY30" s="500"/>
      <c r="DZ30" s="500"/>
      <c r="EA30" s="500"/>
      <c r="EB30" s="500"/>
      <c r="EC30" s="500"/>
      <c r="ED30" s="500"/>
      <c r="EE30" s="500"/>
      <c r="EF30" s="500"/>
      <c r="EG30" s="500"/>
      <c r="EH30" s="500"/>
      <c r="EI30" s="500"/>
      <c r="EJ30" s="500"/>
      <c r="EK30" s="500"/>
      <c r="EL30" s="500"/>
      <c r="EM30" s="500"/>
      <c r="EN30" s="500"/>
      <c r="EO30" s="500"/>
      <c r="EP30" s="500"/>
      <c r="EQ30" s="500"/>
      <c r="ER30" s="500"/>
      <c r="ES30" s="500"/>
      <c r="ET30" s="500"/>
      <c r="EU30" s="500"/>
      <c r="EV30" s="500"/>
      <c r="EW30" s="500"/>
      <c r="EX30" s="500"/>
      <c r="EY30" s="500"/>
      <c r="EZ30" s="500"/>
      <c r="FA30" s="500"/>
      <c r="FB30" s="500"/>
      <c r="FC30" s="500"/>
      <c r="FD30" s="500"/>
      <c r="FE30" s="500"/>
      <c r="FF30" s="500"/>
      <c r="FG30" s="500"/>
      <c r="FH30" s="500"/>
      <c r="FI30" s="500"/>
      <c r="FJ30" s="500"/>
      <c r="FK30" s="500"/>
      <c r="FL30" s="500"/>
      <c r="FM30" s="500"/>
      <c r="FN30" s="500"/>
      <c r="FO30" s="500"/>
      <c r="FP30" s="500"/>
      <c r="FQ30" s="500"/>
      <c r="FR30" s="500"/>
      <c r="FS30" s="500"/>
      <c r="FT30" s="500"/>
      <c r="FU30" s="500"/>
      <c r="FV30" s="500"/>
      <c r="FW30" s="500"/>
      <c r="FX30" s="500"/>
      <c r="FY30" s="500"/>
      <c r="FZ30" s="500"/>
      <c r="GA30" s="500"/>
      <c r="GB30" s="500"/>
      <c r="GC30" s="500"/>
      <c r="GD30" s="500"/>
      <c r="GE30" s="500"/>
      <c r="GF30" s="500"/>
      <c r="GG30" s="500"/>
      <c r="GH30" s="500"/>
      <c r="GI30" s="500"/>
      <c r="GJ30" s="500"/>
      <c r="GK30" s="500"/>
      <c r="GL30" s="500"/>
      <c r="GM30" s="500"/>
      <c r="GN30" s="500"/>
      <c r="GO30" s="500"/>
      <c r="GP30" s="500"/>
      <c r="GQ30" s="500"/>
      <c r="GR30" s="500"/>
      <c r="GS30" s="500"/>
      <c r="GT30" s="500"/>
      <c r="GU30" s="500"/>
      <c r="GV30" s="500"/>
      <c r="GW30" s="500"/>
      <c r="GX30" s="500"/>
      <c r="GY30" s="500"/>
      <c r="GZ30" s="500"/>
      <c r="HA30" s="500"/>
      <c r="HB30" s="500"/>
      <c r="HC30" s="500"/>
      <c r="HD30" s="500"/>
      <c r="HE30" s="500"/>
      <c r="HF30" s="500"/>
      <c r="HG30" s="500"/>
      <c r="HH30" s="500"/>
      <c r="HI30" s="500"/>
      <c r="HJ30" s="500"/>
      <c r="HK30" s="500"/>
      <c r="HL30" s="500"/>
      <c r="HM30" s="500"/>
      <c r="HN30" s="500"/>
      <c r="HO30" s="500"/>
      <c r="HP30" s="500"/>
      <c r="HQ30" s="500"/>
      <c r="HR30" s="500"/>
      <c r="HS30" s="500"/>
      <c r="HT30" s="500"/>
      <c r="HU30" s="500"/>
      <c r="HV30" s="500"/>
      <c r="HW30" s="500"/>
      <c r="HX30" s="500"/>
      <c r="HY30" s="500"/>
      <c r="HZ30" s="500"/>
      <c r="IA30" s="500"/>
      <c r="IB30" s="500"/>
      <c r="IC30" s="500"/>
      <c r="ID30" s="500"/>
      <c r="IE30" s="500"/>
      <c r="IF30" s="500"/>
      <c r="IG30" s="500"/>
      <c r="IH30" s="500"/>
      <c r="II30" s="500"/>
      <c r="IJ30" s="500"/>
      <c r="IK30" s="500"/>
      <c r="IL30" s="500"/>
      <c r="IM30" s="500"/>
      <c r="IN30" s="500"/>
      <c r="IO30" s="500"/>
    </row>
    <row r="31" spans="1:249" s="499" customFormat="1" ht="192" customHeight="1">
      <c r="A31" s="512" t="s">
        <v>3303</v>
      </c>
      <c r="B31" s="513"/>
      <c r="C31" s="512" t="s">
        <v>3176</v>
      </c>
      <c r="D31" s="512"/>
      <c r="E31" s="513" t="s">
        <v>3260</v>
      </c>
      <c r="F31" s="501">
        <v>52325</v>
      </c>
      <c r="H31" s="500"/>
      <c r="I31" s="500"/>
      <c r="J31" s="500"/>
      <c r="K31" s="500"/>
      <c r="L31" s="500"/>
      <c r="M31" s="500"/>
      <c r="N31" s="500"/>
      <c r="O31" s="500"/>
      <c r="P31" s="500"/>
      <c r="Q31" s="500"/>
      <c r="R31" s="500"/>
      <c r="S31" s="500"/>
      <c r="T31" s="500"/>
      <c r="U31" s="500"/>
      <c r="V31" s="500"/>
      <c r="W31" s="500"/>
      <c r="X31" s="500"/>
      <c r="Y31" s="500"/>
      <c r="Z31" s="500"/>
      <c r="AA31" s="500"/>
      <c r="AB31" s="500"/>
      <c r="AC31" s="500"/>
      <c r="AD31" s="500"/>
      <c r="AE31" s="500"/>
      <c r="AF31" s="500"/>
      <c r="AG31" s="500"/>
      <c r="AH31" s="500"/>
      <c r="AI31" s="500"/>
      <c r="AJ31" s="500"/>
      <c r="AK31" s="500"/>
      <c r="AL31" s="500"/>
      <c r="AM31" s="500"/>
      <c r="AN31" s="500"/>
      <c r="AO31" s="500"/>
      <c r="AP31" s="500"/>
      <c r="AQ31" s="500"/>
      <c r="AR31" s="500"/>
      <c r="AS31" s="500"/>
      <c r="AT31" s="500"/>
      <c r="AU31" s="500"/>
      <c r="AV31" s="500"/>
      <c r="AW31" s="500"/>
      <c r="AX31" s="500"/>
      <c r="AY31" s="500"/>
      <c r="AZ31" s="500"/>
      <c r="BA31" s="500"/>
      <c r="BB31" s="500"/>
      <c r="BC31" s="500"/>
      <c r="BD31" s="500"/>
      <c r="BE31" s="500"/>
      <c r="BF31" s="500"/>
      <c r="BG31" s="500"/>
      <c r="BH31" s="500"/>
      <c r="BI31" s="500"/>
      <c r="BJ31" s="500"/>
      <c r="BK31" s="500"/>
      <c r="BL31" s="500"/>
      <c r="BM31" s="500"/>
      <c r="BN31" s="500"/>
      <c r="BO31" s="500"/>
      <c r="BP31" s="500"/>
      <c r="BQ31" s="500"/>
      <c r="BR31" s="500"/>
      <c r="BS31" s="500"/>
      <c r="BT31" s="500"/>
      <c r="BU31" s="500"/>
      <c r="BV31" s="500"/>
      <c r="BW31" s="500"/>
      <c r="BX31" s="500"/>
      <c r="BY31" s="500"/>
      <c r="BZ31" s="500"/>
      <c r="CA31" s="500"/>
      <c r="CB31" s="500"/>
      <c r="CC31" s="500"/>
      <c r="CD31" s="500"/>
      <c r="CE31" s="500"/>
      <c r="CF31" s="500"/>
      <c r="CG31" s="500"/>
      <c r="CH31" s="500"/>
      <c r="CI31" s="500"/>
      <c r="CJ31" s="500"/>
      <c r="CK31" s="500"/>
      <c r="CL31" s="500"/>
      <c r="CM31" s="500"/>
      <c r="CN31" s="500"/>
      <c r="CO31" s="500"/>
      <c r="CP31" s="500"/>
      <c r="CQ31" s="500"/>
      <c r="CR31" s="500"/>
      <c r="CS31" s="500"/>
      <c r="CT31" s="500"/>
      <c r="CU31" s="500"/>
      <c r="CV31" s="500"/>
      <c r="CW31" s="500"/>
      <c r="CX31" s="500"/>
      <c r="CY31" s="500"/>
      <c r="CZ31" s="500"/>
      <c r="DA31" s="500"/>
      <c r="DB31" s="500"/>
      <c r="DC31" s="500"/>
      <c r="DD31" s="500"/>
      <c r="DE31" s="500"/>
      <c r="DF31" s="500"/>
      <c r="DG31" s="500"/>
      <c r="DH31" s="500"/>
      <c r="DI31" s="500"/>
      <c r="DJ31" s="500"/>
      <c r="DK31" s="500"/>
      <c r="DL31" s="500"/>
      <c r="DM31" s="500"/>
      <c r="DN31" s="500"/>
      <c r="DO31" s="500"/>
      <c r="DP31" s="500"/>
      <c r="DQ31" s="500"/>
      <c r="DR31" s="500"/>
      <c r="DS31" s="500"/>
      <c r="DT31" s="500"/>
      <c r="DU31" s="500"/>
      <c r="DV31" s="500"/>
      <c r="DW31" s="500"/>
      <c r="DX31" s="500"/>
      <c r="DY31" s="500"/>
      <c r="DZ31" s="500"/>
      <c r="EA31" s="500"/>
      <c r="EB31" s="500"/>
      <c r="EC31" s="500"/>
      <c r="ED31" s="500"/>
      <c r="EE31" s="500"/>
      <c r="EF31" s="500"/>
      <c r="EG31" s="500"/>
      <c r="EH31" s="500"/>
      <c r="EI31" s="500"/>
      <c r="EJ31" s="500"/>
      <c r="EK31" s="500"/>
      <c r="EL31" s="500"/>
      <c r="EM31" s="500"/>
      <c r="EN31" s="500"/>
      <c r="EO31" s="500"/>
      <c r="EP31" s="500"/>
      <c r="EQ31" s="500"/>
      <c r="ER31" s="500"/>
      <c r="ES31" s="500"/>
      <c r="ET31" s="500"/>
      <c r="EU31" s="500"/>
      <c r="EV31" s="500"/>
      <c r="EW31" s="500"/>
      <c r="EX31" s="500"/>
      <c r="EY31" s="500"/>
      <c r="EZ31" s="500"/>
      <c r="FA31" s="500"/>
      <c r="FB31" s="500"/>
      <c r="FC31" s="500"/>
      <c r="FD31" s="500"/>
      <c r="FE31" s="500"/>
      <c r="FF31" s="500"/>
      <c r="FG31" s="500"/>
      <c r="FH31" s="500"/>
      <c r="FI31" s="500"/>
      <c r="FJ31" s="500"/>
      <c r="FK31" s="500"/>
      <c r="FL31" s="500"/>
      <c r="FM31" s="500"/>
      <c r="FN31" s="500"/>
      <c r="FO31" s="500"/>
      <c r="FP31" s="500"/>
      <c r="FQ31" s="500"/>
      <c r="FR31" s="500"/>
      <c r="FS31" s="500"/>
      <c r="FT31" s="500"/>
      <c r="FU31" s="500"/>
      <c r="FV31" s="500"/>
      <c r="FW31" s="500"/>
      <c r="FX31" s="500"/>
      <c r="FY31" s="500"/>
      <c r="FZ31" s="500"/>
      <c r="GA31" s="500"/>
      <c r="GB31" s="500"/>
      <c r="GC31" s="500"/>
      <c r="GD31" s="500"/>
      <c r="GE31" s="500"/>
      <c r="GF31" s="500"/>
      <c r="GG31" s="500"/>
      <c r="GH31" s="500"/>
      <c r="GI31" s="500"/>
      <c r="GJ31" s="500"/>
      <c r="GK31" s="500"/>
      <c r="GL31" s="500"/>
      <c r="GM31" s="500"/>
      <c r="GN31" s="500"/>
      <c r="GO31" s="500"/>
      <c r="GP31" s="500"/>
      <c r="GQ31" s="500"/>
      <c r="GR31" s="500"/>
      <c r="GS31" s="500"/>
      <c r="GT31" s="500"/>
      <c r="GU31" s="500"/>
      <c r="GV31" s="500"/>
      <c r="GW31" s="500"/>
      <c r="GX31" s="500"/>
      <c r="GY31" s="500"/>
      <c r="GZ31" s="500"/>
      <c r="HA31" s="500"/>
      <c r="HB31" s="500"/>
      <c r="HC31" s="500"/>
      <c r="HD31" s="500"/>
      <c r="HE31" s="500"/>
      <c r="HF31" s="500"/>
      <c r="HG31" s="500"/>
      <c r="HH31" s="500"/>
      <c r="HI31" s="500"/>
      <c r="HJ31" s="500"/>
      <c r="HK31" s="500"/>
      <c r="HL31" s="500"/>
      <c r="HM31" s="500"/>
      <c r="HN31" s="500"/>
      <c r="HO31" s="500"/>
      <c r="HP31" s="500"/>
      <c r="HQ31" s="500"/>
      <c r="HR31" s="500"/>
      <c r="HS31" s="500"/>
      <c r="HT31" s="500"/>
      <c r="HU31" s="500"/>
      <c r="HV31" s="500"/>
      <c r="HW31" s="500"/>
      <c r="HX31" s="500"/>
      <c r="HY31" s="500"/>
      <c r="HZ31" s="500"/>
      <c r="IA31" s="500"/>
      <c r="IB31" s="500"/>
      <c r="IC31" s="500"/>
      <c r="ID31" s="500"/>
      <c r="IE31" s="500"/>
      <c r="IF31" s="500"/>
      <c r="IG31" s="500"/>
      <c r="IH31" s="500"/>
      <c r="II31" s="500"/>
      <c r="IJ31" s="500"/>
      <c r="IK31" s="500"/>
      <c r="IL31" s="500"/>
      <c r="IM31" s="500"/>
      <c r="IN31" s="500"/>
      <c r="IO31" s="500"/>
    </row>
    <row r="32" spans="1:249" s="499" customFormat="1" ht="192" customHeight="1">
      <c r="A32" s="491" t="s">
        <v>1258</v>
      </c>
      <c r="C32" s="511" t="s">
        <v>3175</v>
      </c>
      <c r="D32" s="511" t="s">
        <v>3174</v>
      </c>
      <c r="E32" s="510" t="s">
        <v>3261</v>
      </c>
      <c r="F32" s="501">
        <v>6370</v>
      </c>
      <c r="G32" s="500"/>
      <c r="H32" s="500"/>
      <c r="I32" s="500"/>
      <c r="J32" s="500"/>
      <c r="K32" s="500"/>
      <c r="L32" s="500"/>
      <c r="M32" s="500"/>
      <c r="N32" s="500"/>
      <c r="O32" s="500"/>
      <c r="P32" s="500"/>
      <c r="Q32" s="500"/>
      <c r="R32" s="500"/>
      <c r="S32" s="500"/>
      <c r="T32" s="500"/>
      <c r="U32" s="500"/>
      <c r="V32" s="500"/>
      <c r="W32" s="500"/>
      <c r="X32" s="500"/>
      <c r="Y32" s="500"/>
      <c r="Z32" s="500"/>
      <c r="AA32" s="500"/>
      <c r="AB32" s="500"/>
      <c r="AC32" s="500"/>
      <c r="AD32" s="500"/>
      <c r="AE32" s="500"/>
      <c r="AF32" s="500"/>
      <c r="AG32" s="500"/>
      <c r="AH32" s="500"/>
      <c r="AI32" s="500"/>
      <c r="AJ32" s="500"/>
      <c r="AK32" s="500"/>
      <c r="AL32" s="500"/>
      <c r="AM32" s="500"/>
      <c r="AN32" s="500"/>
      <c r="AO32" s="500"/>
      <c r="AP32" s="500"/>
      <c r="AQ32" s="500"/>
      <c r="AR32" s="500"/>
      <c r="AS32" s="500"/>
      <c r="AT32" s="500"/>
      <c r="AU32" s="500"/>
      <c r="AV32" s="500"/>
      <c r="AW32" s="500"/>
      <c r="AX32" s="500"/>
      <c r="AY32" s="500"/>
      <c r="AZ32" s="500"/>
      <c r="BA32" s="500"/>
      <c r="BB32" s="500"/>
      <c r="BC32" s="500"/>
      <c r="BD32" s="500"/>
      <c r="BE32" s="500"/>
      <c r="BF32" s="500"/>
      <c r="BG32" s="500"/>
      <c r="BH32" s="500"/>
      <c r="BI32" s="500"/>
      <c r="BJ32" s="500"/>
      <c r="BK32" s="500"/>
      <c r="BL32" s="500"/>
      <c r="BM32" s="500"/>
      <c r="BN32" s="500"/>
      <c r="BO32" s="500"/>
      <c r="BP32" s="500"/>
      <c r="BQ32" s="500"/>
      <c r="BR32" s="500"/>
      <c r="BS32" s="500"/>
      <c r="BT32" s="500"/>
      <c r="BU32" s="500"/>
      <c r="BV32" s="500"/>
      <c r="BW32" s="500"/>
      <c r="BX32" s="500"/>
      <c r="BY32" s="500"/>
      <c r="BZ32" s="500"/>
      <c r="CA32" s="500"/>
      <c r="CB32" s="500"/>
      <c r="CC32" s="500"/>
      <c r="CD32" s="500"/>
      <c r="CE32" s="500"/>
      <c r="CF32" s="500"/>
      <c r="CG32" s="500"/>
      <c r="CH32" s="500"/>
      <c r="CI32" s="500"/>
      <c r="CJ32" s="500"/>
      <c r="CK32" s="500"/>
      <c r="CL32" s="500"/>
      <c r="CM32" s="500"/>
      <c r="CN32" s="500"/>
      <c r="CO32" s="500"/>
      <c r="CP32" s="500"/>
      <c r="CQ32" s="500"/>
      <c r="CR32" s="500"/>
      <c r="CS32" s="500"/>
      <c r="CT32" s="500"/>
      <c r="CU32" s="500"/>
      <c r="CV32" s="500"/>
      <c r="CW32" s="500"/>
      <c r="CX32" s="500"/>
      <c r="CY32" s="500"/>
      <c r="CZ32" s="500"/>
      <c r="DA32" s="500"/>
      <c r="DB32" s="500"/>
      <c r="DC32" s="500"/>
      <c r="DD32" s="500"/>
      <c r="DE32" s="500"/>
      <c r="DF32" s="500"/>
      <c r="DG32" s="500"/>
      <c r="DH32" s="500"/>
      <c r="DI32" s="500"/>
      <c r="DJ32" s="500"/>
      <c r="DK32" s="500"/>
      <c r="DL32" s="500"/>
      <c r="DM32" s="500"/>
      <c r="DN32" s="500"/>
      <c r="DO32" s="500"/>
      <c r="DP32" s="500"/>
      <c r="DQ32" s="500"/>
      <c r="DR32" s="500"/>
      <c r="DS32" s="500"/>
      <c r="DT32" s="500"/>
      <c r="DU32" s="500"/>
      <c r="DV32" s="500"/>
      <c r="DW32" s="500"/>
      <c r="DX32" s="500"/>
      <c r="DY32" s="500"/>
      <c r="DZ32" s="500"/>
      <c r="EA32" s="500"/>
      <c r="EB32" s="500"/>
      <c r="EC32" s="500"/>
      <c r="ED32" s="500"/>
      <c r="EE32" s="500"/>
      <c r="EF32" s="500"/>
      <c r="EG32" s="500"/>
      <c r="EH32" s="500"/>
      <c r="EI32" s="500"/>
      <c r="EJ32" s="500"/>
      <c r="EK32" s="500"/>
      <c r="EL32" s="500"/>
      <c r="EM32" s="500"/>
      <c r="EN32" s="500"/>
      <c r="EO32" s="500"/>
      <c r="EP32" s="500"/>
      <c r="EQ32" s="500"/>
      <c r="ER32" s="500"/>
      <c r="ES32" s="500"/>
      <c r="ET32" s="500"/>
      <c r="EU32" s="500"/>
      <c r="EV32" s="500"/>
      <c r="EW32" s="500"/>
      <c r="EX32" s="500"/>
      <c r="EY32" s="500"/>
      <c r="EZ32" s="500"/>
      <c r="FA32" s="500"/>
      <c r="FB32" s="500"/>
      <c r="FC32" s="500"/>
      <c r="FD32" s="500"/>
      <c r="FE32" s="500"/>
      <c r="FF32" s="500"/>
      <c r="FG32" s="500"/>
      <c r="FH32" s="500"/>
      <c r="FI32" s="500"/>
      <c r="FJ32" s="500"/>
      <c r="FK32" s="500"/>
      <c r="FL32" s="500"/>
      <c r="FM32" s="500"/>
      <c r="FN32" s="500"/>
      <c r="FO32" s="500"/>
      <c r="FP32" s="500"/>
      <c r="FQ32" s="500"/>
      <c r="FR32" s="500"/>
      <c r="FS32" s="500"/>
      <c r="FT32" s="500"/>
      <c r="FU32" s="500"/>
      <c r="FV32" s="500"/>
      <c r="FW32" s="500"/>
      <c r="FX32" s="500"/>
      <c r="FY32" s="500"/>
      <c r="FZ32" s="500"/>
      <c r="GA32" s="500"/>
      <c r="GB32" s="500"/>
      <c r="GC32" s="500"/>
      <c r="GD32" s="500"/>
      <c r="GE32" s="500"/>
      <c r="GF32" s="500"/>
      <c r="GG32" s="500"/>
      <c r="GH32" s="500"/>
      <c r="GI32" s="500"/>
      <c r="GJ32" s="500"/>
      <c r="GK32" s="500"/>
      <c r="GL32" s="500"/>
      <c r="GM32" s="500"/>
      <c r="GN32" s="500"/>
      <c r="GO32" s="500"/>
      <c r="GP32" s="500"/>
      <c r="GQ32" s="500"/>
      <c r="GR32" s="500"/>
      <c r="GS32" s="500"/>
      <c r="GT32" s="500"/>
      <c r="GU32" s="500"/>
      <c r="GV32" s="500"/>
      <c r="GW32" s="500"/>
      <c r="GX32" s="500"/>
      <c r="GY32" s="500"/>
      <c r="GZ32" s="500"/>
      <c r="HA32" s="500"/>
      <c r="HB32" s="500"/>
      <c r="HC32" s="500"/>
      <c r="HD32" s="500"/>
      <c r="HE32" s="500"/>
      <c r="HF32" s="500"/>
      <c r="HG32" s="500"/>
      <c r="HH32" s="500"/>
      <c r="HI32" s="500"/>
      <c r="HJ32" s="500"/>
      <c r="HK32" s="500"/>
      <c r="HL32" s="500"/>
      <c r="HM32" s="500"/>
      <c r="HN32" s="500"/>
      <c r="HO32" s="500"/>
      <c r="HP32" s="500"/>
      <c r="HQ32" s="500"/>
      <c r="HR32" s="500"/>
      <c r="HS32" s="500"/>
      <c r="HT32" s="500"/>
      <c r="HU32" s="500"/>
      <c r="HV32" s="500"/>
      <c r="HW32" s="500"/>
      <c r="HX32" s="500"/>
      <c r="HY32" s="500"/>
      <c r="HZ32" s="500"/>
      <c r="IA32" s="500"/>
      <c r="IB32" s="500"/>
      <c r="IC32" s="500"/>
      <c r="ID32" s="500"/>
      <c r="IE32" s="500"/>
      <c r="IF32" s="500"/>
      <c r="IG32" s="500"/>
      <c r="IH32" s="500"/>
      <c r="II32" s="500"/>
      <c r="IJ32" s="500"/>
      <c r="IK32" s="500"/>
      <c r="IL32" s="500"/>
      <c r="IM32" s="500"/>
      <c r="IN32" s="500"/>
      <c r="IO32" s="500"/>
    </row>
    <row r="33" spans="1:249" s="499" customFormat="1" ht="146.25" customHeight="1">
      <c r="A33" s="637" t="s">
        <v>3304</v>
      </c>
      <c r="B33" s="505"/>
      <c r="C33" s="503" t="s">
        <v>3173</v>
      </c>
      <c r="D33" s="503" t="s">
        <v>3172</v>
      </c>
      <c r="E33" s="494" t="s">
        <v>3262</v>
      </c>
      <c r="F33" s="501">
        <v>17062.5</v>
      </c>
      <c r="G33" s="500"/>
      <c r="H33" s="500"/>
      <c r="I33" s="500"/>
      <c r="J33" s="500"/>
      <c r="K33" s="500"/>
      <c r="L33" s="500"/>
      <c r="M33" s="500"/>
      <c r="N33" s="500"/>
      <c r="O33" s="500"/>
      <c r="P33" s="500"/>
      <c r="Q33" s="500"/>
      <c r="R33" s="500"/>
      <c r="S33" s="500"/>
      <c r="T33" s="500"/>
      <c r="U33" s="500"/>
      <c r="V33" s="500"/>
      <c r="W33" s="500"/>
      <c r="X33" s="500"/>
      <c r="Y33" s="500"/>
      <c r="Z33" s="500"/>
      <c r="AA33" s="500"/>
      <c r="AB33" s="500"/>
      <c r="AC33" s="500"/>
      <c r="AD33" s="500"/>
      <c r="AE33" s="500"/>
      <c r="AF33" s="500"/>
      <c r="AG33" s="500"/>
      <c r="AH33" s="500"/>
      <c r="AI33" s="500"/>
      <c r="AJ33" s="500"/>
      <c r="AK33" s="500"/>
      <c r="AL33" s="500"/>
      <c r="AM33" s="500"/>
      <c r="AN33" s="500"/>
      <c r="AO33" s="500"/>
      <c r="AP33" s="500"/>
      <c r="AQ33" s="500"/>
      <c r="AR33" s="500"/>
      <c r="AS33" s="500"/>
      <c r="AT33" s="500"/>
      <c r="AU33" s="500"/>
      <c r="AV33" s="500"/>
      <c r="AW33" s="500"/>
      <c r="AX33" s="500"/>
      <c r="AY33" s="500"/>
      <c r="AZ33" s="500"/>
      <c r="BA33" s="500"/>
      <c r="BB33" s="500"/>
      <c r="BC33" s="500"/>
      <c r="BD33" s="500"/>
      <c r="BE33" s="500"/>
      <c r="BF33" s="500"/>
      <c r="BG33" s="500"/>
      <c r="BH33" s="500"/>
      <c r="BI33" s="500"/>
      <c r="BJ33" s="500"/>
      <c r="BK33" s="500"/>
      <c r="BL33" s="500"/>
      <c r="BM33" s="500"/>
      <c r="BN33" s="500"/>
      <c r="BO33" s="500"/>
      <c r="BP33" s="500"/>
      <c r="BQ33" s="500"/>
      <c r="BR33" s="500"/>
      <c r="BS33" s="500"/>
      <c r="BT33" s="500"/>
      <c r="BU33" s="500"/>
      <c r="BV33" s="500"/>
      <c r="BW33" s="500"/>
      <c r="BX33" s="500"/>
      <c r="BY33" s="500"/>
      <c r="BZ33" s="500"/>
      <c r="CA33" s="500"/>
      <c r="CB33" s="500"/>
      <c r="CC33" s="500"/>
      <c r="CD33" s="500"/>
      <c r="CE33" s="500"/>
      <c r="CF33" s="500"/>
      <c r="CG33" s="500"/>
      <c r="CH33" s="500"/>
      <c r="CI33" s="500"/>
      <c r="CJ33" s="500"/>
      <c r="CK33" s="500"/>
      <c r="CL33" s="500"/>
      <c r="CM33" s="500"/>
      <c r="CN33" s="500"/>
      <c r="CO33" s="500"/>
      <c r="CP33" s="500"/>
      <c r="CQ33" s="500"/>
      <c r="CR33" s="500"/>
      <c r="CS33" s="500"/>
      <c r="CT33" s="500"/>
      <c r="CU33" s="500"/>
      <c r="CV33" s="500"/>
      <c r="CW33" s="500"/>
      <c r="CX33" s="500"/>
      <c r="CY33" s="500"/>
      <c r="CZ33" s="500"/>
      <c r="DA33" s="500"/>
      <c r="DB33" s="500"/>
      <c r="DC33" s="500"/>
      <c r="DD33" s="500"/>
      <c r="DE33" s="500"/>
      <c r="DF33" s="500"/>
      <c r="DG33" s="500"/>
      <c r="DH33" s="500"/>
      <c r="DI33" s="500"/>
      <c r="DJ33" s="500"/>
      <c r="DK33" s="500"/>
      <c r="DL33" s="500"/>
      <c r="DM33" s="500"/>
      <c r="DN33" s="500"/>
      <c r="DO33" s="500"/>
      <c r="DP33" s="500"/>
      <c r="DQ33" s="500"/>
      <c r="DR33" s="500"/>
      <c r="DS33" s="500"/>
      <c r="DT33" s="500"/>
      <c r="DU33" s="500"/>
      <c r="DV33" s="500"/>
      <c r="DW33" s="500"/>
      <c r="DX33" s="500"/>
      <c r="DY33" s="500"/>
      <c r="DZ33" s="500"/>
      <c r="EA33" s="500"/>
      <c r="EB33" s="500"/>
      <c r="EC33" s="500"/>
      <c r="ED33" s="500"/>
      <c r="EE33" s="500"/>
      <c r="EF33" s="500"/>
      <c r="EG33" s="500"/>
      <c r="EH33" s="500"/>
      <c r="EI33" s="500"/>
      <c r="EJ33" s="500"/>
      <c r="EK33" s="500"/>
      <c r="EL33" s="500"/>
      <c r="EM33" s="500"/>
      <c r="EN33" s="500"/>
      <c r="EO33" s="500"/>
      <c r="EP33" s="500"/>
      <c r="EQ33" s="500"/>
      <c r="ER33" s="500"/>
      <c r="ES33" s="500"/>
      <c r="ET33" s="500"/>
      <c r="EU33" s="500"/>
      <c r="EV33" s="500"/>
      <c r="EW33" s="500"/>
      <c r="EX33" s="500"/>
      <c r="EY33" s="500"/>
      <c r="EZ33" s="500"/>
      <c r="FA33" s="500"/>
      <c r="FB33" s="500"/>
      <c r="FC33" s="500"/>
      <c r="FD33" s="500"/>
      <c r="FE33" s="500"/>
      <c r="FF33" s="500"/>
      <c r="FG33" s="500"/>
      <c r="FH33" s="500"/>
      <c r="FI33" s="500"/>
      <c r="FJ33" s="500"/>
      <c r="FK33" s="500"/>
      <c r="FL33" s="500"/>
      <c r="FM33" s="500"/>
      <c r="FN33" s="500"/>
      <c r="FO33" s="500"/>
      <c r="FP33" s="500"/>
      <c r="FQ33" s="500"/>
      <c r="FR33" s="500"/>
      <c r="FS33" s="500"/>
      <c r="FT33" s="500"/>
      <c r="FU33" s="500"/>
      <c r="FV33" s="500"/>
      <c r="FW33" s="500"/>
      <c r="FX33" s="500"/>
      <c r="FY33" s="500"/>
      <c r="FZ33" s="500"/>
      <c r="GA33" s="500"/>
      <c r="GB33" s="500"/>
      <c r="GC33" s="500"/>
      <c r="GD33" s="500"/>
      <c r="GE33" s="500"/>
      <c r="GF33" s="500"/>
      <c r="GG33" s="500"/>
      <c r="GH33" s="500"/>
      <c r="GI33" s="500"/>
      <c r="GJ33" s="500"/>
      <c r="GK33" s="500"/>
      <c r="GL33" s="500"/>
      <c r="GM33" s="500"/>
      <c r="GN33" s="500"/>
      <c r="GO33" s="500"/>
      <c r="GP33" s="500"/>
      <c r="GQ33" s="500"/>
      <c r="GR33" s="500"/>
      <c r="GS33" s="500"/>
      <c r="GT33" s="500"/>
      <c r="GU33" s="500"/>
      <c r="GV33" s="500"/>
      <c r="GW33" s="500"/>
      <c r="GX33" s="500"/>
      <c r="GY33" s="500"/>
      <c r="GZ33" s="500"/>
      <c r="HA33" s="500"/>
      <c r="HB33" s="500"/>
      <c r="HC33" s="500"/>
      <c r="HD33" s="500"/>
      <c r="HE33" s="500"/>
      <c r="HF33" s="500"/>
      <c r="HG33" s="500"/>
      <c r="HH33" s="500"/>
      <c r="HI33" s="500"/>
      <c r="HJ33" s="500"/>
      <c r="HK33" s="500"/>
      <c r="HL33" s="500"/>
      <c r="HM33" s="500"/>
      <c r="HN33" s="500"/>
      <c r="HO33" s="500"/>
      <c r="HP33" s="500"/>
      <c r="HQ33" s="500"/>
      <c r="HR33" s="500"/>
      <c r="HS33" s="500"/>
      <c r="HT33" s="500"/>
      <c r="HU33" s="500"/>
      <c r="HV33" s="500"/>
      <c r="HW33" s="500"/>
      <c r="HX33" s="500"/>
      <c r="HY33" s="500"/>
      <c r="HZ33" s="500"/>
      <c r="IA33" s="500"/>
      <c r="IB33" s="500"/>
      <c r="IC33" s="500"/>
      <c r="ID33" s="500"/>
      <c r="IE33" s="500"/>
      <c r="IF33" s="500"/>
      <c r="IG33" s="500"/>
      <c r="IH33" s="500"/>
      <c r="II33" s="500"/>
      <c r="IJ33" s="500"/>
      <c r="IK33" s="500"/>
      <c r="IL33" s="500"/>
      <c r="IM33" s="500"/>
      <c r="IN33" s="500"/>
      <c r="IO33" s="500"/>
    </row>
    <row r="34" spans="1:249" s="499" customFormat="1" ht="168" customHeight="1">
      <c r="A34" s="504" t="s">
        <v>3304</v>
      </c>
      <c r="B34" s="505"/>
      <c r="C34" s="503" t="s">
        <v>3171</v>
      </c>
      <c r="D34" s="503" t="s">
        <v>3170</v>
      </c>
      <c r="E34" s="494" t="s">
        <v>3263</v>
      </c>
      <c r="F34" s="501">
        <v>21612.5</v>
      </c>
      <c r="G34" s="500"/>
      <c r="H34" s="500"/>
      <c r="I34" s="500"/>
      <c r="J34" s="500"/>
      <c r="K34" s="500"/>
      <c r="L34" s="500"/>
      <c r="M34" s="500"/>
      <c r="N34" s="500"/>
      <c r="O34" s="500"/>
      <c r="P34" s="500"/>
      <c r="Q34" s="500"/>
      <c r="R34" s="500"/>
      <c r="S34" s="500"/>
      <c r="T34" s="500"/>
      <c r="U34" s="500"/>
      <c r="V34" s="500"/>
      <c r="W34" s="500"/>
      <c r="X34" s="500"/>
      <c r="Y34" s="500"/>
      <c r="Z34" s="500"/>
      <c r="AA34" s="500"/>
      <c r="AB34" s="500"/>
      <c r="AC34" s="500"/>
      <c r="AD34" s="500"/>
      <c r="AE34" s="500"/>
      <c r="AF34" s="500"/>
      <c r="AG34" s="500"/>
      <c r="AH34" s="500"/>
      <c r="AI34" s="500"/>
      <c r="AJ34" s="500"/>
      <c r="AK34" s="500"/>
      <c r="AL34" s="500"/>
      <c r="AM34" s="500"/>
      <c r="AN34" s="500"/>
      <c r="AO34" s="500"/>
      <c r="AP34" s="500"/>
      <c r="AQ34" s="500"/>
      <c r="AR34" s="500"/>
      <c r="AS34" s="500"/>
      <c r="AT34" s="500"/>
      <c r="AU34" s="500"/>
      <c r="AV34" s="500"/>
      <c r="AW34" s="500"/>
      <c r="AX34" s="500"/>
      <c r="AY34" s="500"/>
      <c r="AZ34" s="500"/>
      <c r="BA34" s="500"/>
      <c r="BB34" s="500"/>
      <c r="BC34" s="500"/>
      <c r="BD34" s="500"/>
      <c r="BE34" s="500"/>
      <c r="BF34" s="500"/>
      <c r="BG34" s="500"/>
      <c r="BH34" s="500"/>
      <c r="BI34" s="500"/>
      <c r="BJ34" s="500"/>
      <c r="BK34" s="500"/>
      <c r="BL34" s="500"/>
      <c r="BM34" s="500"/>
      <c r="BN34" s="500"/>
      <c r="BO34" s="500"/>
      <c r="BP34" s="500"/>
      <c r="BQ34" s="500"/>
      <c r="BR34" s="500"/>
      <c r="BS34" s="500"/>
      <c r="BT34" s="500"/>
      <c r="BU34" s="500"/>
      <c r="BV34" s="500"/>
      <c r="BW34" s="500"/>
      <c r="BX34" s="500"/>
      <c r="BY34" s="500"/>
      <c r="BZ34" s="500"/>
      <c r="CA34" s="500"/>
      <c r="CB34" s="500"/>
      <c r="CC34" s="500"/>
      <c r="CD34" s="500"/>
      <c r="CE34" s="500"/>
      <c r="CF34" s="500"/>
      <c r="CG34" s="500"/>
      <c r="CH34" s="500"/>
      <c r="CI34" s="500"/>
      <c r="CJ34" s="500"/>
      <c r="CK34" s="500"/>
      <c r="CL34" s="500"/>
      <c r="CM34" s="500"/>
      <c r="CN34" s="500"/>
      <c r="CO34" s="500"/>
      <c r="CP34" s="500"/>
      <c r="CQ34" s="500"/>
      <c r="CR34" s="500"/>
      <c r="CS34" s="500"/>
      <c r="CT34" s="500"/>
      <c r="CU34" s="500"/>
      <c r="CV34" s="500"/>
      <c r="CW34" s="500"/>
      <c r="CX34" s="500"/>
      <c r="CY34" s="500"/>
      <c r="CZ34" s="500"/>
      <c r="DA34" s="500"/>
      <c r="DB34" s="500"/>
      <c r="DC34" s="500"/>
      <c r="DD34" s="500"/>
      <c r="DE34" s="500"/>
      <c r="DF34" s="500"/>
      <c r="DG34" s="500"/>
      <c r="DH34" s="500"/>
      <c r="DI34" s="500"/>
      <c r="DJ34" s="500"/>
      <c r="DK34" s="500"/>
      <c r="DL34" s="500"/>
      <c r="DM34" s="500"/>
      <c r="DN34" s="500"/>
      <c r="DO34" s="500"/>
      <c r="DP34" s="500"/>
      <c r="DQ34" s="500"/>
      <c r="DR34" s="500"/>
      <c r="DS34" s="500"/>
      <c r="DT34" s="500"/>
      <c r="DU34" s="500"/>
      <c r="DV34" s="500"/>
      <c r="DW34" s="500"/>
      <c r="DX34" s="500"/>
      <c r="DY34" s="500"/>
      <c r="DZ34" s="500"/>
      <c r="EA34" s="500"/>
      <c r="EB34" s="500"/>
      <c r="EC34" s="500"/>
      <c r="ED34" s="500"/>
      <c r="EE34" s="500"/>
      <c r="EF34" s="500"/>
      <c r="EG34" s="500"/>
      <c r="EH34" s="500"/>
      <c r="EI34" s="500"/>
      <c r="EJ34" s="500"/>
      <c r="EK34" s="500"/>
      <c r="EL34" s="500"/>
      <c r="EM34" s="500"/>
      <c r="EN34" s="500"/>
      <c r="EO34" s="500"/>
      <c r="EP34" s="500"/>
      <c r="EQ34" s="500"/>
      <c r="ER34" s="500"/>
      <c r="ES34" s="500"/>
      <c r="ET34" s="500"/>
      <c r="EU34" s="500"/>
      <c r="EV34" s="500"/>
      <c r="EW34" s="500"/>
      <c r="EX34" s="500"/>
      <c r="EY34" s="500"/>
      <c r="EZ34" s="500"/>
      <c r="FA34" s="500"/>
      <c r="FB34" s="500"/>
      <c r="FC34" s="500"/>
      <c r="FD34" s="500"/>
      <c r="FE34" s="500"/>
      <c r="FF34" s="500"/>
      <c r="FG34" s="500"/>
      <c r="FH34" s="500"/>
      <c r="FI34" s="500"/>
      <c r="FJ34" s="500"/>
      <c r="FK34" s="500"/>
      <c r="FL34" s="500"/>
      <c r="FM34" s="500"/>
      <c r="FN34" s="500"/>
      <c r="FO34" s="500"/>
      <c r="FP34" s="500"/>
      <c r="FQ34" s="500"/>
      <c r="FR34" s="500"/>
      <c r="FS34" s="500"/>
      <c r="FT34" s="500"/>
      <c r="FU34" s="500"/>
      <c r="FV34" s="500"/>
      <c r="FW34" s="500"/>
      <c r="FX34" s="500"/>
      <c r="FY34" s="500"/>
      <c r="FZ34" s="500"/>
      <c r="GA34" s="500"/>
      <c r="GB34" s="500"/>
      <c r="GC34" s="500"/>
      <c r="GD34" s="500"/>
      <c r="GE34" s="500"/>
      <c r="GF34" s="500"/>
      <c r="GG34" s="500"/>
      <c r="GH34" s="500"/>
      <c r="GI34" s="500"/>
      <c r="GJ34" s="500"/>
      <c r="GK34" s="500"/>
      <c r="GL34" s="500"/>
      <c r="GM34" s="500"/>
      <c r="GN34" s="500"/>
      <c r="GO34" s="500"/>
      <c r="GP34" s="500"/>
      <c r="GQ34" s="500"/>
      <c r="GR34" s="500"/>
      <c r="GS34" s="500"/>
      <c r="GT34" s="500"/>
      <c r="GU34" s="500"/>
      <c r="GV34" s="500"/>
      <c r="GW34" s="500"/>
      <c r="GX34" s="500"/>
      <c r="GY34" s="500"/>
      <c r="GZ34" s="500"/>
      <c r="HA34" s="500"/>
      <c r="HB34" s="500"/>
      <c r="HC34" s="500"/>
      <c r="HD34" s="500"/>
      <c r="HE34" s="500"/>
      <c r="HF34" s="500"/>
      <c r="HG34" s="500"/>
      <c r="HH34" s="500"/>
      <c r="HI34" s="500"/>
      <c r="HJ34" s="500"/>
      <c r="HK34" s="500"/>
      <c r="HL34" s="500"/>
      <c r="HM34" s="500"/>
      <c r="HN34" s="500"/>
      <c r="HO34" s="500"/>
      <c r="HP34" s="500"/>
      <c r="HQ34" s="500"/>
      <c r="HR34" s="500"/>
      <c r="HS34" s="500"/>
      <c r="HT34" s="500"/>
      <c r="HU34" s="500"/>
      <c r="HV34" s="500"/>
      <c r="HW34" s="500"/>
      <c r="HX34" s="500"/>
      <c r="HY34" s="500"/>
      <c r="HZ34" s="500"/>
      <c r="IA34" s="500"/>
      <c r="IB34" s="500"/>
      <c r="IC34" s="500"/>
      <c r="ID34" s="500"/>
      <c r="IE34" s="500"/>
      <c r="IF34" s="500"/>
      <c r="IG34" s="500"/>
      <c r="IH34" s="500"/>
      <c r="II34" s="500"/>
      <c r="IJ34" s="500"/>
      <c r="IK34" s="500"/>
      <c r="IL34" s="500"/>
      <c r="IM34" s="500"/>
      <c r="IN34" s="500"/>
      <c r="IO34" s="500"/>
    </row>
    <row r="35" spans="1:249" s="499" customFormat="1" ht="160.5" customHeight="1">
      <c r="A35" s="504" t="s">
        <v>3304</v>
      </c>
      <c r="B35" s="505"/>
      <c r="C35" s="503" t="s">
        <v>3169</v>
      </c>
      <c r="D35" s="503" t="s">
        <v>3168</v>
      </c>
      <c r="E35" s="494" t="s">
        <v>3265</v>
      </c>
      <c r="F35" s="501">
        <v>26162.5</v>
      </c>
      <c r="G35" s="500"/>
      <c r="H35" s="500"/>
      <c r="I35" s="500"/>
      <c r="J35" s="500"/>
      <c r="K35" s="500"/>
      <c r="L35" s="500"/>
      <c r="M35" s="500"/>
      <c r="N35" s="500"/>
      <c r="O35" s="500"/>
      <c r="P35" s="500"/>
      <c r="Q35" s="500"/>
      <c r="R35" s="500"/>
      <c r="S35" s="500"/>
      <c r="T35" s="500"/>
      <c r="U35" s="500"/>
      <c r="V35" s="500"/>
      <c r="W35" s="500"/>
      <c r="X35" s="500"/>
      <c r="Y35" s="500"/>
      <c r="Z35" s="500"/>
      <c r="AA35" s="500"/>
      <c r="AB35" s="500"/>
      <c r="AC35" s="500"/>
      <c r="AD35" s="500"/>
      <c r="AE35" s="500"/>
      <c r="AF35" s="500"/>
      <c r="AG35" s="500"/>
      <c r="AH35" s="500"/>
      <c r="AI35" s="500"/>
      <c r="AJ35" s="500"/>
      <c r="AK35" s="500"/>
      <c r="AL35" s="500"/>
      <c r="AM35" s="500"/>
      <c r="AN35" s="500"/>
      <c r="AO35" s="500"/>
      <c r="AP35" s="500"/>
      <c r="AQ35" s="500"/>
      <c r="AR35" s="500"/>
      <c r="AS35" s="500"/>
      <c r="AT35" s="500"/>
      <c r="AU35" s="500"/>
      <c r="AV35" s="500"/>
      <c r="AW35" s="500"/>
      <c r="AX35" s="500"/>
      <c r="AY35" s="500"/>
      <c r="AZ35" s="500"/>
      <c r="BA35" s="500"/>
      <c r="BB35" s="500"/>
      <c r="BC35" s="500"/>
      <c r="BD35" s="500"/>
      <c r="BE35" s="500"/>
      <c r="BF35" s="500"/>
      <c r="BG35" s="500"/>
      <c r="BH35" s="500"/>
      <c r="BI35" s="500"/>
      <c r="BJ35" s="500"/>
      <c r="BK35" s="500"/>
      <c r="BL35" s="500"/>
      <c r="BM35" s="500"/>
      <c r="BN35" s="500"/>
      <c r="BO35" s="500"/>
      <c r="BP35" s="500"/>
      <c r="BQ35" s="500"/>
      <c r="BR35" s="500"/>
      <c r="BS35" s="500"/>
      <c r="BT35" s="500"/>
      <c r="BU35" s="500"/>
      <c r="BV35" s="500"/>
      <c r="BW35" s="500"/>
      <c r="BX35" s="500"/>
      <c r="BY35" s="500"/>
      <c r="BZ35" s="500"/>
      <c r="CA35" s="500"/>
      <c r="CB35" s="500"/>
      <c r="CC35" s="500"/>
      <c r="CD35" s="500"/>
      <c r="CE35" s="500"/>
      <c r="CF35" s="500"/>
      <c r="CG35" s="500"/>
      <c r="CH35" s="500"/>
      <c r="CI35" s="500"/>
      <c r="CJ35" s="500"/>
      <c r="CK35" s="500"/>
      <c r="CL35" s="500"/>
      <c r="CM35" s="500"/>
      <c r="CN35" s="500"/>
      <c r="CO35" s="500"/>
      <c r="CP35" s="500"/>
      <c r="CQ35" s="500"/>
      <c r="CR35" s="500"/>
      <c r="CS35" s="500"/>
      <c r="CT35" s="500"/>
      <c r="CU35" s="500"/>
      <c r="CV35" s="500"/>
      <c r="CW35" s="500"/>
      <c r="CX35" s="500"/>
      <c r="CY35" s="500"/>
      <c r="CZ35" s="500"/>
      <c r="DA35" s="500"/>
      <c r="DB35" s="500"/>
      <c r="DC35" s="500"/>
      <c r="DD35" s="500"/>
      <c r="DE35" s="500"/>
      <c r="DF35" s="500"/>
      <c r="DG35" s="500"/>
      <c r="DH35" s="500"/>
      <c r="DI35" s="500"/>
      <c r="DJ35" s="500"/>
      <c r="DK35" s="500"/>
      <c r="DL35" s="500"/>
      <c r="DM35" s="500"/>
      <c r="DN35" s="500"/>
      <c r="DO35" s="500"/>
      <c r="DP35" s="500"/>
      <c r="DQ35" s="500"/>
      <c r="DR35" s="500"/>
      <c r="DS35" s="500"/>
      <c r="DT35" s="500"/>
      <c r="DU35" s="500"/>
      <c r="DV35" s="500"/>
      <c r="DW35" s="500"/>
      <c r="DX35" s="500"/>
      <c r="DY35" s="500"/>
      <c r="DZ35" s="500"/>
      <c r="EA35" s="500"/>
      <c r="EB35" s="500"/>
      <c r="EC35" s="500"/>
      <c r="ED35" s="500"/>
      <c r="EE35" s="500"/>
      <c r="EF35" s="500"/>
      <c r="EG35" s="500"/>
      <c r="EH35" s="500"/>
      <c r="EI35" s="500"/>
      <c r="EJ35" s="500"/>
      <c r="EK35" s="500"/>
      <c r="EL35" s="500"/>
      <c r="EM35" s="500"/>
      <c r="EN35" s="500"/>
      <c r="EO35" s="500"/>
      <c r="EP35" s="500"/>
      <c r="EQ35" s="500"/>
      <c r="ER35" s="500"/>
      <c r="ES35" s="500"/>
      <c r="ET35" s="500"/>
      <c r="EU35" s="500"/>
      <c r="EV35" s="500"/>
      <c r="EW35" s="500"/>
      <c r="EX35" s="500"/>
      <c r="EY35" s="500"/>
      <c r="EZ35" s="500"/>
      <c r="FA35" s="500"/>
      <c r="FB35" s="500"/>
      <c r="FC35" s="500"/>
      <c r="FD35" s="500"/>
      <c r="FE35" s="500"/>
      <c r="FF35" s="500"/>
      <c r="FG35" s="500"/>
      <c r="FH35" s="500"/>
      <c r="FI35" s="500"/>
      <c r="FJ35" s="500"/>
      <c r="FK35" s="500"/>
      <c r="FL35" s="500"/>
      <c r="FM35" s="500"/>
      <c r="FN35" s="500"/>
      <c r="FO35" s="500"/>
      <c r="FP35" s="500"/>
      <c r="FQ35" s="500"/>
      <c r="FR35" s="500"/>
      <c r="FS35" s="500"/>
      <c r="FT35" s="500"/>
      <c r="FU35" s="500"/>
      <c r="FV35" s="500"/>
      <c r="FW35" s="500"/>
      <c r="FX35" s="500"/>
      <c r="FY35" s="500"/>
      <c r="FZ35" s="500"/>
      <c r="GA35" s="500"/>
      <c r="GB35" s="500"/>
      <c r="GC35" s="500"/>
      <c r="GD35" s="500"/>
      <c r="GE35" s="500"/>
      <c r="GF35" s="500"/>
      <c r="GG35" s="500"/>
      <c r="GH35" s="500"/>
      <c r="GI35" s="500"/>
      <c r="GJ35" s="500"/>
      <c r="GK35" s="500"/>
      <c r="GL35" s="500"/>
      <c r="GM35" s="500"/>
      <c r="GN35" s="500"/>
      <c r="GO35" s="500"/>
      <c r="GP35" s="500"/>
      <c r="GQ35" s="500"/>
      <c r="GR35" s="500"/>
      <c r="GS35" s="500"/>
      <c r="GT35" s="500"/>
      <c r="GU35" s="500"/>
      <c r="GV35" s="500"/>
      <c r="GW35" s="500"/>
      <c r="GX35" s="500"/>
      <c r="GY35" s="500"/>
      <c r="GZ35" s="500"/>
      <c r="HA35" s="500"/>
      <c r="HB35" s="500"/>
      <c r="HC35" s="500"/>
      <c r="HD35" s="500"/>
      <c r="HE35" s="500"/>
      <c r="HF35" s="500"/>
      <c r="HG35" s="500"/>
      <c r="HH35" s="500"/>
      <c r="HI35" s="500"/>
      <c r="HJ35" s="500"/>
      <c r="HK35" s="500"/>
      <c r="HL35" s="500"/>
      <c r="HM35" s="500"/>
      <c r="HN35" s="500"/>
      <c r="HO35" s="500"/>
      <c r="HP35" s="500"/>
      <c r="HQ35" s="500"/>
      <c r="HR35" s="500"/>
      <c r="HS35" s="500"/>
      <c r="HT35" s="500"/>
      <c r="HU35" s="500"/>
      <c r="HV35" s="500"/>
      <c r="HW35" s="500"/>
      <c r="HX35" s="500"/>
      <c r="HY35" s="500"/>
      <c r="HZ35" s="500"/>
      <c r="IA35" s="500"/>
      <c r="IB35" s="500"/>
      <c r="IC35" s="500"/>
      <c r="ID35" s="500"/>
      <c r="IE35" s="500"/>
      <c r="IF35" s="500"/>
      <c r="IG35" s="500"/>
      <c r="IH35" s="500"/>
      <c r="II35" s="500"/>
      <c r="IJ35" s="500"/>
      <c r="IK35" s="500"/>
      <c r="IL35" s="500"/>
      <c r="IM35" s="500"/>
      <c r="IN35" s="500"/>
      <c r="IO35" s="500"/>
    </row>
    <row r="36" spans="1:249" s="499" customFormat="1" ht="207" customHeight="1">
      <c r="A36" s="504" t="s">
        <v>3304</v>
      </c>
      <c r="B36" s="505"/>
      <c r="C36" s="503" t="s">
        <v>3167</v>
      </c>
      <c r="D36" s="503" t="s">
        <v>3166</v>
      </c>
      <c r="E36" s="494" t="s">
        <v>3264</v>
      </c>
      <c r="F36" s="501">
        <v>30712.5</v>
      </c>
      <c r="G36" s="500"/>
      <c r="H36" s="500"/>
      <c r="I36" s="500"/>
      <c r="J36" s="500"/>
      <c r="K36" s="500"/>
      <c r="L36" s="500"/>
      <c r="M36" s="500"/>
      <c r="N36" s="500"/>
      <c r="O36" s="500"/>
      <c r="P36" s="500"/>
      <c r="Q36" s="500"/>
      <c r="R36" s="500"/>
      <c r="S36" s="500"/>
      <c r="T36" s="500"/>
      <c r="U36" s="500"/>
      <c r="V36" s="500"/>
      <c r="W36" s="500"/>
      <c r="X36" s="500"/>
      <c r="Y36" s="500"/>
      <c r="Z36" s="500"/>
      <c r="AA36" s="500"/>
      <c r="AB36" s="500"/>
      <c r="AC36" s="500"/>
      <c r="AD36" s="500"/>
      <c r="AE36" s="500"/>
      <c r="AF36" s="500"/>
      <c r="AG36" s="500"/>
      <c r="AH36" s="500"/>
      <c r="AI36" s="500"/>
      <c r="AJ36" s="500"/>
      <c r="AK36" s="500"/>
      <c r="AL36" s="500"/>
      <c r="AM36" s="500"/>
      <c r="AN36" s="500"/>
      <c r="AO36" s="500"/>
      <c r="AP36" s="500"/>
      <c r="AQ36" s="500"/>
      <c r="AR36" s="500"/>
      <c r="AS36" s="500"/>
      <c r="AT36" s="500"/>
      <c r="AU36" s="500"/>
      <c r="AV36" s="500"/>
      <c r="AW36" s="500"/>
      <c r="AX36" s="500"/>
      <c r="AY36" s="500"/>
      <c r="AZ36" s="500"/>
      <c r="BA36" s="500"/>
      <c r="BB36" s="500"/>
      <c r="BC36" s="500"/>
      <c r="BD36" s="500"/>
      <c r="BE36" s="500"/>
      <c r="BF36" s="500"/>
      <c r="BG36" s="500"/>
      <c r="BH36" s="500"/>
      <c r="BI36" s="500"/>
      <c r="BJ36" s="500"/>
      <c r="BK36" s="500"/>
      <c r="BL36" s="500"/>
      <c r="BM36" s="500"/>
      <c r="BN36" s="500"/>
      <c r="BO36" s="500"/>
      <c r="BP36" s="500"/>
      <c r="BQ36" s="500"/>
      <c r="BR36" s="500"/>
      <c r="BS36" s="500"/>
      <c r="BT36" s="500"/>
      <c r="BU36" s="500"/>
      <c r="BV36" s="500"/>
      <c r="BW36" s="500"/>
      <c r="BX36" s="500"/>
      <c r="BY36" s="500"/>
      <c r="BZ36" s="500"/>
      <c r="CA36" s="500"/>
      <c r="CB36" s="500"/>
      <c r="CC36" s="500"/>
      <c r="CD36" s="500"/>
      <c r="CE36" s="500"/>
      <c r="CF36" s="500"/>
      <c r="CG36" s="500"/>
      <c r="CH36" s="500"/>
      <c r="CI36" s="500"/>
      <c r="CJ36" s="500"/>
      <c r="CK36" s="500"/>
      <c r="CL36" s="500"/>
      <c r="CM36" s="500"/>
      <c r="CN36" s="500"/>
      <c r="CO36" s="500"/>
      <c r="CP36" s="500"/>
      <c r="CQ36" s="500"/>
      <c r="CR36" s="500"/>
      <c r="CS36" s="500"/>
      <c r="CT36" s="500"/>
      <c r="CU36" s="500"/>
      <c r="CV36" s="500"/>
      <c r="CW36" s="500"/>
      <c r="CX36" s="500"/>
      <c r="CY36" s="500"/>
      <c r="CZ36" s="500"/>
      <c r="DA36" s="500"/>
      <c r="DB36" s="500"/>
      <c r="DC36" s="500"/>
      <c r="DD36" s="500"/>
      <c r="DE36" s="500"/>
      <c r="DF36" s="500"/>
      <c r="DG36" s="500"/>
      <c r="DH36" s="500"/>
      <c r="DI36" s="500"/>
      <c r="DJ36" s="500"/>
      <c r="DK36" s="500"/>
      <c r="DL36" s="500"/>
      <c r="DM36" s="500"/>
      <c r="DN36" s="500"/>
      <c r="DO36" s="500"/>
      <c r="DP36" s="500"/>
      <c r="DQ36" s="500"/>
      <c r="DR36" s="500"/>
      <c r="DS36" s="500"/>
      <c r="DT36" s="500"/>
      <c r="DU36" s="500"/>
      <c r="DV36" s="500"/>
      <c r="DW36" s="500"/>
      <c r="DX36" s="500"/>
      <c r="DY36" s="500"/>
      <c r="DZ36" s="500"/>
      <c r="EA36" s="500"/>
      <c r="EB36" s="500"/>
      <c r="EC36" s="500"/>
      <c r="ED36" s="500"/>
      <c r="EE36" s="500"/>
      <c r="EF36" s="500"/>
      <c r="EG36" s="500"/>
      <c r="EH36" s="500"/>
      <c r="EI36" s="500"/>
      <c r="EJ36" s="500"/>
      <c r="EK36" s="500"/>
      <c r="EL36" s="500"/>
      <c r="EM36" s="500"/>
      <c r="EN36" s="500"/>
      <c r="EO36" s="500"/>
      <c r="EP36" s="500"/>
      <c r="EQ36" s="500"/>
      <c r="ER36" s="500"/>
      <c r="ES36" s="500"/>
      <c r="ET36" s="500"/>
      <c r="EU36" s="500"/>
      <c r="EV36" s="500"/>
      <c r="EW36" s="500"/>
      <c r="EX36" s="500"/>
      <c r="EY36" s="500"/>
      <c r="EZ36" s="500"/>
      <c r="FA36" s="500"/>
      <c r="FB36" s="500"/>
      <c r="FC36" s="500"/>
      <c r="FD36" s="500"/>
      <c r="FE36" s="500"/>
      <c r="FF36" s="500"/>
      <c r="FG36" s="500"/>
      <c r="FH36" s="500"/>
      <c r="FI36" s="500"/>
      <c r="FJ36" s="500"/>
      <c r="FK36" s="500"/>
      <c r="FL36" s="500"/>
      <c r="FM36" s="500"/>
      <c r="FN36" s="500"/>
      <c r="FO36" s="500"/>
      <c r="FP36" s="500"/>
      <c r="FQ36" s="500"/>
      <c r="FR36" s="500"/>
      <c r="FS36" s="500"/>
      <c r="FT36" s="500"/>
      <c r="FU36" s="500"/>
      <c r="FV36" s="500"/>
      <c r="FW36" s="500"/>
      <c r="FX36" s="500"/>
      <c r="FY36" s="500"/>
      <c r="FZ36" s="500"/>
      <c r="GA36" s="500"/>
      <c r="GB36" s="500"/>
      <c r="GC36" s="500"/>
      <c r="GD36" s="500"/>
      <c r="GE36" s="500"/>
      <c r="GF36" s="500"/>
      <c r="GG36" s="500"/>
      <c r="GH36" s="500"/>
      <c r="GI36" s="500"/>
      <c r="GJ36" s="500"/>
      <c r="GK36" s="500"/>
      <c r="GL36" s="500"/>
      <c r="GM36" s="500"/>
      <c r="GN36" s="500"/>
      <c r="GO36" s="500"/>
      <c r="GP36" s="500"/>
      <c r="GQ36" s="500"/>
      <c r="GR36" s="500"/>
      <c r="GS36" s="500"/>
      <c r="GT36" s="500"/>
      <c r="GU36" s="500"/>
      <c r="GV36" s="500"/>
      <c r="GW36" s="500"/>
      <c r="GX36" s="500"/>
      <c r="GY36" s="500"/>
      <c r="GZ36" s="500"/>
      <c r="HA36" s="500"/>
      <c r="HB36" s="500"/>
      <c r="HC36" s="500"/>
      <c r="HD36" s="500"/>
      <c r="HE36" s="500"/>
      <c r="HF36" s="500"/>
      <c r="HG36" s="500"/>
      <c r="HH36" s="500"/>
      <c r="HI36" s="500"/>
      <c r="HJ36" s="500"/>
      <c r="HK36" s="500"/>
      <c r="HL36" s="500"/>
      <c r="HM36" s="500"/>
      <c r="HN36" s="500"/>
      <c r="HO36" s="500"/>
      <c r="HP36" s="500"/>
      <c r="HQ36" s="500"/>
      <c r="HR36" s="500"/>
      <c r="HS36" s="500"/>
      <c r="HT36" s="500"/>
      <c r="HU36" s="500"/>
      <c r="HV36" s="500"/>
      <c r="HW36" s="500"/>
      <c r="HX36" s="500"/>
      <c r="HY36" s="500"/>
      <c r="HZ36" s="500"/>
      <c r="IA36" s="500"/>
      <c r="IB36" s="500"/>
      <c r="IC36" s="500"/>
      <c r="ID36" s="500"/>
      <c r="IE36" s="500"/>
      <c r="IF36" s="500"/>
      <c r="IG36" s="500"/>
      <c r="IH36" s="500"/>
      <c r="II36" s="500"/>
      <c r="IJ36" s="500"/>
      <c r="IK36" s="500"/>
      <c r="IL36" s="500"/>
      <c r="IM36" s="500"/>
      <c r="IN36" s="500"/>
      <c r="IO36" s="500"/>
    </row>
    <row r="37" spans="1:249" s="499" customFormat="1" ht="96.95" customHeight="1">
      <c r="A37" s="491" t="s">
        <v>1904</v>
      </c>
      <c r="B37" s="718"/>
      <c r="C37" s="507" t="s">
        <v>729</v>
      </c>
      <c r="D37" s="509" t="s">
        <v>3165</v>
      </c>
      <c r="E37" s="509" t="s">
        <v>3266</v>
      </c>
      <c r="F37" s="501">
        <v>682500</v>
      </c>
      <c r="G37" s="500"/>
      <c r="H37" s="500"/>
      <c r="I37" s="500"/>
      <c r="J37" s="500"/>
      <c r="K37" s="500"/>
      <c r="L37" s="500"/>
      <c r="M37" s="500"/>
      <c r="N37" s="500"/>
      <c r="O37" s="500"/>
      <c r="P37" s="500"/>
      <c r="Q37" s="500"/>
      <c r="R37" s="500"/>
      <c r="S37" s="500"/>
      <c r="T37" s="500"/>
      <c r="U37" s="500"/>
      <c r="V37" s="500"/>
      <c r="W37" s="500"/>
      <c r="X37" s="500"/>
      <c r="Y37" s="500"/>
      <c r="Z37" s="500"/>
      <c r="AA37" s="500"/>
      <c r="AB37" s="500"/>
      <c r="AC37" s="500"/>
      <c r="AD37" s="500"/>
      <c r="AE37" s="500"/>
      <c r="AF37" s="500"/>
      <c r="AG37" s="500"/>
      <c r="AH37" s="500"/>
      <c r="AI37" s="500"/>
      <c r="AJ37" s="500"/>
      <c r="AK37" s="500"/>
      <c r="AL37" s="500"/>
      <c r="AM37" s="500"/>
      <c r="AN37" s="500"/>
      <c r="AO37" s="500"/>
      <c r="AP37" s="500"/>
      <c r="AQ37" s="500"/>
      <c r="AR37" s="500"/>
      <c r="AS37" s="500"/>
      <c r="AT37" s="500"/>
      <c r="AU37" s="500"/>
      <c r="AV37" s="500"/>
      <c r="AW37" s="500"/>
      <c r="AX37" s="500"/>
      <c r="AY37" s="500"/>
      <c r="AZ37" s="500"/>
      <c r="BA37" s="500"/>
      <c r="BB37" s="500"/>
      <c r="BC37" s="500"/>
      <c r="BD37" s="500"/>
      <c r="BE37" s="500"/>
      <c r="BF37" s="500"/>
      <c r="BG37" s="500"/>
      <c r="BH37" s="500"/>
      <c r="BI37" s="500"/>
      <c r="BJ37" s="500"/>
      <c r="BK37" s="500"/>
      <c r="BL37" s="500"/>
      <c r="BM37" s="500"/>
      <c r="BN37" s="500"/>
      <c r="BO37" s="500"/>
      <c r="BP37" s="500"/>
      <c r="BQ37" s="500"/>
      <c r="BR37" s="500"/>
      <c r="BS37" s="500"/>
      <c r="BT37" s="500"/>
      <c r="BU37" s="500"/>
      <c r="BV37" s="500"/>
      <c r="BW37" s="500"/>
      <c r="BX37" s="500"/>
      <c r="BY37" s="500"/>
      <c r="BZ37" s="500"/>
      <c r="CA37" s="500"/>
      <c r="CB37" s="500"/>
      <c r="CC37" s="500"/>
      <c r="CD37" s="500"/>
      <c r="CE37" s="500"/>
      <c r="CF37" s="500"/>
      <c r="CG37" s="500"/>
      <c r="CH37" s="500"/>
      <c r="CI37" s="500"/>
      <c r="CJ37" s="500"/>
      <c r="CK37" s="500"/>
      <c r="CL37" s="500"/>
      <c r="CM37" s="500"/>
      <c r="CN37" s="500"/>
      <c r="CO37" s="500"/>
      <c r="CP37" s="500"/>
      <c r="CQ37" s="500"/>
      <c r="CR37" s="500"/>
      <c r="CS37" s="500"/>
      <c r="CT37" s="500"/>
      <c r="CU37" s="500"/>
      <c r="CV37" s="500"/>
      <c r="CW37" s="500"/>
      <c r="CX37" s="500"/>
      <c r="CY37" s="500"/>
      <c r="CZ37" s="500"/>
      <c r="DA37" s="500"/>
      <c r="DB37" s="500"/>
      <c r="DC37" s="500"/>
      <c r="DD37" s="500"/>
      <c r="DE37" s="500"/>
      <c r="DF37" s="500"/>
      <c r="DG37" s="500"/>
      <c r="DH37" s="500"/>
      <c r="DI37" s="500"/>
      <c r="DJ37" s="500"/>
      <c r="DK37" s="500"/>
      <c r="DL37" s="500"/>
      <c r="DM37" s="500"/>
      <c r="DN37" s="500"/>
      <c r="DO37" s="500"/>
      <c r="DP37" s="500"/>
      <c r="DQ37" s="500"/>
      <c r="DR37" s="500"/>
      <c r="DS37" s="500"/>
      <c r="DT37" s="500"/>
      <c r="DU37" s="500"/>
      <c r="DV37" s="500"/>
      <c r="DW37" s="500"/>
      <c r="DX37" s="500"/>
      <c r="DY37" s="500"/>
      <c r="DZ37" s="500"/>
      <c r="EA37" s="500"/>
      <c r="EB37" s="500"/>
      <c r="EC37" s="500"/>
      <c r="ED37" s="500"/>
      <c r="EE37" s="500"/>
      <c r="EF37" s="500"/>
      <c r="EG37" s="500"/>
      <c r="EH37" s="500"/>
      <c r="EI37" s="500"/>
      <c r="EJ37" s="500"/>
      <c r="EK37" s="500"/>
      <c r="EL37" s="500"/>
      <c r="EM37" s="500"/>
      <c r="EN37" s="500"/>
      <c r="EO37" s="500"/>
      <c r="EP37" s="500"/>
      <c r="EQ37" s="500"/>
      <c r="ER37" s="500"/>
      <c r="ES37" s="500"/>
      <c r="ET37" s="500"/>
      <c r="EU37" s="500"/>
      <c r="EV37" s="500"/>
      <c r="EW37" s="500"/>
      <c r="EX37" s="500"/>
      <c r="EY37" s="500"/>
      <c r="EZ37" s="500"/>
      <c r="FA37" s="500"/>
      <c r="FB37" s="500"/>
      <c r="FC37" s="500"/>
      <c r="FD37" s="500"/>
      <c r="FE37" s="500"/>
      <c r="FF37" s="500"/>
      <c r="FG37" s="500"/>
      <c r="FH37" s="500"/>
      <c r="FI37" s="500"/>
      <c r="FJ37" s="500"/>
      <c r="FK37" s="500"/>
      <c r="FL37" s="500"/>
      <c r="FM37" s="500"/>
      <c r="FN37" s="500"/>
      <c r="FO37" s="500"/>
      <c r="FP37" s="500"/>
      <c r="FQ37" s="500"/>
      <c r="FR37" s="500"/>
      <c r="FS37" s="500"/>
      <c r="FT37" s="500"/>
      <c r="FU37" s="500"/>
      <c r="FV37" s="500"/>
      <c r="FW37" s="500"/>
      <c r="FX37" s="500"/>
      <c r="FY37" s="500"/>
      <c r="FZ37" s="500"/>
      <c r="GA37" s="500"/>
      <c r="GB37" s="500"/>
      <c r="GC37" s="500"/>
      <c r="GD37" s="500"/>
      <c r="GE37" s="500"/>
      <c r="GF37" s="500"/>
      <c r="GG37" s="500"/>
      <c r="GH37" s="500"/>
      <c r="GI37" s="500"/>
      <c r="GJ37" s="500"/>
      <c r="GK37" s="500"/>
      <c r="GL37" s="500"/>
      <c r="GM37" s="500"/>
      <c r="GN37" s="500"/>
      <c r="GO37" s="500"/>
      <c r="GP37" s="500"/>
      <c r="GQ37" s="500"/>
      <c r="GR37" s="500"/>
      <c r="GS37" s="500"/>
      <c r="GT37" s="500"/>
      <c r="GU37" s="500"/>
      <c r="GV37" s="500"/>
      <c r="GW37" s="500"/>
      <c r="GX37" s="500"/>
      <c r="GY37" s="500"/>
      <c r="GZ37" s="500"/>
      <c r="HA37" s="500"/>
      <c r="HB37" s="500"/>
      <c r="HC37" s="500"/>
      <c r="HD37" s="500"/>
      <c r="HE37" s="500"/>
      <c r="HF37" s="500"/>
      <c r="HG37" s="500"/>
      <c r="HH37" s="500"/>
      <c r="HI37" s="500"/>
      <c r="HJ37" s="500"/>
      <c r="HK37" s="500"/>
      <c r="HL37" s="500"/>
      <c r="HM37" s="500"/>
      <c r="HN37" s="500"/>
      <c r="HO37" s="500"/>
      <c r="HP37" s="500"/>
      <c r="HQ37" s="500"/>
      <c r="HR37" s="500"/>
      <c r="HS37" s="500"/>
      <c r="HT37" s="500"/>
      <c r="HU37" s="500"/>
      <c r="HV37" s="500"/>
      <c r="HW37" s="500"/>
      <c r="HX37" s="500"/>
      <c r="HY37" s="500"/>
      <c r="HZ37" s="500"/>
      <c r="IA37" s="500"/>
      <c r="IB37" s="500"/>
      <c r="IC37" s="500"/>
      <c r="ID37" s="500"/>
      <c r="IE37" s="500"/>
      <c r="IF37" s="500"/>
      <c r="IG37" s="500"/>
      <c r="IH37" s="500"/>
      <c r="II37" s="500"/>
      <c r="IJ37" s="500"/>
      <c r="IK37" s="500"/>
      <c r="IL37" s="500"/>
      <c r="IM37" s="500"/>
      <c r="IN37" s="500"/>
      <c r="IO37" s="500"/>
    </row>
    <row r="38" spans="1:249" s="499" customFormat="1" ht="75.95" customHeight="1">
      <c r="A38" s="508" t="s">
        <v>1904</v>
      </c>
      <c r="B38" s="718"/>
      <c r="C38" s="507" t="s">
        <v>730</v>
      </c>
      <c r="D38" s="509" t="s">
        <v>3164</v>
      </c>
      <c r="E38" s="509" t="s">
        <v>3267</v>
      </c>
      <c r="F38" s="501">
        <v>728000</v>
      </c>
      <c r="G38" s="500"/>
      <c r="H38" s="500"/>
      <c r="I38" s="500"/>
      <c r="J38" s="500"/>
      <c r="K38" s="500"/>
      <c r="L38" s="500"/>
      <c r="M38" s="500"/>
      <c r="N38" s="500"/>
      <c r="O38" s="500"/>
      <c r="P38" s="500"/>
      <c r="Q38" s="500"/>
      <c r="R38" s="500"/>
      <c r="S38" s="500"/>
      <c r="T38" s="500"/>
      <c r="U38" s="500"/>
      <c r="V38" s="500"/>
      <c r="W38" s="500"/>
      <c r="X38" s="500"/>
      <c r="Y38" s="500"/>
      <c r="Z38" s="500"/>
      <c r="AA38" s="500"/>
      <c r="AB38" s="500"/>
      <c r="AC38" s="500"/>
      <c r="AD38" s="500"/>
      <c r="AE38" s="500"/>
      <c r="AF38" s="500"/>
      <c r="AG38" s="500"/>
      <c r="AH38" s="500"/>
      <c r="AI38" s="500"/>
      <c r="AJ38" s="500"/>
      <c r="AK38" s="500"/>
      <c r="AL38" s="500"/>
      <c r="AM38" s="500"/>
      <c r="AN38" s="500"/>
      <c r="AO38" s="500"/>
      <c r="AP38" s="500"/>
      <c r="AQ38" s="500"/>
      <c r="AR38" s="500"/>
      <c r="AS38" s="500"/>
      <c r="AT38" s="500"/>
      <c r="AU38" s="500"/>
      <c r="AV38" s="500"/>
      <c r="AW38" s="500"/>
      <c r="AX38" s="500"/>
      <c r="AY38" s="500"/>
      <c r="AZ38" s="500"/>
      <c r="BA38" s="500"/>
      <c r="BB38" s="500"/>
      <c r="BC38" s="500"/>
      <c r="BD38" s="500"/>
      <c r="BE38" s="500"/>
      <c r="BF38" s="500"/>
      <c r="BG38" s="500"/>
      <c r="BH38" s="500"/>
      <c r="BI38" s="500"/>
      <c r="BJ38" s="500"/>
      <c r="BK38" s="500"/>
      <c r="BL38" s="500"/>
      <c r="BM38" s="500"/>
      <c r="BN38" s="500"/>
      <c r="BO38" s="500"/>
      <c r="BP38" s="500"/>
      <c r="BQ38" s="500"/>
      <c r="BR38" s="500"/>
      <c r="BS38" s="500"/>
      <c r="BT38" s="500"/>
      <c r="BU38" s="500"/>
      <c r="BV38" s="500"/>
      <c r="BW38" s="500"/>
      <c r="BX38" s="500"/>
      <c r="BY38" s="500"/>
      <c r="BZ38" s="500"/>
      <c r="CA38" s="500"/>
      <c r="CB38" s="500"/>
      <c r="CC38" s="500"/>
      <c r="CD38" s="500"/>
      <c r="CE38" s="500"/>
      <c r="CF38" s="500"/>
      <c r="CG38" s="500"/>
      <c r="CH38" s="500"/>
      <c r="CI38" s="500"/>
      <c r="CJ38" s="500"/>
      <c r="CK38" s="500"/>
      <c r="CL38" s="500"/>
      <c r="CM38" s="500"/>
      <c r="CN38" s="500"/>
      <c r="CO38" s="500"/>
      <c r="CP38" s="500"/>
      <c r="CQ38" s="500"/>
      <c r="CR38" s="500"/>
      <c r="CS38" s="500"/>
      <c r="CT38" s="500"/>
      <c r="CU38" s="500"/>
      <c r="CV38" s="500"/>
      <c r="CW38" s="500"/>
      <c r="CX38" s="500"/>
      <c r="CY38" s="500"/>
      <c r="CZ38" s="500"/>
      <c r="DA38" s="500"/>
      <c r="DB38" s="500"/>
      <c r="DC38" s="500"/>
      <c r="DD38" s="500"/>
      <c r="DE38" s="500"/>
      <c r="DF38" s="500"/>
      <c r="DG38" s="500"/>
      <c r="DH38" s="500"/>
      <c r="DI38" s="500"/>
      <c r="DJ38" s="500"/>
      <c r="DK38" s="500"/>
      <c r="DL38" s="500"/>
      <c r="DM38" s="500"/>
      <c r="DN38" s="500"/>
      <c r="DO38" s="500"/>
      <c r="DP38" s="500"/>
      <c r="DQ38" s="500"/>
      <c r="DR38" s="500"/>
      <c r="DS38" s="500"/>
      <c r="DT38" s="500"/>
      <c r="DU38" s="500"/>
      <c r="DV38" s="500"/>
      <c r="DW38" s="500"/>
      <c r="DX38" s="500"/>
      <c r="DY38" s="500"/>
      <c r="DZ38" s="500"/>
      <c r="EA38" s="500"/>
      <c r="EB38" s="500"/>
      <c r="EC38" s="500"/>
      <c r="ED38" s="500"/>
      <c r="EE38" s="500"/>
      <c r="EF38" s="500"/>
      <c r="EG38" s="500"/>
      <c r="EH38" s="500"/>
      <c r="EI38" s="500"/>
      <c r="EJ38" s="500"/>
      <c r="EK38" s="500"/>
      <c r="EL38" s="500"/>
      <c r="EM38" s="500"/>
      <c r="EN38" s="500"/>
      <c r="EO38" s="500"/>
      <c r="EP38" s="500"/>
      <c r="EQ38" s="500"/>
      <c r="ER38" s="500"/>
      <c r="ES38" s="500"/>
      <c r="ET38" s="500"/>
      <c r="EU38" s="500"/>
      <c r="EV38" s="500"/>
      <c r="EW38" s="500"/>
      <c r="EX38" s="500"/>
      <c r="EY38" s="500"/>
      <c r="EZ38" s="500"/>
      <c r="FA38" s="500"/>
      <c r="FB38" s="500"/>
      <c r="FC38" s="500"/>
      <c r="FD38" s="500"/>
      <c r="FE38" s="500"/>
      <c r="FF38" s="500"/>
      <c r="FG38" s="500"/>
      <c r="FH38" s="500"/>
      <c r="FI38" s="500"/>
      <c r="FJ38" s="500"/>
      <c r="FK38" s="500"/>
      <c r="FL38" s="500"/>
      <c r="FM38" s="500"/>
      <c r="FN38" s="500"/>
      <c r="FO38" s="500"/>
      <c r="FP38" s="500"/>
      <c r="FQ38" s="500"/>
      <c r="FR38" s="500"/>
      <c r="FS38" s="500"/>
      <c r="FT38" s="500"/>
      <c r="FU38" s="500"/>
      <c r="FV38" s="500"/>
      <c r="FW38" s="500"/>
      <c r="FX38" s="500"/>
      <c r="FY38" s="500"/>
      <c r="FZ38" s="500"/>
      <c r="GA38" s="500"/>
      <c r="GB38" s="500"/>
      <c r="GC38" s="500"/>
      <c r="GD38" s="500"/>
      <c r="GE38" s="500"/>
      <c r="GF38" s="500"/>
      <c r="GG38" s="500"/>
      <c r="GH38" s="500"/>
      <c r="GI38" s="500"/>
      <c r="GJ38" s="500"/>
      <c r="GK38" s="500"/>
      <c r="GL38" s="500"/>
      <c r="GM38" s="500"/>
      <c r="GN38" s="500"/>
      <c r="GO38" s="500"/>
      <c r="GP38" s="500"/>
      <c r="GQ38" s="500"/>
      <c r="GR38" s="500"/>
      <c r="GS38" s="500"/>
      <c r="GT38" s="500"/>
      <c r="GU38" s="500"/>
      <c r="GV38" s="500"/>
      <c r="GW38" s="500"/>
      <c r="GX38" s="500"/>
      <c r="GY38" s="500"/>
      <c r="GZ38" s="500"/>
      <c r="HA38" s="500"/>
      <c r="HB38" s="500"/>
      <c r="HC38" s="500"/>
      <c r="HD38" s="500"/>
      <c r="HE38" s="500"/>
      <c r="HF38" s="500"/>
      <c r="HG38" s="500"/>
      <c r="HH38" s="500"/>
      <c r="HI38" s="500"/>
      <c r="HJ38" s="500"/>
      <c r="HK38" s="500"/>
      <c r="HL38" s="500"/>
      <c r="HM38" s="500"/>
      <c r="HN38" s="500"/>
      <c r="HO38" s="500"/>
      <c r="HP38" s="500"/>
      <c r="HQ38" s="500"/>
      <c r="HR38" s="500"/>
      <c r="HS38" s="500"/>
      <c r="HT38" s="500"/>
      <c r="HU38" s="500"/>
      <c r="HV38" s="500"/>
      <c r="HW38" s="500"/>
      <c r="HX38" s="500"/>
      <c r="HY38" s="500"/>
      <c r="HZ38" s="500"/>
      <c r="IA38" s="500"/>
      <c r="IB38" s="500"/>
      <c r="IC38" s="500"/>
      <c r="ID38" s="500"/>
      <c r="IE38" s="500"/>
      <c r="IF38" s="500"/>
      <c r="IG38" s="500"/>
      <c r="IH38" s="500"/>
      <c r="II38" s="500"/>
      <c r="IJ38" s="500"/>
      <c r="IK38" s="500"/>
      <c r="IL38" s="500"/>
      <c r="IM38" s="500"/>
      <c r="IN38" s="500"/>
      <c r="IO38" s="500"/>
    </row>
    <row r="39" spans="1:249" s="499" customFormat="1" ht="78" customHeight="1">
      <c r="A39" s="508" t="s">
        <v>1904</v>
      </c>
      <c r="B39" s="718"/>
      <c r="C39" s="507" t="s">
        <v>731</v>
      </c>
      <c r="D39" s="509" t="s">
        <v>3163</v>
      </c>
      <c r="E39" s="509" t="s">
        <v>3268</v>
      </c>
      <c r="F39" s="501">
        <v>773500</v>
      </c>
      <c r="G39" s="500"/>
      <c r="H39" s="500"/>
      <c r="I39" s="500"/>
      <c r="J39" s="500"/>
      <c r="K39" s="500"/>
      <c r="L39" s="500"/>
      <c r="M39" s="500"/>
      <c r="N39" s="500"/>
      <c r="O39" s="500"/>
      <c r="P39" s="500"/>
      <c r="Q39" s="500"/>
      <c r="R39" s="500"/>
      <c r="S39" s="500"/>
      <c r="T39" s="500"/>
      <c r="U39" s="500"/>
      <c r="V39" s="500"/>
      <c r="W39" s="500"/>
      <c r="X39" s="500"/>
      <c r="Y39" s="500"/>
      <c r="Z39" s="500"/>
      <c r="AA39" s="500"/>
      <c r="AB39" s="500"/>
      <c r="AC39" s="500"/>
      <c r="AD39" s="500"/>
      <c r="AE39" s="500"/>
      <c r="AF39" s="500"/>
      <c r="AG39" s="500"/>
      <c r="AH39" s="500"/>
      <c r="AI39" s="500"/>
      <c r="AJ39" s="500"/>
      <c r="AK39" s="500"/>
      <c r="AL39" s="500"/>
      <c r="AM39" s="500"/>
      <c r="AN39" s="500"/>
      <c r="AO39" s="500"/>
      <c r="AP39" s="500"/>
      <c r="AQ39" s="500"/>
      <c r="AR39" s="500"/>
      <c r="AS39" s="500"/>
      <c r="AT39" s="500"/>
      <c r="AU39" s="500"/>
      <c r="AV39" s="500"/>
      <c r="AW39" s="500"/>
      <c r="AX39" s="500"/>
      <c r="AY39" s="500"/>
      <c r="AZ39" s="500"/>
      <c r="BA39" s="500"/>
      <c r="BB39" s="500"/>
      <c r="BC39" s="500"/>
      <c r="BD39" s="500"/>
      <c r="BE39" s="500"/>
      <c r="BF39" s="500"/>
      <c r="BG39" s="500"/>
      <c r="BH39" s="500"/>
      <c r="BI39" s="500"/>
      <c r="BJ39" s="500"/>
      <c r="BK39" s="500"/>
      <c r="BL39" s="500"/>
      <c r="BM39" s="500"/>
      <c r="BN39" s="500"/>
      <c r="BO39" s="500"/>
      <c r="BP39" s="500"/>
      <c r="BQ39" s="500"/>
      <c r="BR39" s="500"/>
      <c r="BS39" s="500"/>
      <c r="BT39" s="500"/>
      <c r="BU39" s="500"/>
      <c r="BV39" s="500"/>
      <c r="BW39" s="500"/>
      <c r="BX39" s="500"/>
      <c r="BY39" s="500"/>
      <c r="BZ39" s="500"/>
      <c r="CA39" s="500"/>
      <c r="CB39" s="500"/>
      <c r="CC39" s="500"/>
      <c r="CD39" s="500"/>
      <c r="CE39" s="500"/>
      <c r="CF39" s="500"/>
      <c r="CG39" s="500"/>
      <c r="CH39" s="500"/>
      <c r="CI39" s="500"/>
      <c r="CJ39" s="500"/>
      <c r="CK39" s="500"/>
      <c r="CL39" s="500"/>
      <c r="CM39" s="500"/>
      <c r="CN39" s="500"/>
      <c r="CO39" s="500"/>
      <c r="CP39" s="500"/>
      <c r="CQ39" s="500"/>
      <c r="CR39" s="500"/>
      <c r="CS39" s="500"/>
      <c r="CT39" s="500"/>
      <c r="CU39" s="500"/>
      <c r="CV39" s="500"/>
      <c r="CW39" s="500"/>
      <c r="CX39" s="500"/>
      <c r="CY39" s="500"/>
      <c r="CZ39" s="500"/>
      <c r="DA39" s="500"/>
      <c r="DB39" s="500"/>
      <c r="DC39" s="500"/>
      <c r="DD39" s="500"/>
      <c r="DE39" s="500"/>
      <c r="DF39" s="500"/>
      <c r="DG39" s="500"/>
      <c r="DH39" s="500"/>
      <c r="DI39" s="500"/>
      <c r="DJ39" s="500"/>
      <c r="DK39" s="500"/>
      <c r="DL39" s="500"/>
      <c r="DM39" s="500"/>
      <c r="DN39" s="500"/>
      <c r="DO39" s="500"/>
      <c r="DP39" s="500"/>
      <c r="DQ39" s="500"/>
      <c r="DR39" s="500"/>
      <c r="DS39" s="500"/>
      <c r="DT39" s="500"/>
      <c r="DU39" s="500"/>
      <c r="DV39" s="500"/>
      <c r="DW39" s="500"/>
      <c r="DX39" s="500"/>
      <c r="DY39" s="500"/>
      <c r="DZ39" s="500"/>
      <c r="EA39" s="500"/>
      <c r="EB39" s="500"/>
      <c r="EC39" s="500"/>
      <c r="ED39" s="500"/>
      <c r="EE39" s="500"/>
      <c r="EF39" s="500"/>
      <c r="EG39" s="500"/>
      <c r="EH39" s="500"/>
      <c r="EI39" s="500"/>
      <c r="EJ39" s="500"/>
      <c r="EK39" s="500"/>
      <c r="EL39" s="500"/>
      <c r="EM39" s="500"/>
      <c r="EN39" s="500"/>
      <c r="EO39" s="500"/>
      <c r="EP39" s="500"/>
      <c r="EQ39" s="500"/>
      <c r="ER39" s="500"/>
      <c r="ES39" s="500"/>
      <c r="ET39" s="500"/>
      <c r="EU39" s="500"/>
      <c r="EV39" s="500"/>
      <c r="EW39" s="500"/>
      <c r="EX39" s="500"/>
      <c r="EY39" s="500"/>
      <c r="EZ39" s="500"/>
      <c r="FA39" s="500"/>
      <c r="FB39" s="500"/>
      <c r="FC39" s="500"/>
      <c r="FD39" s="500"/>
      <c r="FE39" s="500"/>
      <c r="FF39" s="500"/>
      <c r="FG39" s="500"/>
      <c r="FH39" s="500"/>
      <c r="FI39" s="500"/>
      <c r="FJ39" s="500"/>
      <c r="FK39" s="500"/>
      <c r="FL39" s="500"/>
      <c r="FM39" s="500"/>
      <c r="FN39" s="500"/>
      <c r="FO39" s="500"/>
      <c r="FP39" s="500"/>
      <c r="FQ39" s="500"/>
      <c r="FR39" s="500"/>
      <c r="FS39" s="500"/>
      <c r="FT39" s="500"/>
      <c r="FU39" s="500"/>
      <c r="FV39" s="500"/>
      <c r="FW39" s="500"/>
      <c r="FX39" s="500"/>
      <c r="FY39" s="500"/>
      <c r="FZ39" s="500"/>
      <c r="GA39" s="500"/>
      <c r="GB39" s="500"/>
      <c r="GC39" s="500"/>
      <c r="GD39" s="500"/>
      <c r="GE39" s="500"/>
      <c r="GF39" s="500"/>
      <c r="GG39" s="500"/>
      <c r="GH39" s="500"/>
      <c r="GI39" s="500"/>
      <c r="GJ39" s="500"/>
      <c r="GK39" s="500"/>
      <c r="GL39" s="500"/>
      <c r="GM39" s="500"/>
      <c r="GN39" s="500"/>
      <c r="GO39" s="500"/>
      <c r="GP39" s="500"/>
      <c r="GQ39" s="500"/>
      <c r="GR39" s="500"/>
      <c r="GS39" s="500"/>
      <c r="GT39" s="500"/>
      <c r="GU39" s="500"/>
      <c r="GV39" s="500"/>
      <c r="GW39" s="500"/>
      <c r="GX39" s="500"/>
      <c r="GY39" s="500"/>
      <c r="GZ39" s="500"/>
      <c r="HA39" s="500"/>
      <c r="HB39" s="500"/>
      <c r="HC39" s="500"/>
      <c r="HD39" s="500"/>
      <c r="HE39" s="500"/>
      <c r="HF39" s="500"/>
      <c r="HG39" s="500"/>
      <c r="HH39" s="500"/>
      <c r="HI39" s="500"/>
      <c r="HJ39" s="500"/>
      <c r="HK39" s="500"/>
      <c r="HL39" s="500"/>
      <c r="HM39" s="500"/>
      <c r="HN39" s="500"/>
      <c r="HO39" s="500"/>
      <c r="HP39" s="500"/>
      <c r="HQ39" s="500"/>
      <c r="HR39" s="500"/>
      <c r="HS39" s="500"/>
      <c r="HT39" s="500"/>
      <c r="HU39" s="500"/>
      <c r="HV39" s="500"/>
      <c r="HW39" s="500"/>
      <c r="HX39" s="500"/>
      <c r="HY39" s="500"/>
      <c r="HZ39" s="500"/>
      <c r="IA39" s="500"/>
      <c r="IB39" s="500"/>
      <c r="IC39" s="500"/>
      <c r="ID39" s="500"/>
      <c r="IE39" s="500"/>
      <c r="IF39" s="500"/>
      <c r="IG39" s="500"/>
      <c r="IH39" s="500"/>
      <c r="II39" s="500"/>
      <c r="IJ39" s="500"/>
      <c r="IK39" s="500"/>
      <c r="IL39" s="500"/>
      <c r="IM39" s="500"/>
      <c r="IN39" s="500"/>
      <c r="IO39" s="500"/>
    </row>
    <row r="40" spans="1:249" s="499" customFormat="1" ht="65.099999999999994" customHeight="1">
      <c r="A40" s="508" t="s">
        <v>1904</v>
      </c>
      <c r="B40" s="718"/>
      <c r="C40" s="507" t="s">
        <v>732</v>
      </c>
      <c r="D40" s="506" t="s">
        <v>3162</v>
      </c>
      <c r="E40" s="506" t="s">
        <v>3269</v>
      </c>
      <c r="F40" s="501">
        <v>682500</v>
      </c>
      <c r="G40" s="500"/>
      <c r="H40" s="500"/>
      <c r="I40" s="500"/>
      <c r="J40" s="500"/>
      <c r="K40" s="500"/>
      <c r="L40" s="500"/>
      <c r="M40" s="500"/>
      <c r="N40" s="500"/>
      <c r="O40" s="500"/>
      <c r="P40" s="500"/>
      <c r="Q40" s="500"/>
      <c r="R40" s="500"/>
      <c r="S40" s="500"/>
      <c r="T40" s="500"/>
      <c r="U40" s="500"/>
      <c r="V40" s="500"/>
      <c r="W40" s="500"/>
      <c r="X40" s="500"/>
      <c r="Y40" s="500"/>
      <c r="Z40" s="500"/>
      <c r="AA40" s="500"/>
      <c r="AB40" s="500"/>
      <c r="AC40" s="500"/>
      <c r="AD40" s="500"/>
      <c r="AE40" s="500"/>
      <c r="AF40" s="500"/>
      <c r="AG40" s="500"/>
      <c r="AH40" s="500"/>
      <c r="AI40" s="500"/>
      <c r="AJ40" s="500"/>
      <c r="AK40" s="500"/>
      <c r="AL40" s="500"/>
      <c r="AM40" s="500"/>
      <c r="AN40" s="500"/>
      <c r="AO40" s="500"/>
      <c r="AP40" s="500"/>
      <c r="AQ40" s="500"/>
      <c r="AR40" s="500"/>
      <c r="AS40" s="500"/>
      <c r="AT40" s="500"/>
      <c r="AU40" s="500"/>
      <c r="AV40" s="500"/>
      <c r="AW40" s="500"/>
      <c r="AX40" s="500"/>
      <c r="AY40" s="500"/>
      <c r="AZ40" s="500"/>
      <c r="BA40" s="500"/>
      <c r="BB40" s="500"/>
      <c r="BC40" s="500"/>
      <c r="BD40" s="500"/>
      <c r="BE40" s="500"/>
      <c r="BF40" s="500"/>
      <c r="BG40" s="500"/>
      <c r="BH40" s="500"/>
      <c r="BI40" s="500"/>
      <c r="BJ40" s="500"/>
      <c r="BK40" s="500"/>
      <c r="BL40" s="500"/>
      <c r="BM40" s="500"/>
      <c r="BN40" s="500"/>
      <c r="BO40" s="500"/>
      <c r="BP40" s="500"/>
      <c r="BQ40" s="500"/>
      <c r="BR40" s="500"/>
      <c r="BS40" s="500"/>
      <c r="BT40" s="500"/>
      <c r="BU40" s="500"/>
      <c r="BV40" s="500"/>
      <c r="BW40" s="500"/>
      <c r="BX40" s="500"/>
      <c r="BY40" s="500"/>
      <c r="BZ40" s="500"/>
      <c r="CA40" s="500"/>
      <c r="CB40" s="500"/>
      <c r="CC40" s="500"/>
      <c r="CD40" s="500"/>
      <c r="CE40" s="500"/>
      <c r="CF40" s="500"/>
      <c r="CG40" s="500"/>
      <c r="CH40" s="500"/>
      <c r="CI40" s="500"/>
      <c r="CJ40" s="500"/>
      <c r="CK40" s="500"/>
      <c r="CL40" s="500"/>
      <c r="CM40" s="500"/>
      <c r="CN40" s="500"/>
      <c r="CO40" s="500"/>
      <c r="CP40" s="500"/>
      <c r="CQ40" s="500"/>
      <c r="CR40" s="500"/>
      <c r="CS40" s="500"/>
      <c r="CT40" s="500"/>
      <c r="CU40" s="500"/>
      <c r="CV40" s="500"/>
      <c r="CW40" s="500"/>
      <c r="CX40" s="500"/>
      <c r="CY40" s="500"/>
      <c r="CZ40" s="500"/>
      <c r="DA40" s="500"/>
      <c r="DB40" s="500"/>
      <c r="DC40" s="500"/>
      <c r="DD40" s="500"/>
      <c r="DE40" s="500"/>
      <c r="DF40" s="500"/>
      <c r="DG40" s="500"/>
      <c r="DH40" s="500"/>
      <c r="DI40" s="500"/>
      <c r="DJ40" s="500"/>
      <c r="DK40" s="500"/>
      <c r="DL40" s="500"/>
      <c r="DM40" s="500"/>
      <c r="DN40" s="500"/>
      <c r="DO40" s="500"/>
      <c r="DP40" s="500"/>
      <c r="DQ40" s="500"/>
      <c r="DR40" s="500"/>
      <c r="DS40" s="500"/>
      <c r="DT40" s="500"/>
      <c r="DU40" s="500"/>
      <c r="DV40" s="500"/>
      <c r="DW40" s="500"/>
      <c r="DX40" s="500"/>
      <c r="DY40" s="500"/>
      <c r="DZ40" s="500"/>
      <c r="EA40" s="500"/>
      <c r="EB40" s="500"/>
      <c r="EC40" s="500"/>
      <c r="ED40" s="500"/>
      <c r="EE40" s="500"/>
      <c r="EF40" s="500"/>
      <c r="EG40" s="500"/>
      <c r="EH40" s="500"/>
      <c r="EI40" s="500"/>
      <c r="EJ40" s="500"/>
      <c r="EK40" s="500"/>
      <c r="EL40" s="500"/>
      <c r="EM40" s="500"/>
      <c r="EN40" s="500"/>
      <c r="EO40" s="500"/>
      <c r="EP40" s="500"/>
      <c r="EQ40" s="500"/>
      <c r="ER40" s="500"/>
      <c r="ES40" s="500"/>
      <c r="ET40" s="500"/>
      <c r="EU40" s="500"/>
      <c r="EV40" s="500"/>
      <c r="EW40" s="500"/>
      <c r="EX40" s="500"/>
      <c r="EY40" s="500"/>
      <c r="EZ40" s="500"/>
      <c r="FA40" s="500"/>
      <c r="FB40" s="500"/>
      <c r="FC40" s="500"/>
      <c r="FD40" s="500"/>
      <c r="FE40" s="500"/>
      <c r="FF40" s="500"/>
      <c r="FG40" s="500"/>
      <c r="FH40" s="500"/>
      <c r="FI40" s="500"/>
      <c r="FJ40" s="500"/>
      <c r="FK40" s="500"/>
      <c r="FL40" s="500"/>
      <c r="FM40" s="500"/>
      <c r="FN40" s="500"/>
      <c r="FO40" s="500"/>
      <c r="FP40" s="500"/>
      <c r="FQ40" s="500"/>
      <c r="FR40" s="500"/>
      <c r="FS40" s="500"/>
      <c r="FT40" s="500"/>
      <c r="FU40" s="500"/>
      <c r="FV40" s="500"/>
      <c r="FW40" s="500"/>
      <c r="FX40" s="500"/>
      <c r="FY40" s="500"/>
      <c r="FZ40" s="500"/>
      <c r="GA40" s="500"/>
      <c r="GB40" s="500"/>
      <c r="GC40" s="500"/>
      <c r="GD40" s="500"/>
      <c r="GE40" s="500"/>
      <c r="GF40" s="500"/>
      <c r="GG40" s="500"/>
      <c r="GH40" s="500"/>
      <c r="GI40" s="500"/>
      <c r="GJ40" s="500"/>
      <c r="GK40" s="500"/>
      <c r="GL40" s="500"/>
      <c r="GM40" s="500"/>
      <c r="GN40" s="500"/>
      <c r="GO40" s="500"/>
      <c r="GP40" s="500"/>
      <c r="GQ40" s="500"/>
      <c r="GR40" s="500"/>
      <c r="GS40" s="500"/>
      <c r="GT40" s="500"/>
      <c r="GU40" s="500"/>
      <c r="GV40" s="500"/>
      <c r="GW40" s="500"/>
      <c r="GX40" s="500"/>
      <c r="GY40" s="500"/>
      <c r="GZ40" s="500"/>
      <c r="HA40" s="500"/>
      <c r="HB40" s="500"/>
      <c r="HC40" s="500"/>
      <c r="HD40" s="500"/>
      <c r="HE40" s="500"/>
      <c r="HF40" s="500"/>
      <c r="HG40" s="500"/>
      <c r="HH40" s="500"/>
      <c r="HI40" s="500"/>
      <c r="HJ40" s="500"/>
      <c r="HK40" s="500"/>
      <c r="HL40" s="500"/>
      <c r="HM40" s="500"/>
      <c r="HN40" s="500"/>
      <c r="HO40" s="500"/>
      <c r="HP40" s="500"/>
      <c r="HQ40" s="500"/>
      <c r="HR40" s="500"/>
      <c r="HS40" s="500"/>
      <c r="HT40" s="500"/>
      <c r="HU40" s="500"/>
      <c r="HV40" s="500"/>
      <c r="HW40" s="500"/>
      <c r="HX40" s="500"/>
      <c r="HY40" s="500"/>
      <c r="HZ40" s="500"/>
      <c r="IA40" s="500"/>
      <c r="IB40" s="500"/>
      <c r="IC40" s="500"/>
      <c r="ID40" s="500"/>
      <c r="IE40" s="500"/>
      <c r="IF40" s="500"/>
      <c r="IG40" s="500"/>
      <c r="IH40" s="500"/>
      <c r="II40" s="500"/>
      <c r="IJ40" s="500"/>
      <c r="IK40" s="500"/>
      <c r="IL40" s="500"/>
      <c r="IM40" s="500"/>
      <c r="IN40" s="500"/>
      <c r="IO40" s="500"/>
    </row>
    <row r="41" spans="1:249" s="499" customFormat="1" ht="95.1" customHeight="1">
      <c r="A41" s="508" t="s">
        <v>1904</v>
      </c>
      <c r="B41" s="718"/>
      <c r="C41" s="507" t="s">
        <v>733</v>
      </c>
      <c r="D41" s="509" t="s">
        <v>3165</v>
      </c>
      <c r="E41" s="509" t="s">
        <v>3266</v>
      </c>
      <c r="F41" s="501">
        <v>546000</v>
      </c>
      <c r="G41" s="500"/>
      <c r="H41" s="500"/>
      <c r="I41" s="500"/>
      <c r="J41" s="500"/>
      <c r="K41" s="500"/>
      <c r="L41" s="500"/>
      <c r="M41" s="500"/>
      <c r="N41" s="500"/>
      <c r="O41" s="500"/>
      <c r="P41" s="500"/>
      <c r="Q41" s="500"/>
      <c r="R41" s="500"/>
      <c r="S41" s="500"/>
      <c r="T41" s="500"/>
      <c r="U41" s="500"/>
      <c r="V41" s="500"/>
      <c r="W41" s="500"/>
      <c r="X41" s="500"/>
      <c r="Y41" s="500"/>
      <c r="Z41" s="500"/>
      <c r="AA41" s="500"/>
      <c r="AB41" s="500"/>
      <c r="AC41" s="500"/>
      <c r="AD41" s="500"/>
      <c r="AE41" s="500"/>
      <c r="AF41" s="500"/>
      <c r="AG41" s="500"/>
      <c r="AH41" s="500"/>
      <c r="AI41" s="500"/>
      <c r="AJ41" s="500"/>
      <c r="AK41" s="500"/>
      <c r="AL41" s="500"/>
      <c r="AM41" s="500"/>
      <c r="AN41" s="500"/>
      <c r="AO41" s="500"/>
      <c r="AP41" s="500"/>
      <c r="AQ41" s="500"/>
      <c r="AR41" s="500"/>
      <c r="AS41" s="500"/>
      <c r="AT41" s="500"/>
      <c r="AU41" s="500"/>
      <c r="AV41" s="500"/>
      <c r="AW41" s="500"/>
      <c r="AX41" s="500"/>
      <c r="AY41" s="500"/>
      <c r="AZ41" s="500"/>
      <c r="BA41" s="500"/>
      <c r="BB41" s="500"/>
      <c r="BC41" s="500"/>
      <c r="BD41" s="500"/>
      <c r="BE41" s="500"/>
      <c r="BF41" s="500"/>
      <c r="BG41" s="500"/>
      <c r="BH41" s="500"/>
      <c r="BI41" s="500"/>
      <c r="BJ41" s="500"/>
      <c r="BK41" s="500"/>
      <c r="BL41" s="500"/>
      <c r="BM41" s="500"/>
      <c r="BN41" s="500"/>
      <c r="BO41" s="500"/>
      <c r="BP41" s="500"/>
      <c r="BQ41" s="500"/>
      <c r="BR41" s="500"/>
      <c r="BS41" s="500"/>
      <c r="BT41" s="500"/>
      <c r="BU41" s="500"/>
      <c r="BV41" s="500"/>
      <c r="BW41" s="500"/>
      <c r="BX41" s="500"/>
      <c r="BY41" s="500"/>
      <c r="BZ41" s="500"/>
      <c r="CA41" s="500"/>
      <c r="CB41" s="500"/>
      <c r="CC41" s="500"/>
      <c r="CD41" s="500"/>
      <c r="CE41" s="500"/>
      <c r="CF41" s="500"/>
      <c r="CG41" s="500"/>
      <c r="CH41" s="500"/>
      <c r="CI41" s="500"/>
      <c r="CJ41" s="500"/>
      <c r="CK41" s="500"/>
      <c r="CL41" s="500"/>
      <c r="CM41" s="500"/>
      <c r="CN41" s="500"/>
      <c r="CO41" s="500"/>
      <c r="CP41" s="500"/>
      <c r="CQ41" s="500"/>
      <c r="CR41" s="500"/>
      <c r="CS41" s="500"/>
      <c r="CT41" s="500"/>
      <c r="CU41" s="500"/>
      <c r="CV41" s="500"/>
      <c r="CW41" s="500"/>
      <c r="CX41" s="500"/>
      <c r="CY41" s="500"/>
      <c r="CZ41" s="500"/>
      <c r="DA41" s="500"/>
      <c r="DB41" s="500"/>
      <c r="DC41" s="500"/>
      <c r="DD41" s="500"/>
      <c r="DE41" s="500"/>
      <c r="DF41" s="500"/>
      <c r="DG41" s="500"/>
      <c r="DH41" s="500"/>
      <c r="DI41" s="500"/>
      <c r="DJ41" s="500"/>
      <c r="DK41" s="500"/>
      <c r="DL41" s="500"/>
      <c r="DM41" s="500"/>
      <c r="DN41" s="500"/>
      <c r="DO41" s="500"/>
      <c r="DP41" s="500"/>
      <c r="DQ41" s="500"/>
      <c r="DR41" s="500"/>
      <c r="DS41" s="500"/>
      <c r="DT41" s="500"/>
      <c r="DU41" s="500"/>
      <c r="DV41" s="500"/>
      <c r="DW41" s="500"/>
      <c r="DX41" s="500"/>
      <c r="DY41" s="500"/>
      <c r="DZ41" s="500"/>
      <c r="EA41" s="500"/>
      <c r="EB41" s="500"/>
      <c r="EC41" s="500"/>
      <c r="ED41" s="500"/>
      <c r="EE41" s="500"/>
      <c r="EF41" s="500"/>
      <c r="EG41" s="500"/>
      <c r="EH41" s="500"/>
      <c r="EI41" s="500"/>
      <c r="EJ41" s="500"/>
      <c r="EK41" s="500"/>
      <c r="EL41" s="500"/>
      <c r="EM41" s="500"/>
      <c r="EN41" s="500"/>
      <c r="EO41" s="500"/>
      <c r="EP41" s="500"/>
      <c r="EQ41" s="500"/>
      <c r="ER41" s="500"/>
      <c r="ES41" s="500"/>
      <c r="ET41" s="500"/>
      <c r="EU41" s="500"/>
      <c r="EV41" s="500"/>
      <c r="EW41" s="500"/>
      <c r="EX41" s="500"/>
      <c r="EY41" s="500"/>
      <c r="EZ41" s="500"/>
      <c r="FA41" s="500"/>
      <c r="FB41" s="500"/>
      <c r="FC41" s="500"/>
      <c r="FD41" s="500"/>
      <c r="FE41" s="500"/>
      <c r="FF41" s="500"/>
      <c r="FG41" s="500"/>
      <c r="FH41" s="500"/>
      <c r="FI41" s="500"/>
      <c r="FJ41" s="500"/>
      <c r="FK41" s="500"/>
      <c r="FL41" s="500"/>
      <c r="FM41" s="500"/>
      <c r="FN41" s="500"/>
      <c r="FO41" s="500"/>
      <c r="FP41" s="500"/>
      <c r="FQ41" s="500"/>
      <c r="FR41" s="500"/>
      <c r="FS41" s="500"/>
      <c r="FT41" s="500"/>
      <c r="FU41" s="500"/>
      <c r="FV41" s="500"/>
      <c r="FW41" s="500"/>
      <c r="FX41" s="500"/>
      <c r="FY41" s="500"/>
      <c r="FZ41" s="500"/>
      <c r="GA41" s="500"/>
      <c r="GB41" s="500"/>
      <c r="GC41" s="500"/>
      <c r="GD41" s="500"/>
      <c r="GE41" s="500"/>
      <c r="GF41" s="500"/>
      <c r="GG41" s="500"/>
      <c r="GH41" s="500"/>
      <c r="GI41" s="500"/>
      <c r="GJ41" s="500"/>
      <c r="GK41" s="500"/>
      <c r="GL41" s="500"/>
      <c r="GM41" s="500"/>
      <c r="GN41" s="500"/>
      <c r="GO41" s="500"/>
      <c r="GP41" s="500"/>
      <c r="GQ41" s="500"/>
      <c r="GR41" s="500"/>
      <c r="GS41" s="500"/>
      <c r="GT41" s="500"/>
      <c r="GU41" s="500"/>
      <c r="GV41" s="500"/>
      <c r="GW41" s="500"/>
      <c r="GX41" s="500"/>
      <c r="GY41" s="500"/>
      <c r="GZ41" s="500"/>
      <c r="HA41" s="500"/>
      <c r="HB41" s="500"/>
      <c r="HC41" s="500"/>
      <c r="HD41" s="500"/>
      <c r="HE41" s="500"/>
      <c r="HF41" s="500"/>
      <c r="HG41" s="500"/>
      <c r="HH41" s="500"/>
      <c r="HI41" s="500"/>
      <c r="HJ41" s="500"/>
      <c r="HK41" s="500"/>
      <c r="HL41" s="500"/>
      <c r="HM41" s="500"/>
      <c r="HN41" s="500"/>
      <c r="HO41" s="500"/>
      <c r="HP41" s="500"/>
      <c r="HQ41" s="500"/>
      <c r="HR41" s="500"/>
      <c r="HS41" s="500"/>
      <c r="HT41" s="500"/>
      <c r="HU41" s="500"/>
      <c r="HV41" s="500"/>
      <c r="HW41" s="500"/>
      <c r="HX41" s="500"/>
      <c r="HY41" s="500"/>
      <c r="HZ41" s="500"/>
      <c r="IA41" s="500"/>
      <c r="IB41" s="500"/>
      <c r="IC41" s="500"/>
      <c r="ID41" s="500"/>
      <c r="IE41" s="500"/>
      <c r="IF41" s="500"/>
      <c r="IG41" s="500"/>
      <c r="IH41" s="500"/>
      <c r="II41" s="500"/>
      <c r="IJ41" s="500"/>
      <c r="IK41" s="500"/>
      <c r="IL41" s="500"/>
      <c r="IM41" s="500"/>
      <c r="IN41" s="500"/>
      <c r="IO41" s="500"/>
    </row>
    <row r="42" spans="1:249" s="499" customFormat="1" ht="95.1" customHeight="1">
      <c r="A42" s="508" t="s">
        <v>1904</v>
      </c>
      <c r="B42" s="718"/>
      <c r="C42" s="507" t="s">
        <v>734</v>
      </c>
      <c r="D42" s="509" t="s">
        <v>3164</v>
      </c>
      <c r="E42" s="509" t="s">
        <v>3267</v>
      </c>
      <c r="F42" s="501">
        <v>591500</v>
      </c>
      <c r="G42" s="500"/>
      <c r="H42" s="500"/>
      <c r="I42" s="500"/>
      <c r="J42" s="500"/>
      <c r="K42" s="500"/>
      <c r="L42" s="500"/>
      <c r="M42" s="500"/>
      <c r="N42" s="500"/>
      <c r="O42" s="500"/>
      <c r="P42" s="500"/>
      <c r="Q42" s="500"/>
      <c r="R42" s="500"/>
      <c r="S42" s="500"/>
      <c r="T42" s="500"/>
      <c r="U42" s="500"/>
      <c r="V42" s="500"/>
      <c r="W42" s="500"/>
      <c r="X42" s="500"/>
      <c r="Y42" s="500"/>
      <c r="Z42" s="500"/>
      <c r="AA42" s="500"/>
      <c r="AB42" s="500"/>
      <c r="AC42" s="500"/>
      <c r="AD42" s="500"/>
      <c r="AE42" s="500"/>
      <c r="AF42" s="500"/>
      <c r="AG42" s="500"/>
      <c r="AH42" s="500"/>
      <c r="AI42" s="500"/>
      <c r="AJ42" s="500"/>
      <c r="AK42" s="500"/>
      <c r="AL42" s="500"/>
      <c r="AM42" s="500"/>
      <c r="AN42" s="500"/>
      <c r="AO42" s="500"/>
      <c r="AP42" s="500"/>
      <c r="AQ42" s="500"/>
      <c r="AR42" s="500"/>
      <c r="AS42" s="500"/>
      <c r="AT42" s="500"/>
      <c r="AU42" s="500"/>
      <c r="AV42" s="500"/>
      <c r="AW42" s="500"/>
      <c r="AX42" s="500"/>
      <c r="AY42" s="500"/>
      <c r="AZ42" s="500"/>
      <c r="BA42" s="500"/>
      <c r="BB42" s="500"/>
      <c r="BC42" s="500"/>
      <c r="BD42" s="500"/>
      <c r="BE42" s="500"/>
      <c r="BF42" s="500"/>
      <c r="BG42" s="500"/>
      <c r="BH42" s="500"/>
      <c r="BI42" s="500"/>
      <c r="BJ42" s="500"/>
      <c r="BK42" s="500"/>
      <c r="BL42" s="500"/>
      <c r="BM42" s="500"/>
      <c r="BN42" s="500"/>
      <c r="BO42" s="500"/>
      <c r="BP42" s="500"/>
      <c r="BQ42" s="500"/>
      <c r="BR42" s="500"/>
      <c r="BS42" s="500"/>
      <c r="BT42" s="500"/>
      <c r="BU42" s="500"/>
      <c r="BV42" s="500"/>
      <c r="BW42" s="500"/>
      <c r="BX42" s="500"/>
      <c r="BY42" s="500"/>
      <c r="BZ42" s="500"/>
      <c r="CA42" s="500"/>
      <c r="CB42" s="500"/>
      <c r="CC42" s="500"/>
      <c r="CD42" s="500"/>
      <c r="CE42" s="500"/>
      <c r="CF42" s="500"/>
      <c r="CG42" s="500"/>
      <c r="CH42" s="500"/>
      <c r="CI42" s="500"/>
      <c r="CJ42" s="500"/>
      <c r="CK42" s="500"/>
      <c r="CL42" s="500"/>
      <c r="CM42" s="500"/>
      <c r="CN42" s="500"/>
      <c r="CO42" s="500"/>
      <c r="CP42" s="500"/>
      <c r="CQ42" s="500"/>
      <c r="CR42" s="500"/>
      <c r="CS42" s="500"/>
      <c r="CT42" s="500"/>
      <c r="CU42" s="500"/>
      <c r="CV42" s="500"/>
      <c r="CW42" s="500"/>
      <c r="CX42" s="500"/>
      <c r="CY42" s="500"/>
      <c r="CZ42" s="500"/>
      <c r="DA42" s="500"/>
      <c r="DB42" s="500"/>
      <c r="DC42" s="500"/>
      <c r="DD42" s="500"/>
      <c r="DE42" s="500"/>
      <c r="DF42" s="500"/>
      <c r="DG42" s="500"/>
      <c r="DH42" s="500"/>
      <c r="DI42" s="500"/>
      <c r="DJ42" s="500"/>
      <c r="DK42" s="500"/>
      <c r="DL42" s="500"/>
      <c r="DM42" s="500"/>
      <c r="DN42" s="500"/>
      <c r="DO42" s="500"/>
      <c r="DP42" s="500"/>
      <c r="DQ42" s="500"/>
      <c r="DR42" s="500"/>
      <c r="DS42" s="500"/>
      <c r="DT42" s="500"/>
      <c r="DU42" s="500"/>
      <c r="DV42" s="500"/>
      <c r="DW42" s="500"/>
      <c r="DX42" s="500"/>
      <c r="DY42" s="500"/>
      <c r="DZ42" s="500"/>
      <c r="EA42" s="500"/>
      <c r="EB42" s="500"/>
      <c r="EC42" s="500"/>
      <c r="ED42" s="500"/>
      <c r="EE42" s="500"/>
      <c r="EF42" s="500"/>
      <c r="EG42" s="500"/>
      <c r="EH42" s="500"/>
      <c r="EI42" s="500"/>
      <c r="EJ42" s="500"/>
      <c r="EK42" s="500"/>
      <c r="EL42" s="500"/>
      <c r="EM42" s="500"/>
      <c r="EN42" s="500"/>
      <c r="EO42" s="500"/>
      <c r="EP42" s="500"/>
      <c r="EQ42" s="500"/>
      <c r="ER42" s="500"/>
      <c r="ES42" s="500"/>
      <c r="ET42" s="500"/>
      <c r="EU42" s="500"/>
      <c r="EV42" s="500"/>
      <c r="EW42" s="500"/>
      <c r="EX42" s="500"/>
      <c r="EY42" s="500"/>
      <c r="EZ42" s="500"/>
      <c r="FA42" s="500"/>
      <c r="FB42" s="500"/>
      <c r="FC42" s="500"/>
      <c r="FD42" s="500"/>
      <c r="FE42" s="500"/>
      <c r="FF42" s="500"/>
      <c r="FG42" s="500"/>
      <c r="FH42" s="500"/>
      <c r="FI42" s="500"/>
      <c r="FJ42" s="500"/>
      <c r="FK42" s="500"/>
      <c r="FL42" s="500"/>
      <c r="FM42" s="500"/>
      <c r="FN42" s="500"/>
      <c r="FO42" s="500"/>
      <c r="FP42" s="500"/>
      <c r="FQ42" s="500"/>
      <c r="FR42" s="500"/>
      <c r="FS42" s="500"/>
      <c r="FT42" s="500"/>
      <c r="FU42" s="500"/>
      <c r="FV42" s="500"/>
      <c r="FW42" s="500"/>
      <c r="FX42" s="500"/>
      <c r="FY42" s="500"/>
      <c r="FZ42" s="500"/>
      <c r="GA42" s="500"/>
      <c r="GB42" s="500"/>
      <c r="GC42" s="500"/>
      <c r="GD42" s="500"/>
      <c r="GE42" s="500"/>
      <c r="GF42" s="500"/>
      <c r="GG42" s="500"/>
      <c r="GH42" s="500"/>
      <c r="GI42" s="500"/>
      <c r="GJ42" s="500"/>
      <c r="GK42" s="500"/>
      <c r="GL42" s="500"/>
      <c r="GM42" s="500"/>
      <c r="GN42" s="500"/>
      <c r="GO42" s="500"/>
      <c r="GP42" s="500"/>
      <c r="GQ42" s="500"/>
      <c r="GR42" s="500"/>
      <c r="GS42" s="500"/>
      <c r="GT42" s="500"/>
      <c r="GU42" s="500"/>
      <c r="GV42" s="500"/>
      <c r="GW42" s="500"/>
      <c r="GX42" s="500"/>
      <c r="GY42" s="500"/>
      <c r="GZ42" s="500"/>
      <c r="HA42" s="500"/>
      <c r="HB42" s="500"/>
      <c r="HC42" s="500"/>
      <c r="HD42" s="500"/>
      <c r="HE42" s="500"/>
      <c r="HF42" s="500"/>
      <c r="HG42" s="500"/>
      <c r="HH42" s="500"/>
      <c r="HI42" s="500"/>
      <c r="HJ42" s="500"/>
      <c r="HK42" s="500"/>
      <c r="HL42" s="500"/>
      <c r="HM42" s="500"/>
      <c r="HN42" s="500"/>
      <c r="HO42" s="500"/>
      <c r="HP42" s="500"/>
      <c r="HQ42" s="500"/>
      <c r="HR42" s="500"/>
      <c r="HS42" s="500"/>
      <c r="HT42" s="500"/>
      <c r="HU42" s="500"/>
      <c r="HV42" s="500"/>
      <c r="HW42" s="500"/>
      <c r="HX42" s="500"/>
      <c r="HY42" s="500"/>
      <c r="HZ42" s="500"/>
      <c r="IA42" s="500"/>
      <c r="IB42" s="500"/>
      <c r="IC42" s="500"/>
      <c r="ID42" s="500"/>
      <c r="IE42" s="500"/>
      <c r="IF42" s="500"/>
      <c r="IG42" s="500"/>
      <c r="IH42" s="500"/>
      <c r="II42" s="500"/>
      <c r="IJ42" s="500"/>
      <c r="IK42" s="500"/>
      <c r="IL42" s="500"/>
      <c r="IM42" s="500"/>
      <c r="IN42" s="500"/>
      <c r="IO42" s="500"/>
    </row>
    <row r="43" spans="1:249" s="499" customFormat="1" ht="80.099999999999994" customHeight="1">
      <c r="A43" s="508" t="s">
        <v>1904</v>
      </c>
      <c r="B43" s="718"/>
      <c r="C43" s="507" t="s">
        <v>735</v>
      </c>
      <c r="D43" s="509" t="s">
        <v>3163</v>
      </c>
      <c r="E43" s="509" t="s">
        <v>3268</v>
      </c>
      <c r="F43" s="501">
        <v>637000</v>
      </c>
      <c r="G43" s="500"/>
      <c r="H43" s="500"/>
      <c r="I43" s="500"/>
      <c r="J43" s="500"/>
      <c r="K43" s="500"/>
      <c r="L43" s="500"/>
      <c r="M43" s="500"/>
      <c r="N43" s="500"/>
      <c r="O43" s="500"/>
      <c r="P43" s="500"/>
      <c r="Q43" s="500"/>
      <c r="R43" s="500"/>
      <c r="S43" s="500"/>
      <c r="T43" s="500"/>
      <c r="U43" s="500"/>
      <c r="V43" s="500"/>
      <c r="W43" s="500"/>
      <c r="X43" s="500"/>
      <c r="Y43" s="500"/>
      <c r="Z43" s="500"/>
      <c r="AA43" s="500"/>
      <c r="AB43" s="500"/>
      <c r="AC43" s="500"/>
      <c r="AD43" s="500"/>
      <c r="AE43" s="500"/>
      <c r="AF43" s="500"/>
      <c r="AG43" s="500"/>
      <c r="AH43" s="500"/>
      <c r="AI43" s="500"/>
      <c r="AJ43" s="500"/>
      <c r="AK43" s="500"/>
      <c r="AL43" s="500"/>
      <c r="AM43" s="500"/>
      <c r="AN43" s="500"/>
      <c r="AO43" s="500"/>
      <c r="AP43" s="500"/>
      <c r="AQ43" s="500"/>
      <c r="AR43" s="500"/>
      <c r="AS43" s="500"/>
      <c r="AT43" s="500"/>
      <c r="AU43" s="500"/>
      <c r="AV43" s="500"/>
      <c r="AW43" s="500"/>
      <c r="AX43" s="500"/>
      <c r="AY43" s="500"/>
      <c r="AZ43" s="500"/>
      <c r="BA43" s="500"/>
      <c r="BB43" s="500"/>
      <c r="BC43" s="500"/>
      <c r="BD43" s="500"/>
      <c r="BE43" s="500"/>
      <c r="BF43" s="500"/>
      <c r="BG43" s="500"/>
      <c r="BH43" s="500"/>
      <c r="BI43" s="500"/>
      <c r="BJ43" s="500"/>
      <c r="BK43" s="500"/>
      <c r="BL43" s="500"/>
      <c r="BM43" s="500"/>
      <c r="BN43" s="500"/>
      <c r="BO43" s="500"/>
      <c r="BP43" s="500"/>
      <c r="BQ43" s="500"/>
      <c r="BR43" s="500"/>
      <c r="BS43" s="500"/>
      <c r="BT43" s="500"/>
      <c r="BU43" s="500"/>
      <c r="BV43" s="500"/>
      <c r="BW43" s="500"/>
      <c r="BX43" s="500"/>
      <c r="BY43" s="500"/>
      <c r="BZ43" s="500"/>
      <c r="CA43" s="500"/>
      <c r="CB43" s="500"/>
      <c r="CC43" s="500"/>
      <c r="CD43" s="500"/>
      <c r="CE43" s="500"/>
      <c r="CF43" s="500"/>
      <c r="CG43" s="500"/>
      <c r="CH43" s="500"/>
      <c r="CI43" s="500"/>
      <c r="CJ43" s="500"/>
      <c r="CK43" s="500"/>
      <c r="CL43" s="500"/>
      <c r="CM43" s="500"/>
      <c r="CN43" s="500"/>
      <c r="CO43" s="500"/>
      <c r="CP43" s="500"/>
      <c r="CQ43" s="500"/>
      <c r="CR43" s="500"/>
      <c r="CS43" s="500"/>
      <c r="CT43" s="500"/>
      <c r="CU43" s="500"/>
      <c r="CV43" s="500"/>
      <c r="CW43" s="500"/>
      <c r="CX43" s="500"/>
      <c r="CY43" s="500"/>
      <c r="CZ43" s="500"/>
      <c r="DA43" s="500"/>
      <c r="DB43" s="500"/>
      <c r="DC43" s="500"/>
      <c r="DD43" s="500"/>
      <c r="DE43" s="500"/>
      <c r="DF43" s="500"/>
      <c r="DG43" s="500"/>
      <c r="DH43" s="500"/>
      <c r="DI43" s="500"/>
      <c r="DJ43" s="500"/>
      <c r="DK43" s="500"/>
      <c r="DL43" s="500"/>
      <c r="DM43" s="500"/>
      <c r="DN43" s="500"/>
      <c r="DO43" s="500"/>
      <c r="DP43" s="500"/>
      <c r="DQ43" s="500"/>
      <c r="DR43" s="500"/>
      <c r="DS43" s="500"/>
      <c r="DT43" s="500"/>
      <c r="DU43" s="500"/>
      <c r="DV43" s="500"/>
      <c r="DW43" s="500"/>
      <c r="DX43" s="500"/>
      <c r="DY43" s="500"/>
      <c r="DZ43" s="500"/>
      <c r="EA43" s="500"/>
      <c r="EB43" s="500"/>
      <c r="EC43" s="500"/>
      <c r="ED43" s="500"/>
      <c r="EE43" s="500"/>
      <c r="EF43" s="500"/>
      <c r="EG43" s="500"/>
      <c r="EH43" s="500"/>
      <c r="EI43" s="500"/>
      <c r="EJ43" s="500"/>
      <c r="EK43" s="500"/>
      <c r="EL43" s="500"/>
      <c r="EM43" s="500"/>
      <c r="EN43" s="500"/>
      <c r="EO43" s="500"/>
      <c r="EP43" s="500"/>
      <c r="EQ43" s="500"/>
      <c r="ER43" s="500"/>
      <c r="ES43" s="500"/>
      <c r="ET43" s="500"/>
      <c r="EU43" s="500"/>
      <c r="EV43" s="500"/>
      <c r="EW43" s="500"/>
      <c r="EX43" s="500"/>
      <c r="EY43" s="500"/>
      <c r="EZ43" s="500"/>
      <c r="FA43" s="500"/>
      <c r="FB43" s="500"/>
      <c r="FC43" s="500"/>
      <c r="FD43" s="500"/>
      <c r="FE43" s="500"/>
      <c r="FF43" s="500"/>
      <c r="FG43" s="500"/>
      <c r="FH43" s="500"/>
      <c r="FI43" s="500"/>
      <c r="FJ43" s="500"/>
      <c r="FK43" s="500"/>
      <c r="FL43" s="500"/>
      <c r="FM43" s="500"/>
      <c r="FN43" s="500"/>
      <c r="FO43" s="500"/>
      <c r="FP43" s="500"/>
      <c r="FQ43" s="500"/>
      <c r="FR43" s="500"/>
      <c r="FS43" s="500"/>
      <c r="FT43" s="500"/>
      <c r="FU43" s="500"/>
      <c r="FV43" s="500"/>
      <c r="FW43" s="500"/>
      <c r="FX43" s="500"/>
      <c r="FY43" s="500"/>
      <c r="FZ43" s="500"/>
      <c r="GA43" s="500"/>
      <c r="GB43" s="500"/>
      <c r="GC43" s="500"/>
      <c r="GD43" s="500"/>
      <c r="GE43" s="500"/>
      <c r="GF43" s="500"/>
      <c r="GG43" s="500"/>
      <c r="GH43" s="500"/>
      <c r="GI43" s="500"/>
      <c r="GJ43" s="500"/>
      <c r="GK43" s="500"/>
      <c r="GL43" s="500"/>
      <c r="GM43" s="500"/>
      <c r="GN43" s="500"/>
      <c r="GO43" s="500"/>
      <c r="GP43" s="500"/>
      <c r="GQ43" s="500"/>
      <c r="GR43" s="500"/>
      <c r="GS43" s="500"/>
      <c r="GT43" s="500"/>
      <c r="GU43" s="500"/>
      <c r="GV43" s="500"/>
      <c r="GW43" s="500"/>
      <c r="GX43" s="500"/>
      <c r="GY43" s="500"/>
      <c r="GZ43" s="500"/>
      <c r="HA43" s="500"/>
      <c r="HB43" s="500"/>
      <c r="HC43" s="500"/>
      <c r="HD43" s="500"/>
      <c r="HE43" s="500"/>
      <c r="HF43" s="500"/>
      <c r="HG43" s="500"/>
      <c r="HH43" s="500"/>
      <c r="HI43" s="500"/>
      <c r="HJ43" s="500"/>
      <c r="HK43" s="500"/>
      <c r="HL43" s="500"/>
      <c r="HM43" s="500"/>
      <c r="HN43" s="500"/>
      <c r="HO43" s="500"/>
      <c r="HP43" s="500"/>
      <c r="HQ43" s="500"/>
      <c r="HR43" s="500"/>
      <c r="HS43" s="500"/>
      <c r="HT43" s="500"/>
      <c r="HU43" s="500"/>
      <c r="HV43" s="500"/>
      <c r="HW43" s="500"/>
      <c r="HX43" s="500"/>
      <c r="HY43" s="500"/>
      <c r="HZ43" s="500"/>
      <c r="IA43" s="500"/>
      <c r="IB43" s="500"/>
      <c r="IC43" s="500"/>
      <c r="ID43" s="500"/>
      <c r="IE43" s="500"/>
      <c r="IF43" s="500"/>
      <c r="IG43" s="500"/>
      <c r="IH43" s="500"/>
      <c r="II43" s="500"/>
      <c r="IJ43" s="500"/>
      <c r="IK43" s="500"/>
      <c r="IL43" s="500"/>
      <c r="IM43" s="500"/>
      <c r="IN43" s="500"/>
      <c r="IO43" s="500"/>
    </row>
    <row r="44" spans="1:249" s="499" customFormat="1" ht="87.95" customHeight="1">
      <c r="A44" s="508" t="s">
        <v>1904</v>
      </c>
      <c r="B44" s="718"/>
      <c r="C44" s="507" t="s">
        <v>736</v>
      </c>
      <c r="D44" s="506" t="s">
        <v>3162</v>
      </c>
      <c r="E44" s="506" t="s">
        <v>3269</v>
      </c>
      <c r="F44" s="501">
        <v>546000</v>
      </c>
      <c r="G44" s="500"/>
      <c r="H44" s="500"/>
      <c r="I44" s="500"/>
      <c r="J44" s="500"/>
      <c r="K44" s="500"/>
      <c r="L44" s="500"/>
      <c r="M44" s="500"/>
      <c r="N44" s="500"/>
      <c r="O44" s="500"/>
      <c r="P44" s="500"/>
      <c r="Q44" s="500"/>
      <c r="R44" s="500"/>
      <c r="S44" s="500"/>
      <c r="T44" s="500"/>
      <c r="U44" s="500"/>
      <c r="V44" s="500"/>
      <c r="W44" s="500"/>
      <c r="X44" s="500"/>
      <c r="Y44" s="500"/>
      <c r="Z44" s="500"/>
      <c r="AA44" s="500"/>
      <c r="AB44" s="500"/>
      <c r="AC44" s="500"/>
      <c r="AD44" s="500"/>
      <c r="AE44" s="500"/>
      <c r="AF44" s="500"/>
      <c r="AG44" s="500"/>
      <c r="AH44" s="500"/>
      <c r="AI44" s="500"/>
      <c r="AJ44" s="500"/>
      <c r="AK44" s="500"/>
      <c r="AL44" s="500"/>
      <c r="AM44" s="500"/>
      <c r="AN44" s="500"/>
      <c r="AO44" s="500"/>
      <c r="AP44" s="500"/>
      <c r="AQ44" s="500"/>
      <c r="AR44" s="500"/>
      <c r="AS44" s="500"/>
      <c r="AT44" s="500"/>
      <c r="AU44" s="500"/>
      <c r="AV44" s="500"/>
      <c r="AW44" s="500"/>
      <c r="AX44" s="500"/>
      <c r="AY44" s="500"/>
      <c r="AZ44" s="500"/>
      <c r="BA44" s="500"/>
      <c r="BB44" s="500"/>
      <c r="BC44" s="500"/>
      <c r="BD44" s="500"/>
      <c r="BE44" s="500"/>
      <c r="BF44" s="500"/>
      <c r="BG44" s="500"/>
      <c r="BH44" s="500"/>
      <c r="BI44" s="500"/>
      <c r="BJ44" s="500"/>
      <c r="BK44" s="500"/>
      <c r="BL44" s="500"/>
      <c r="BM44" s="500"/>
      <c r="BN44" s="500"/>
      <c r="BO44" s="500"/>
      <c r="BP44" s="500"/>
      <c r="BQ44" s="500"/>
      <c r="BR44" s="500"/>
      <c r="BS44" s="500"/>
      <c r="BT44" s="500"/>
      <c r="BU44" s="500"/>
      <c r="BV44" s="500"/>
      <c r="BW44" s="500"/>
      <c r="BX44" s="500"/>
      <c r="BY44" s="500"/>
      <c r="BZ44" s="500"/>
      <c r="CA44" s="500"/>
      <c r="CB44" s="500"/>
      <c r="CC44" s="500"/>
      <c r="CD44" s="500"/>
      <c r="CE44" s="500"/>
      <c r="CF44" s="500"/>
      <c r="CG44" s="500"/>
      <c r="CH44" s="500"/>
      <c r="CI44" s="500"/>
      <c r="CJ44" s="500"/>
      <c r="CK44" s="500"/>
      <c r="CL44" s="500"/>
      <c r="CM44" s="500"/>
      <c r="CN44" s="500"/>
      <c r="CO44" s="500"/>
      <c r="CP44" s="500"/>
      <c r="CQ44" s="500"/>
      <c r="CR44" s="500"/>
      <c r="CS44" s="500"/>
      <c r="CT44" s="500"/>
      <c r="CU44" s="500"/>
      <c r="CV44" s="500"/>
      <c r="CW44" s="500"/>
      <c r="CX44" s="500"/>
      <c r="CY44" s="500"/>
      <c r="CZ44" s="500"/>
      <c r="DA44" s="500"/>
      <c r="DB44" s="500"/>
      <c r="DC44" s="500"/>
      <c r="DD44" s="500"/>
      <c r="DE44" s="500"/>
      <c r="DF44" s="500"/>
      <c r="DG44" s="500"/>
      <c r="DH44" s="500"/>
      <c r="DI44" s="500"/>
      <c r="DJ44" s="500"/>
      <c r="DK44" s="500"/>
      <c r="DL44" s="500"/>
      <c r="DM44" s="500"/>
      <c r="DN44" s="500"/>
      <c r="DO44" s="500"/>
      <c r="DP44" s="500"/>
      <c r="DQ44" s="500"/>
      <c r="DR44" s="500"/>
      <c r="DS44" s="500"/>
      <c r="DT44" s="500"/>
      <c r="DU44" s="500"/>
      <c r="DV44" s="500"/>
      <c r="DW44" s="500"/>
      <c r="DX44" s="500"/>
      <c r="DY44" s="500"/>
      <c r="DZ44" s="500"/>
      <c r="EA44" s="500"/>
      <c r="EB44" s="500"/>
      <c r="EC44" s="500"/>
      <c r="ED44" s="500"/>
      <c r="EE44" s="500"/>
      <c r="EF44" s="500"/>
      <c r="EG44" s="500"/>
      <c r="EH44" s="500"/>
      <c r="EI44" s="500"/>
      <c r="EJ44" s="500"/>
      <c r="EK44" s="500"/>
      <c r="EL44" s="500"/>
      <c r="EM44" s="500"/>
      <c r="EN44" s="500"/>
      <c r="EO44" s="500"/>
      <c r="EP44" s="500"/>
      <c r="EQ44" s="500"/>
      <c r="ER44" s="500"/>
      <c r="ES44" s="500"/>
      <c r="ET44" s="500"/>
      <c r="EU44" s="500"/>
      <c r="EV44" s="500"/>
      <c r="EW44" s="500"/>
      <c r="EX44" s="500"/>
      <c r="EY44" s="500"/>
      <c r="EZ44" s="500"/>
      <c r="FA44" s="500"/>
      <c r="FB44" s="500"/>
      <c r="FC44" s="500"/>
      <c r="FD44" s="500"/>
      <c r="FE44" s="500"/>
      <c r="FF44" s="500"/>
      <c r="FG44" s="500"/>
      <c r="FH44" s="500"/>
      <c r="FI44" s="500"/>
      <c r="FJ44" s="500"/>
      <c r="FK44" s="500"/>
      <c r="FL44" s="500"/>
      <c r="FM44" s="500"/>
      <c r="FN44" s="500"/>
      <c r="FO44" s="500"/>
      <c r="FP44" s="500"/>
      <c r="FQ44" s="500"/>
      <c r="FR44" s="500"/>
      <c r="FS44" s="500"/>
      <c r="FT44" s="500"/>
      <c r="FU44" s="500"/>
      <c r="FV44" s="500"/>
      <c r="FW44" s="500"/>
      <c r="FX44" s="500"/>
      <c r="FY44" s="500"/>
      <c r="FZ44" s="500"/>
      <c r="GA44" s="500"/>
      <c r="GB44" s="500"/>
      <c r="GC44" s="500"/>
      <c r="GD44" s="500"/>
      <c r="GE44" s="500"/>
      <c r="GF44" s="500"/>
      <c r="GG44" s="500"/>
      <c r="GH44" s="500"/>
      <c r="GI44" s="500"/>
      <c r="GJ44" s="500"/>
      <c r="GK44" s="500"/>
      <c r="GL44" s="500"/>
      <c r="GM44" s="500"/>
      <c r="GN44" s="500"/>
      <c r="GO44" s="500"/>
      <c r="GP44" s="500"/>
      <c r="GQ44" s="500"/>
      <c r="GR44" s="500"/>
      <c r="GS44" s="500"/>
      <c r="GT44" s="500"/>
      <c r="GU44" s="500"/>
      <c r="GV44" s="500"/>
      <c r="GW44" s="500"/>
      <c r="GX44" s="500"/>
      <c r="GY44" s="500"/>
      <c r="GZ44" s="500"/>
      <c r="HA44" s="500"/>
      <c r="HB44" s="500"/>
      <c r="HC44" s="500"/>
      <c r="HD44" s="500"/>
      <c r="HE44" s="500"/>
      <c r="HF44" s="500"/>
      <c r="HG44" s="500"/>
      <c r="HH44" s="500"/>
      <c r="HI44" s="500"/>
      <c r="HJ44" s="500"/>
      <c r="HK44" s="500"/>
      <c r="HL44" s="500"/>
      <c r="HM44" s="500"/>
      <c r="HN44" s="500"/>
      <c r="HO44" s="500"/>
      <c r="HP44" s="500"/>
      <c r="HQ44" s="500"/>
      <c r="HR44" s="500"/>
      <c r="HS44" s="500"/>
      <c r="HT44" s="500"/>
      <c r="HU44" s="500"/>
      <c r="HV44" s="500"/>
      <c r="HW44" s="500"/>
      <c r="HX44" s="500"/>
      <c r="HY44" s="500"/>
      <c r="HZ44" s="500"/>
      <c r="IA44" s="500"/>
      <c r="IB44" s="500"/>
      <c r="IC44" s="500"/>
      <c r="ID44" s="500"/>
      <c r="IE44" s="500"/>
      <c r="IF44" s="500"/>
      <c r="IG44" s="500"/>
      <c r="IH44" s="500"/>
      <c r="II44" s="500"/>
      <c r="IJ44" s="500"/>
      <c r="IK44" s="500"/>
      <c r="IL44" s="500"/>
      <c r="IM44" s="500"/>
      <c r="IN44" s="500"/>
      <c r="IO44" s="500"/>
    </row>
    <row r="45" spans="1:249" s="499" customFormat="1" ht="141" customHeight="1">
      <c r="A45" s="637" t="s">
        <v>3304</v>
      </c>
      <c r="B45" s="505"/>
      <c r="C45" s="503" t="s">
        <v>3161</v>
      </c>
      <c r="D45" s="503" t="s">
        <v>3160</v>
      </c>
      <c r="E45" s="494" t="s">
        <v>3270</v>
      </c>
      <c r="F45" s="501">
        <v>35262.5</v>
      </c>
      <c r="G45" s="500"/>
      <c r="H45" s="500"/>
      <c r="I45" s="500"/>
      <c r="J45" s="500"/>
      <c r="K45" s="500"/>
      <c r="L45" s="500"/>
      <c r="M45" s="500"/>
      <c r="N45" s="500"/>
      <c r="O45" s="500"/>
      <c r="P45" s="500"/>
      <c r="Q45" s="500"/>
      <c r="R45" s="500"/>
      <c r="S45" s="500"/>
      <c r="T45" s="500"/>
      <c r="U45" s="500"/>
      <c r="V45" s="500"/>
      <c r="W45" s="500"/>
      <c r="X45" s="500"/>
      <c r="Y45" s="500"/>
      <c r="Z45" s="500"/>
      <c r="AA45" s="500"/>
      <c r="AB45" s="500"/>
      <c r="AC45" s="500"/>
      <c r="AD45" s="500"/>
      <c r="AE45" s="500"/>
      <c r="AF45" s="500"/>
      <c r="AG45" s="500"/>
      <c r="AH45" s="500"/>
      <c r="AI45" s="500"/>
      <c r="AJ45" s="500"/>
      <c r="AK45" s="500"/>
      <c r="AL45" s="500"/>
      <c r="AM45" s="500"/>
      <c r="AN45" s="500"/>
      <c r="AO45" s="500"/>
      <c r="AP45" s="500"/>
      <c r="AQ45" s="500"/>
      <c r="AR45" s="500"/>
      <c r="AS45" s="500"/>
      <c r="AT45" s="500"/>
      <c r="AU45" s="500"/>
      <c r="AV45" s="500"/>
      <c r="AW45" s="500"/>
      <c r="AX45" s="500"/>
      <c r="AY45" s="500"/>
      <c r="AZ45" s="500"/>
      <c r="BA45" s="500"/>
      <c r="BB45" s="500"/>
      <c r="BC45" s="500"/>
      <c r="BD45" s="500"/>
      <c r="BE45" s="500"/>
      <c r="BF45" s="500"/>
      <c r="BG45" s="500"/>
      <c r="BH45" s="500"/>
      <c r="BI45" s="500"/>
      <c r="BJ45" s="500"/>
      <c r="BK45" s="500"/>
      <c r="BL45" s="500"/>
      <c r="BM45" s="500"/>
      <c r="BN45" s="500"/>
      <c r="BO45" s="500"/>
      <c r="BP45" s="500"/>
      <c r="BQ45" s="500"/>
      <c r="BR45" s="500"/>
      <c r="BS45" s="500"/>
      <c r="BT45" s="500"/>
      <c r="BU45" s="500"/>
      <c r="BV45" s="500"/>
      <c r="BW45" s="500"/>
      <c r="BX45" s="500"/>
      <c r="BY45" s="500"/>
      <c r="BZ45" s="500"/>
      <c r="CA45" s="500"/>
      <c r="CB45" s="500"/>
      <c r="CC45" s="500"/>
      <c r="CD45" s="500"/>
      <c r="CE45" s="500"/>
      <c r="CF45" s="500"/>
      <c r="CG45" s="500"/>
      <c r="CH45" s="500"/>
      <c r="CI45" s="500"/>
      <c r="CJ45" s="500"/>
      <c r="CK45" s="500"/>
      <c r="CL45" s="500"/>
      <c r="CM45" s="500"/>
      <c r="CN45" s="500"/>
      <c r="CO45" s="500"/>
      <c r="CP45" s="500"/>
      <c r="CQ45" s="500"/>
      <c r="CR45" s="500"/>
      <c r="CS45" s="500"/>
      <c r="CT45" s="500"/>
      <c r="CU45" s="500"/>
      <c r="CV45" s="500"/>
      <c r="CW45" s="500"/>
      <c r="CX45" s="500"/>
      <c r="CY45" s="500"/>
      <c r="CZ45" s="500"/>
      <c r="DA45" s="500"/>
      <c r="DB45" s="500"/>
      <c r="DC45" s="500"/>
      <c r="DD45" s="500"/>
      <c r="DE45" s="500"/>
      <c r="DF45" s="500"/>
      <c r="DG45" s="500"/>
      <c r="DH45" s="500"/>
      <c r="DI45" s="500"/>
      <c r="DJ45" s="500"/>
      <c r="DK45" s="500"/>
      <c r="DL45" s="500"/>
      <c r="DM45" s="500"/>
      <c r="DN45" s="500"/>
      <c r="DO45" s="500"/>
      <c r="DP45" s="500"/>
      <c r="DQ45" s="500"/>
      <c r="DR45" s="500"/>
      <c r="DS45" s="500"/>
      <c r="DT45" s="500"/>
      <c r="DU45" s="500"/>
      <c r="DV45" s="500"/>
      <c r="DW45" s="500"/>
      <c r="DX45" s="500"/>
      <c r="DY45" s="500"/>
      <c r="DZ45" s="500"/>
      <c r="EA45" s="500"/>
      <c r="EB45" s="500"/>
      <c r="EC45" s="500"/>
      <c r="ED45" s="500"/>
      <c r="EE45" s="500"/>
      <c r="EF45" s="500"/>
      <c r="EG45" s="500"/>
      <c r="EH45" s="500"/>
      <c r="EI45" s="500"/>
      <c r="EJ45" s="500"/>
      <c r="EK45" s="500"/>
      <c r="EL45" s="500"/>
      <c r="EM45" s="500"/>
      <c r="EN45" s="500"/>
      <c r="EO45" s="500"/>
      <c r="EP45" s="500"/>
      <c r="EQ45" s="500"/>
      <c r="ER45" s="500"/>
      <c r="ES45" s="500"/>
      <c r="ET45" s="500"/>
      <c r="EU45" s="500"/>
      <c r="EV45" s="500"/>
      <c r="EW45" s="500"/>
      <c r="EX45" s="500"/>
      <c r="EY45" s="500"/>
      <c r="EZ45" s="500"/>
      <c r="FA45" s="500"/>
      <c r="FB45" s="500"/>
      <c r="FC45" s="500"/>
      <c r="FD45" s="500"/>
      <c r="FE45" s="500"/>
      <c r="FF45" s="500"/>
      <c r="FG45" s="500"/>
      <c r="FH45" s="500"/>
      <c r="FI45" s="500"/>
      <c r="FJ45" s="500"/>
      <c r="FK45" s="500"/>
      <c r="FL45" s="500"/>
      <c r="FM45" s="500"/>
      <c r="FN45" s="500"/>
      <c r="FO45" s="500"/>
      <c r="FP45" s="500"/>
      <c r="FQ45" s="500"/>
      <c r="FR45" s="500"/>
      <c r="FS45" s="500"/>
      <c r="FT45" s="500"/>
      <c r="FU45" s="500"/>
      <c r="FV45" s="500"/>
      <c r="FW45" s="500"/>
      <c r="FX45" s="500"/>
      <c r="FY45" s="500"/>
      <c r="FZ45" s="500"/>
      <c r="GA45" s="500"/>
      <c r="GB45" s="500"/>
      <c r="GC45" s="500"/>
      <c r="GD45" s="500"/>
      <c r="GE45" s="500"/>
      <c r="GF45" s="500"/>
      <c r="GG45" s="500"/>
      <c r="GH45" s="500"/>
      <c r="GI45" s="500"/>
      <c r="GJ45" s="500"/>
      <c r="GK45" s="500"/>
      <c r="GL45" s="500"/>
      <c r="GM45" s="500"/>
      <c r="GN45" s="500"/>
      <c r="GO45" s="500"/>
      <c r="GP45" s="500"/>
      <c r="GQ45" s="500"/>
      <c r="GR45" s="500"/>
      <c r="GS45" s="500"/>
      <c r="GT45" s="500"/>
      <c r="GU45" s="500"/>
      <c r="GV45" s="500"/>
      <c r="GW45" s="500"/>
      <c r="GX45" s="500"/>
      <c r="GY45" s="500"/>
      <c r="GZ45" s="500"/>
      <c r="HA45" s="500"/>
      <c r="HB45" s="500"/>
      <c r="HC45" s="500"/>
      <c r="HD45" s="500"/>
      <c r="HE45" s="500"/>
      <c r="HF45" s="500"/>
      <c r="HG45" s="500"/>
      <c r="HH45" s="500"/>
      <c r="HI45" s="500"/>
      <c r="HJ45" s="500"/>
      <c r="HK45" s="500"/>
      <c r="HL45" s="500"/>
      <c r="HM45" s="500"/>
      <c r="HN45" s="500"/>
      <c r="HO45" s="500"/>
      <c r="HP45" s="500"/>
      <c r="HQ45" s="500"/>
      <c r="HR45" s="500"/>
      <c r="HS45" s="500"/>
      <c r="HT45" s="500"/>
      <c r="HU45" s="500"/>
      <c r="HV45" s="500"/>
      <c r="HW45" s="500"/>
      <c r="HX45" s="500"/>
      <c r="HY45" s="500"/>
      <c r="HZ45" s="500"/>
      <c r="IA45" s="500"/>
      <c r="IB45" s="500"/>
      <c r="IC45" s="500"/>
      <c r="ID45" s="500"/>
      <c r="IE45" s="500"/>
      <c r="IF45" s="500"/>
      <c r="IG45" s="500"/>
      <c r="IH45" s="500"/>
      <c r="II45" s="500"/>
      <c r="IJ45" s="500"/>
      <c r="IK45" s="500"/>
      <c r="IL45" s="500"/>
      <c r="IM45" s="500"/>
      <c r="IN45" s="500"/>
      <c r="IO45" s="500"/>
    </row>
    <row r="46" spans="1:249" s="499" customFormat="1" ht="197.25" customHeight="1">
      <c r="A46" s="504" t="s">
        <v>3304</v>
      </c>
      <c r="B46" s="505"/>
      <c r="C46" s="503" t="s">
        <v>3159</v>
      </c>
      <c r="D46" s="503" t="s">
        <v>3158</v>
      </c>
      <c r="E46" s="494" t="s">
        <v>3271</v>
      </c>
      <c r="F46" s="501">
        <v>39812.5</v>
      </c>
      <c r="G46" s="500"/>
      <c r="H46" s="500"/>
      <c r="I46" s="500"/>
      <c r="J46" s="500"/>
      <c r="K46" s="500"/>
      <c r="L46" s="500"/>
      <c r="M46" s="500"/>
      <c r="N46" s="500"/>
      <c r="O46" s="500"/>
      <c r="P46" s="500"/>
      <c r="Q46" s="500"/>
      <c r="R46" s="500"/>
      <c r="S46" s="500"/>
      <c r="T46" s="500"/>
      <c r="U46" s="500"/>
      <c r="V46" s="500"/>
      <c r="W46" s="500"/>
      <c r="X46" s="500"/>
      <c r="Y46" s="500"/>
      <c r="Z46" s="500"/>
      <c r="AA46" s="500"/>
      <c r="AB46" s="500"/>
      <c r="AC46" s="500"/>
      <c r="AD46" s="500"/>
      <c r="AE46" s="500"/>
      <c r="AF46" s="500"/>
      <c r="AG46" s="500"/>
      <c r="AH46" s="500"/>
      <c r="AI46" s="500"/>
      <c r="AJ46" s="500"/>
      <c r="AK46" s="500"/>
      <c r="AL46" s="500"/>
      <c r="AM46" s="500"/>
      <c r="AN46" s="500"/>
      <c r="AO46" s="500"/>
      <c r="AP46" s="500"/>
      <c r="AQ46" s="500"/>
      <c r="AR46" s="500"/>
      <c r="AS46" s="500"/>
      <c r="AT46" s="500"/>
      <c r="AU46" s="500"/>
      <c r="AV46" s="500"/>
      <c r="AW46" s="500"/>
      <c r="AX46" s="500"/>
      <c r="AY46" s="500"/>
      <c r="AZ46" s="500"/>
      <c r="BA46" s="500"/>
      <c r="BB46" s="500"/>
      <c r="BC46" s="500"/>
      <c r="BD46" s="500"/>
      <c r="BE46" s="500"/>
      <c r="BF46" s="500"/>
      <c r="BG46" s="500"/>
      <c r="BH46" s="500"/>
      <c r="BI46" s="500"/>
      <c r="BJ46" s="500"/>
      <c r="BK46" s="500"/>
      <c r="BL46" s="500"/>
      <c r="BM46" s="500"/>
      <c r="BN46" s="500"/>
      <c r="BO46" s="500"/>
      <c r="BP46" s="500"/>
      <c r="BQ46" s="500"/>
      <c r="BR46" s="500"/>
      <c r="BS46" s="500"/>
      <c r="BT46" s="500"/>
      <c r="BU46" s="500"/>
      <c r="BV46" s="500"/>
      <c r="BW46" s="500"/>
      <c r="BX46" s="500"/>
      <c r="BY46" s="500"/>
      <c r="BZ46" s="500"/>
      <c r="CA46" s="500"/>
      <c r="CB46" s="500"/>
      <c r="CC46" s="500"/>
      <c r="CD46" s="500"/>
      <c r="CE46" s="500"/>
      <c r="CF46" s="500"/>
      <c r="CG46" s="500"/>
      <c r="CH46" s="500"/>
      <c r="CI46" s="500"/>
      <c r="CJ46" s="500"/>
      <c r="CK46" s="500"/>
      <c r="CL46" s="500"/>
      <c r="CM46" s="500"/>
      <c r="CN46" s="500"/>
      <c r="CO46" s="500"/>
      <c r="CP46" s="500"/>
      <c r="CQ46" s="500"/>
      <c r="CR46" s="500"/>
      <c r="CS46" s="500"/>
      <c r="CT46" s="500"/>
      <c r="CU46" s="500"/>
      <c r="CV46" s="500"/>
      <c r="CW46" s="500"/>
      <c r="CX46" s="500"/>
      <c r="CY46" s="500"/>
      <c r="CZ46" s="500"/>
      <c r="DA46" s="500"/>
      <c r="DB46" s="500"/>
      <c r="DC46" s="500"/>
      <c r="DD46" s="500"/>
      <c r="DE46" s="500"/>
      <c r="DF46" s="500"/>
      <c r="DG46" s="500"/>
      <c r="DH46" s="500"/>
      <c r="DI46" s="500"/>
      <c r="DJ46" s="500"/>
      <c r="DK46" s="500"/>
      <c r="DL46" s="500"/>
      <c r="DM46" s="500"/>
      <c r="DN46" s="500"/>
      <c r="DO46" s="500"/>
      <c r="DP46" s="500"/>
      <c r="DQ46" s="500"/>
      <c r="DR46" s="500"/>
      <c r="DS46" s="500"/>
      <c r="DT46" s="500"/>
      <c r="DU46" s="500"/>
      <c r="DV46" s="500"/>
      <c r="DW46" s="500"/>
      <c r="DX46" s="500"/>
      <c r="DY46" s="500"/>
      <c r="DZ46" s="500"/>
      <c r="EA46" s="500"/>
      <c r="EB46" s="500"/>
      <c r="EC46" s="500"/>
      <c r="ED46" s="500"/>
      <c r="EE46" s="500"/>
      <c r="EF46" s="500"/>
      <c r="EG46" s="500"/>
      <c r="EH46" s="500"/>
      <c r="EI46" s="500"/>
      <c r="EJ46" s="500"/>
      <c r="EK46" s="500"/>
      <c r="EL46" s="500"/>
      <c r="EM46" s="500"/>
      <c r="EN46" s="500"/>
      <c r="EO46" s="500"/>
      <c r="EP46" s="500"/>
      <c r="EQ46" s="500"/>
      <c r="ER46" s="500"/>
      <c r="ES46" s="500"/>
      <c r="ET46" s="500"/>
      <c r="EU46" s="500"/>
      <c r="EV46" s="500"/>
      <c r="EW46" s="500"/>
      <c r="EX46" s="500"/>
      <c r="EY46" s="500"/>
      <c r="EZ46" s="500"/>
      <c r="FA46" s="500"/>
      <c r="FB46" s="500"/>
      <c r="FC46" s="500"/>
      <c r="FD46" s="500"/>
      <c r="FE46" s="500"/>
      <c r="FF46" s="500"/>
      <c r="FG46" s="500"/>
      <c r="FH46" s="500"/>
      <c r="FI46" s="500"/>
      <c r="FJ46" s="500"/>
      <c r="FK46" s="500"/>
      <c r="FL46" s="500"/>
      <c r="FM46" s="500"/>
      <c r="FN46" s="500"/>
      <c r="FO46" s="500"/>
      <c r="FP46" s="500"/>
      <c r="FQ46" s="500"/>
      <c r="FR46" s="500"/>
      <c r="FS46" s="500"/>
      <c r="FT46" s="500"/>
      <c r="FU46" s="500"/>
      <c r="FV46" s="500"/>
      <c r="FW46" s="500"/>
      <c r="FX46" s="500"/>
      <c r="FY46" s="500"/>
      <c r="FZ46" s="500"/>
      <c r="GA46" s="500"/>
      <c r="GB46" s="500"/>
      <c r="GC46" s="500"/>
      <c r="GD46" s="500"/>
      <c r="GE46" s="500"/>
      <c r="GF46" s="500"/>
      <c r="GG46" s="500"/>
      <c r="GH46" s="500"/>
      <c r="GI46" s="500"/>
      <c r="GJ46" s="500"/>
      <c r="GK46" s="500"/>
      <c r="GL46" s="500"/>
      <c r="GM46" s="500"/>
      <c r="GN46" s="500"/>
      <c r="GO46" s="500"/>
      <c r="GP46" s="500"/>
      <c r="GQ46" s="500"/>
      <c r="GR46" s="500"/>
      <c r="GS46" s="500"/>
      <c r="GT46" s="500"/>
      <c r="GU46" s="500"/>
      <c r="GV46" s="500"/>
      <c r="GW46" s="500"/>
      <c r="GX46" s="500"/>
      <c r="GY46" s="500"/>
      <c r="GZ46" s="500"/>
      <c r="HA46" s="500"/>
      <c r="HB46" s="500"/>
      <c r="HC46" s="500"/>
      <c r="HD46" s="500"/>
      <c r="HE46" s="500"/>
      <c r="HF46" s="500"/>
      <c r="HG46" s="500"/>
      <c r="HH46" s="500"/>
      <c r="HI46" s="500"/>
      <c r="HJ46" s="500"/>
      <c r="HK46" s="500"/>
      <c r="HL46" s="500"/>
      <c r="HM46" s="500"/>
      <c r="HN46" s="500"/>
      <c r="HO46" s="500"/>
      <c r="HP46" s="500"/>
      <c r="HQ46" s="500"/>
      <c r="HR46" s="500"/>
      <c r="HS46" s="500"/>
      <c r="HT46" s="500"/>
      <c r="HU46" s="500"/>
      <c r="HV46" s="500"/>
      <c r="HW46" s="500"/>
      <c r="HX46" s="500"/>
      <c r="HY46" s="500"/>
      <c r="HZ46" s="500"/>
      <c r="IA46" s="500"/>
      <c r="IB46" s="500"/>
      <c r="IC46" s="500"/>
      <c r="ID46" s="500"/>
      <c r="IE46" s="500"/>
      <c r="IF46" s="500"/>
      <c r="IG46" s="500"/>
      <c r="IH46" s="500"/>
      <c r="II46" s="500"/>
      <c r="IJ46" s="500"/>
      <c r="IK46" s="500"/>
      <c r="IL46" s="500"/>
      <c r="IM46" s="500"/>
      <c r="IN46" s="500"/>
      <c r="IO46" s="500"/>
    </row>
    <row r="47" spans="1:249" s="499" customFormat="1" ht="165">
      <c r="A47" s="504" t="s">
        <v>3304</v>
      </c>
      <c r="B47" s="505"/>
      <c r="C47" s="503" t="s">
        <v>3157</v>
      </c>
      <c r="D47" s="503"/>
      <c r="E47" s="494" t="s">
        <v>3272</v>
      </c>
      <c r="F47" s="501">
        <v>23887.5</v>
      </c>
      <c r="G47" s="500"/>
      <c r="H47" s="500"/>
      <c r="I47" s="500"/>
      <c r="J47" s="500"/>
      <c r="K47" s="500"/>
      <c r="L47" s="500"/>
      <c r="M47" s="500"/>
      <c r="N47" s="500"/>
      <c r="O47" s="500"/>
      <c r="P47" s="500"/>
      <c r="Q47" s="500"/>
      <c r="R47" s="500"/>
      <c r="S47" s="500"/>
      <c r="T47" s="500"/>
      <c r="U47" s="500"/>
      <c r="V47" s="500"/>
      <c r="W47" s="500"/>
      <c r="X47" s="500"/>
      <c r="Y47" s="500"/>
      <c r="Z47" s="500"/>
      <c r="AA47" s="500"/>
      <c r="AB47" s="500"/>
      <c r="AC47" s="500"/>
      <c r="AD47" s="500"/>
      <c r="AE47" s="500"/>
      <c r="AF47" s="500"/>
      <c r="AG47" s="500"/>
      <c r="AH47" s="500"/>
      <c r="AI47" s="500"/>
      <c r="AJ47" s="500"/>
      <c r="AK47" s="500"/>
      <c r="AL47" s="500"/>
      <c r="AM47" s="500"/>
      <c r="AN47" s="500"/>
      <c r="AO47" s="500"/>
      <c r="AP47" s="500"/>
      <c r="AQ47" s="500"/>
      <c r="AR47" s="500"/>
      <c r="AS47" s="500"/>
      <c r="AT47" s="500"/>
      <c r="AU47" s="500"/>
      <c r="AV47" s="500"/>
      <c r="AW47" s="500"/>
      <c r="AX47" s="500"/>
      <c r="AY47" s="500"/>
      <c r="AZ47" s="500"/>
      <c r="BA47" s="500"/>
      <c r="BB47" s="500"/>
      <c r="BC47" s="500"/>
      <c r="BD47" s="500"/>
      <c r="BE47" s="500"/>
      <c r="BF47" s="500"/>
      <c r="BG47" s="500"/>
      <c r="BH47" s="500"/>
      <c r="BI47" s="500"/>
      <c r="BJ47" s="500"/>
      <c r="BK47" s="500"/>
      <c r="BL47" s="500"/>
      <c r="BM47" s="500"/>
      <c r="BN47" s="500"/>
      <c r="BO47" s="500"/>
      <c r="BP47" s="500"/>
      <c r="BQ47" s="500"/>
      <c r="BR47" s="500"/>
      <c r="BS47" s="500"/>
      <c r="BT47" s="500"/>
      <c r="BU47" s="500"/>
      <c r="BV47" s="500"/>
      <c r="BW47" s="500"/>
      <c r="BX47" s="500"/>
      <c r="BY47" s="500"/>
      <c r="BZ47" s="500"/>
      <c r="CA47" s="500"/>
      <c r="CB47" s="500"/>
      <c r="CC47" s="500"/>
      <c r="CD47" s="500"/>
      <c r="CE47" s="500"/>
      <c r="CF47" s="500"/>
      <c r="CG47" s="500"/>
      <c r="CH47" s="500"/>
      <c r="CI47" s="500"/>
      <c r="CJ47" s="500"/>
      <c r="CK47" s="500"/>
      <c r="CL47" s="500"/>
      <c r="CM47" s="500"/>
      <c r="CN47" s="500"/>
      <c r="CO47" s="500"/>
      <c r="CP47" s="500"/>
      <c r="CQ47" s="500"/>
      <c r="CR47" s="500"/>
      <c r="CS47" s="500"/>
      <c r="CT47" s="500"/>
      <c r="CU47" s="500"/>
      <c r="CV47" s="500"/>
      <c r="CW47" s="500"/>
      <c r="CX47" s="500"/>
      <c r="CY47" s="500"/>
      <c r="CZ47" s="500"/>
      <c r="DA47" s="500"/>
      <c r="DB47" s="500"/>
      <c r="DC47" s="500"/>
      <c r="DD47" s="500"/>
      <c r="DE47" s="500"/>
      <c r="DF47" s="500"/>
      <c r="DG47" s="500"/>
      <c r="DH47" s="500"/>
      <c r="DI47" s="500"/>
      <c r="DJ47" s="500"/>
      <c r="DK47" s="500"/>
      <c r="DL47" s="500"/>
      <c r="DM47" s="500"/>
      <c r="DN47" s="500"/>
      <c r="DO47" s="500"/>
      <c r="DP47" s="500"/>
      <c r="DQ47" s="500"/>
      <c r="DR47" s="500"/>
      <c r="DS47" s="500"/>
      <c r="DT47" s="500"/>
      <c r="DU47" s="500"/>
      <c r="DV47" s="500"/>
      <c r="DW47" s="500"/>
      <c r="DX47" s="500"/>
      <c r="DY47" s="500"/>
      <c r="DZ47" s="500"/>
      <c r="EA47" s="500"/>
      <c r="EB47" s="500"/>
      <c r="EC47" s="500"/>
      <c r="ED47" s="500"/>
      <c r="EE47" s="500"/>
      <c r="EF47" s="500"/>
      <c r="EG47" s="500"/>
      <c r="EH47" s="500"/>
      <c r="EI47" s="500"/>
      <c r="EJ47" s="500"/>
      <c r="EK47" s="500"/>
      <c r="EL47" s="500"/>
      <c r="EM47" s="500"/>
      <c r="EN47" s="500"/>
      <c r="EO47" s="500"/>
      <c r="EP47" s="500"/>
      <c r="EQ47" s="500"/>
      <c r="ER47" s="500"/>
      <c r="ES47" s="500"/>
      <c r="ET47" s="500"/>
      <c r="EU47" s="500"/>
      <c r="EV47" s="500"/>
      <c r="EW47" s="500"/>
      <c r="EX47" s="500"/>
      <c r="EY47" s="500"/>
      <c r="EZ47" s="500"/>
      <c r="FA47" s="500"/>
      <c r="FB47" s="500"/>
      <c r="FC47" s="500"/>
      <c r="FD47" s="500"/>
      <c r="FE47" s="500"/>
      <c r="FF47" s="500"/>
      <c r="FG47" s="500"/>
      <c r="FH47" s="500"/>
      <c r="FI47" s="500"/>
      <c r="FJ47" s="500"/>
      <c r="FK47" s="500"/>
      <c r="FL47" s="500"/>
      <c r="FM47" s="500"/>
      <c r="FN47" s="500"/>
      <c r="FO47" s="500"/>
      <c r="FP47" s="500"/>
      <c r="FQ47" s="500"/>
      <c r="FR47" s="500"/>
      <c r="FS47" s="500"/>
      <c r="FT47" s="500"/>
      <c r="FU47" s="500"/>
      <c r="FV47" s="500"/>
      <c r="FW47" s="500"/>
      <c r="FX47" s="500"/>
      <c r="FY47" s="500"/>
      <c r="FZ47" s="500"/>
      <c r="GA47" s="500"/>
      <c r="GB47" s="500"/>
      <c r="GC47" s="500"/>
      <c r="GD47" s="500"/>
      <c r="GE47" s="500"/>
      <c r="GF47" s="500"/>
      <c r="GG47" s="500"/>
      <c r="GH47" s="500"/>
      <c r="GI47" s="500"/>
      <c r="GJ47" s="500"/>
      <c r="GK47" s="500"/>
      <c r="GL47" s="500"/>
      <c r="GM47" s="500"/>
      <c r="GN47" s="500"/>
      <c r="GO47" s="500"/>
      <c r="GP47" s="500"/>
      <c r="GQ47" s="500"/>
      <c r="GR47" s="500"/>
      <c r="GS47" s="500"/>
      <c r="GT47" s="500"/>
      <c r="GU47" s="500"/>
      <c r="GV47" s="500"/>
      <c r="GW47" s="500"/>
      <c r="GX47" s="500"/>
      <c r="GY47" s="500"/>
      <c r="GZ47" s="500"/>
      <c r="HA47" s="500"/>
      <c r="HB47" s="500"/>
      <c r="HC47" s="500"/>
      <c r="HD47" s="500"/>
      <c r="HE47" s="500"/>
      <c r="HF47" s="500"/>
      <c r="HG47" s="500"/>
      <c r="HH47" s="500"/>
      <c r="HI47" s="500"/>
      <c r="HJ47" s="500"/>
      <c r="HK47" s="500"/>
      <c r="HL47" s="500"/>
      <c r="HM47" s="500"/>
      <c r="HN47" s="500"/>
      <c r="HO47" s="500"/>
      <c r="HP47" s="500"/>
      <c r="HQ47" s="500"/>
      <c r="HR47" s="500"/>
      <c r="HS47" s="500"/>
      <c r="HT47" s="500"/>
      <c r="HU47" s="500"/>
      <c r="HV47" s="500"/>
      <c r="HW47" s="500"/>
      <c r="HX47" s="500"/>
      <c r="HY47" s="500"/>
      <c r="HZ47" s="500"/>
      <c r="IA47" s="500"/>
      <c r="IB47" s="500"/>
      <c r="IC47" s="500"/>
      <c r="ID47" s="500"/>
      <c r="IE47" s="500"/>
      <c r="IF47" s="500"/>
      <c r="IG47" s="500"/>
      <c r="IH47" s="500"/>
      <c r="II47" s="500"/>
      <c r="IJ47" s="500"/>
      <c r="IK47" s="500"/>
      <c r="IL47" s="500"/>
      <c r="IM47" s="500"/>
      <c r="IN47" s="500"/>
      <c r="IO47" s="500"/>
    </row>
    <row r="48" spans="1:249" s="499" customFormat="1" ht="81" customHeight="1">
      <c r="A48" s="504" t="s">
        <v>3304</v>
      </c>
      <c r="B48" s="505"/>
      <c r="C48" s="503" t="s">
        <v>3156</v>
      </c>
      <c r="D48" s="503"/>
      <c r="E48" s="494" t="s">
        <v>3273</v>
      </c>
      <c r="F48" s="501">
        <v>39812.5</v>
      </c>
      <c r="G48" s="500"/>
      <c r="H48" s="500"/>
      <c r="I48" s="500"/>
      <c r="J48" s="500"/>
      <c r="K48" s="500"/>
      <c r="L48" s="500"/>
      <c r="M48" s="500"/>
      <c r="N48" s="500"/>
      <c r="O48" s="500"/>
      <c r="P48" s="500"/>
      <c r="Q48" s="500"/>
      <c r="R48" s="500"/>
      <c r="S48" s="500"/>
      <c r="T48" s="500"/>
      <c r="U48" s="500"/>
      <c r="V48" s="500"/>
      <c r="W48" s="500"/>
      <c r="X48" s="500"/>
      <c r="Y48" s="500"/>
      <c r="Z48" s="500"/>
      <c r="AA48" s="500"/>
      <c r="AB48" s="500"/>
      <c r="AC48" s="500"/>
      <c r="AD48" s="500"/>
      <c r="AE48" s="500"/>
      <c r="AF48" s="500"/>
      <c r="AG48" s="500"/>
      <c r="AH48" s="500"/>
      <c r="AI48" s="500"/>
      <c r="AJ48" s="500"/>
      <c r="AK48" s="500"/>
      <c r="AL48" s="500"/>
      <c r="AM48" s="500"/>
      <c r="AN48" s="500"/>
      <c r="AO48" s="500"/>
      <c r="AP48" s="500"/>
      <c r="AQ48" s="500"/>
      <c r="AR48" s="500"/>
      <c r="AS48" s="500"/>
      <c r="AT48" s="500"/>
      <c r="AU48" s="500"/>
      <c r="AV48" s="500"/>
      <c r="AW48" s="500"/>
      <c r="AX48" s="500"/>
      <c r="AY48" s="500"/>
      <c r="AZ48" s="500"/>
      <c r="BA48" s="500"/>
      <c r="BB48" s="500"/>
      <c r="BC48" s="500"/>
      <c r="BD48" s="500"/>
      <c r="BE48" s="500"/>
      <c r="BF48" s="500"/>
      <c r="BG48" s="500"/>
      <c r="BH48" s="500"/>
      <c r="BI48" s="500"/>
      <c r="BJ48" s="500"/>
      <c r="BK48" s="500"/>
      <c r="BL48" s="500"/>
      <c r="BM48" s="500"/>
      <c r="BN48" s="500"/>
      <c r="BO48" s="500"/>
      <c r="BP48" s="500"/>
      <c r="BQ48" s="500"/>
      <c r="BR48" s="500"/>
      <c r="BS48" s="500"/>
      <c r="BT48" s="500"/>
      <c r="BU48" s="500"/>
      <c r="BV48" s="500"/>
      <c r="BW48" s="500"/>
      <c r="BX48" s="500"/>
      <c r="BY48" s="500"/>
      <c r="BZ48" s="500"/>
      <c r="CA48" s="500"/>
      <c r="CB48" s="500"/>
      <c r="CC48" s="500"/>
      <c r="CD48" s="500"/>
      <c r="CE48" s="500"/>
      <c r="CF48" s="500"/>
      <c r="CG48" s="500"/>
      <c r="CH48" s="500"/>
      <c r="CI48" s="500"/>
      <c r="CJ48" s="500"/>
      <c r="CK48" s="500"/>
      <c r="CL48" s="500"/>
      <c r="CM48" s="500"/>
      <c r="CN48" s="500"/>
      <c r="CO48" s="500"/>
      <c r="CP48" s="500"/>
      <c r="CQ48" s="500"/>
      <c r="CR48" s="500"/>
      <c r="CS48" s="500"/>
      <c r="CT48" s="500"/>
      <c r="CU48" s="500"/>
      <c r="CV48" s="500"/>
      <c r="CW48" s="500"/>
      <c r="CX48" s="500"/>
      <c r="CY48" s="500"/>
      <c r="CZ48" s="500"/>
      <c r="DA48" s="500"/>
      <c r="DB48" s="500"/>
      <c r="DC48" s="500"/>
      <c r="DD48" s="500"/>
      <c r="DE48" s="500"/>
      <c r="DF48" s="500"/>
      <c r="DG48" s="500"/>
      <c r="DH48" s="500"/>
      <c r="DI48" s="500"/>
      <c r="DJ48" s="500"/>
      <c r="DK48" s="500"/>
      <c r="DL48" s="500"/>
      <c r="DM48" s="500"/>
      <c r="DN48" s="500"/>
      <c r="DO48" s="500"/>
      <c r="DP48" s="500"/>
      <c r="DQ48" s="500"/>
      <c r="DR48" s="500"/>
      <c r="DS48" s="500"/>
      <c r="DT48" s="500"/>
      <c r="DU48" s="500"/>
      <c r="DV48" s="500"/>
      <c r="DW48" s="500"/>
      <c r="DX48" s="500"/>
      <c r="DY48" s="500"/>
      <c r="DZ48" s="500"/>
      <c r="EA48" s="500"/>
      <c r="EB48" s="500"/>
      <c r="EC48" s="500"/>
      <c r="ED48" s="500"/>
      <c r="EE48" s="500"/>
      <c r="EF48" s="500"/>
      <c r="EG48" s="500"/>
      <c r="EH48" s="500"/>
      <c r="EI48" s="500"/>
      <c r="EJ48" s="500"/>
      <c r="EK48" s="500"/>
      <c r="EL48" s="500"/>
      <c r="EM48" s="500"/>
      <c r="EN48" s="500"/>
      <c r="EO48" s="500"/>
      <c r="EP48" s="500"/>
      <c r="EQ48" s="500"/>
      <c r="ER48" s="500"/>
      <c r="ES48" s="500"/>
      <c r="ET48" s="500"/>
      <c r="EU48" s="500"/>
      <c r="EV48" s="500"/>
      <c r="EW48" s="500"/>
      <c r="EX48" s="500"/>
      <c r="EY48" s="500"/>
      <c r="EZ48" s="500"/>
      <c r="FA48" s="500"/>
      <c r="FB48" s="500"/>
      <c r="FC48" s="500"/>
      <c r="FD48" s="500"/>
      <c r="FE48" s="500"/>
      <c r="FF48" s="500"/>
      <c r="FG48" s="500"/>
      <c r="FH48" s="500"/>
      <c r="FI48" s="500"/>
      <c r="FJ48" s="500"/>
      <c r="FK48" s="500"/>
      <c r="FL48" s="500"/>
      <c r="FM48" s="500"/>
      <c r="FN48" s="500"/>
      <c r="FO48" s="500"/>
      <c r="FP48" s="500"/>
      <c r="FQ48" s="500"/>
      <c r="FR48" s="500"/>
      <c r="FS48" s="500"/>
      <c r="FT48" s="500"/>
      <c r="FU48" s="500"/>
      <c r="FV48" s="500"/>
      <c r="FW48" s="500"/>
      <c r="FX48" s="500"/>
      <c r="FY48" s="500"/>
      <c r="FZ48" s="500"/>
      <c r="GA48" s="500"/>
      <c r="GB48" s="500"/>
      <c r="GC48" s="500"/>
      <c r="GD48" s="500"/>
      <c r="GE48" s="500"/>
      <c r="GF48" s="500"/>
      <c r="GG48" s="500"/>
      <c r="GH48" s="500"/>
      <c r="GI48" s="500"/>
      <c r="GJ48" s="500"/>
      <c r="GK48" s="500"/>
      <c r="GL48" s="500"/>
      <c r="GM48" s="500"/>
      <c r="GN48" s="500"/>
      <c r="GO48" s="500"/>
      <c r="GP48" s="500"/>
      <c r="GQ48" s="500"/>
      <c r="GR48" s="500"/>
      <c r="GS48" s="500"/>
      <c r="GT48" s="500"/>
      <c r="GU48" s="500"/>
      <c r="GV48" s="500"/>
      <c r="GW48" s="500"/>
      <c r="GX48" s="500"/>
      <c r="GY48" s="500"/>
      <c r="GZ48" s="500"/>
      <c r="HA48" s="500"/>
      <c r="HB48" s="500"/>
      <c r="HC48" s="500"/>
      <c r="HD48" s="500"/>
      <c r="HE48" s="500"/>
      <c r="HF48" s="500"/>
      <c r="HG48" s="500"/>
      <c r="HH48" s="500"/>
      <c r="HI48" s="500"/>
      <c r="HJ48" s="500"/>
      <c r="HK48" s="500"/>
      <c r="HL48" s="500"/>
      <c r="HM48" s="500"/>
      <c r="HN48" s="500"/>
      <c r="HO48" s="500"/>
      <c r="HP48" s="500"/>
      <c r="HQ48" s="500"/>
      <c r="HR48" s="500"/>
      <c r="HS48" s="500"/>
      <c r="HT48" s="500"/>
      <c r="HU48" s="500"/>
      <c r="HV48" s="500"/>
      <c r="HW48" s="500"/>
      <c r="HX48" s="500"/>
      <c r="HY48" s="500"/>
      <c r="HZ48" s="500"/>
      <c r="IA48" s="500"/>
      <c r="IB48" s="500"/>
      <c r="IC48" s="500"/>
      <c r="ID48" s="500"/>
      <c r="IE48" s="500"/>
      <c r="IF48" s="500"/>
      <c r="IG48" s="500"/>
      <c r="IH48" s="500"/>
      <c r="II48" s="500"/>
      <c r="IJ48" s="500"/>
      <c r="IK48" s="500"/>
      <c r="IL48" s="500"/>
      <c r="IM48" s="500"/>
      <c r="IN48" s="500"/>
      <c r="IO48" s="500"/>
    </row>
    <row r="49" spans="1:249" s="499" customFormat="1" ht="75" customHeight="1">
      <c r="A49" s="637" t="s">
        <v>3305</v>
      </c>
      <c r="B49" s="500"/>
      <c r="C49" s="503" t="s">
        <v>3155</v>
      </c>
      <c r="D49" s="503" t="s">
        <v>3141</v>
      </c>
      <c r="E49" s="502" t="s">
        <v>3274</v>
      </c>
      <c r="F49" s="501">
        <v>1365</v>
      </c>
      <c r="G49" s="500"/>
      <c r="H49" s="500"/>
      <c r="I49" s="500"/>
      <c r="J49" s="500"/>
      <c r="K49" s="500"/>
      <c r="L49" s="500"/>
      <c r="M49" s="500"/>
      <c r="N49" s="500"/>
      <c r="O49" s="500"/>
      <c r="P49" s="500"/>
      <c r="Q49" s="500"/>
      <c r="R49" s="500"/>
      <c r="S49" s="500"/>
      <c r="T49" s="500"/>
      <c r="U49" s="500"/>
      <c r="V49" s="500"/>
      <c r="W49" s="500"/>
      <c r="X49" s="500"/>
      <c r="Y49" s="500"/>
      <c r="Z49" s="500"/>
      <c r="AA49" s="500"/>
      <c r="AB49" s="500"/>
      <c r="AC49" s="500"/>
      <c r="AD49" s="500"/>
      <c r="AE49" s="500"/>
      <c r="AF49" s="500"/>
      <c r="AG49" s="500"/>
      <c r="AH49" s="500"/>
      <c r="AI49" s="500"/>
      <c r="AJ49" s="500"/>
      <c r="AK49" s="500"/>
      <c r="AL49" s="500"/>
      <c r="AM49" s="500"/>
      <c r="AN49" s="500"/>
      <c r="AO49" s="500"/>
      <c r="AP49" s="500"/>
      <c r="AQ49" s="500"/>
      <c r="AR49" s="500"/>
      <c r="AS49" s="500"/>
      <c r="AT49" s="500"/>
      <c r="AU49" s="500"/>
      <c r="AV49" s="500"/>
      <c r="AW49" s="500"/>
      <c r="AX49" s="500"/>
      <c r="AY49" s="500"/>
      <c r="AZ49" s="500"/>
      <c r="BA49" s="500"/>
      <c r="BB49" s="500"/>
      <c r="BC49" s="500"/>
      <c r="BD49" s="500"/>
      <c r="BE49" s="500"/>
      <c r="BF49" s="500"/>
      <c r="BG49" s="500"/>
      <c r="BH49" s="500"/>
      <c r="BI49" s="500"/>
      <c r="BJ49" s="500"/>
      <c r="BK49" s="500"/>
      <c r="BL49" s="500"/>
      <c r="BM49" s="500"/>
      <c r="BN49" s="500"/>
      <c r="BO49" s="500"/>
      <c r="BP49" s="500"/>
      <c r="BQ49" s="500"/>
      <c r="BR49" s="500"/>
      <c r="BS49" s="500"/>
      <c r="BT49" s="500"/>
      <c r="BU49" s="500"/>
      <c r="BV49" s="500"/>
      <c r="BW49" s="500"/>
      <c r="BX49" s="500"/>
      <c r="BY49" s="500"/>
      <c r="BZ49" s="500"/>
      <c r="CA49" s="500"/>
      <c r="CB49" s="500"/>
      <c r="CC49" s="500"/>
      <c r="CD49" s="500"/>
      <c r="CE49" s="500"/>
      <c r="CF49" s="500"/>
      <c r="CG49" s="500"/>
      <c r="CH49" s="500"/>
      <c r="CI49" s="500"/>
      <c r="CJ49" s="500"/>
      <c r="CK49" s="500"/>
      <c r="CL49" s="500"/>
      <c r="CM49" s="500"/>
      <c r="CN49" s="500"/>
      <c r="CO49" s="500"/>
      <c r="CP49" s="500"/>
      <c r="CQ49" s="500"/>
      <c r="CR49" s="500"/>
      <c r="CS49" s="500"/>
      <c r="CT49" s="500"/>
      <c r="CU49" s="500"/>
      <c r="CV49" s="500"/>
      <c r="CW49" s="500"/>
      <c r="CX49" s="500"/>
      <c r="CY49" s="500"/>
      <c r="CZ49" s="500"/>
      <c r="DA49" s="500"/>
      <c r="DB49" s="500"/>
      <c r="DC49" s="500"/>
      <c r="DD49" s="500"/>
      <c r="DE49" s="500"/>
      <c r="DF49" s="500"/>
      <c r="DG49" s="500"/>
      <c r="DH49" s="500"/>
      <c r="DI49" s="500"/>
      <c r="DJ49" s="500"/>
      <c r="DK49" s="500"/>
      <c r="DL49" s="500"/>
      <c r="DM49" s="500"/>
      <c r="DN49" s="500"/>
      <c r="DO49" s="500"/>
      <c r="DP49" s="500"/>
      <c r="DQ49" s="500"/>
      <c r="DR49" s="500"/>
      <c r="DS49" s="500"/>
      <c r="DT49" s="500"/>
      <c r="DU49" s="500"/>
      <c r="DV49" s="500"/>
      <c r="DW49" s="500"/>
      <c r="DX49" s="500"/>
      <c r="DY49" s="500"/>
      <c r="DZ49" s="500"/>
      <c r="EA49" s="500"/>
      <c r="EB49" s="500"/>
      <c r="EC49" s="500"/>
      <c r="ED49" s="500"/>
      <c r="EE49" s="500"/>
      <c r="EF49" s="500"/>
      <c r="EG49" s="500"/>
      <c r="EH49" s="500"/>
      <c r="EI49" s="500"/>
      <c r="EJ49" s="500"/>
      <c r="EK49" s="500"/>
      <c r="EL49" s="500"/>
      <c r="EM49" s="500"/>
      <c r="EN49" s="500"/>
      <c r="EO49" s="500"/>
      <c r="EP49" s="500"/>
      <c r="EQ49" s="500"/>
      <c r="ER49" s="500"/>
      <c r="ES49" s="500"/>
      <c r="ET49" s="500"/>
      <c r="EU49" s="500"/>
      <c r="EV49" s="500"/>
      <c r="EW49" s="500"/>
      <c r="EX49" s="500"/>
      <c r="EY49" s="500"/>
      <c r="EZ49" s="500"/>
      <c r="FA49" s="500"/>
      <c r="FB49" s="500"/>
      <c r="FC49" s="500"/>
      <c r="FD49" s="500"/>
      <c r="FE49" s="500"/>
      <c r="FF49" s="500"/>
      <c r="FG49" s="500"/>
      <c r="FH49" s="500"/>
      <c r="FI49" s="500"/>
      <c r="FJ49" s="500"/>
      <c r="FK49" s="500"/>
      <c r="FL49" s="500"/>
      <c r="FM49" s="500"/>
      <c r="FN49" s="500"/>
      <c r="FO49" s="500"/>
      <c r="FP49" s="500"/>
      <c r="FQ49" s="500"/>
      <c r="FR49" s="500"/>
      <c r="FS49" s="500"/>
      <c r="FT49" s="500"/>
      <c r="FU49" s="500"/>
      <c r="FV49" s="500"/>
      <c r="FW49" s="500"/>
      <c r="FX49" s="500"/>
      <c r="FY49" s="500"/>
      <c r="FZ49" s="500"/>
      <c r="GA49" s="500"/>
      <c r="GB49" s="500"/>
      <c r="GC49" s="500"/>
      <c r="GD49" s="500"/>
      <c r="GE49" s="500"/>
      <c r="GF49" s="500"/>
      <c r="GG49" s="500"/>
      <c r="GH49" s="500"/>
      <c r="GI49" s="500"/>
      <c r="GJ49" s="500"/>
      <c r="GK49" s="500"/>
      <c r="GL49" s="500"/>
      <c r="GM49" s="500"/>
      <c r="GN49" s="500"/>
      <c r="GO49" s="500"/>
      <c r="GP49" s="500"/>
      <c r="GQ49" s="500"/>
      <c r="GR49" s="500"/>
      <c r="GS49" s="500"/>
      <c r="GT49" s="500"/>
      <c r="GU49" s="500"/>
      <c r="GV49" s="500"/>
      <c r="GW49" s="500"/>
      <c r="GX49" s="500"/>
      <c r="GY49" s="500"/>
      <c r="GZ49" s="500"/>
      <c r="HA49" s="500"/>
      <c r="HB49" s="500"/>
      <c r="HC49" s="500"/>
      <c r="HD49" s="500"/>
      <c r="HE49" s="500"/>
      <c r="HF49" s="500"/>
      <c r="HG49" s="500"/>
      <c r="HH49" s="500"/>
      <c r="HI49" s="500"/>
      <c r="HJ49" s="500"/>
      <c r="HK49" s="500"/>
      <c r="HL49" s="500"/>
      <c r="HM49" s="500"/>
      <c r="HN49" s="500"/>
      <c r="HO49" s="500"/>
      <c r="HP49" s="500"/>
      <c r="HQ49" s="500"/>
      <c r="HR49" s="500"/>
      <c r="HS49" s="500"/>
      <c r="HT49" s="500"/>
      <c r="HU49" s="500"/>
      <c r="HV49" s="500"/>
      <c r="HW49" s="500"/>
      <c r="HX49" s="500"/>
      <c r="HY49" s="500"/>
      <c r="HZ49" s="500"/>
      <c r="IA49" s="500"/>
      <c r="IB49" s="500"/>
      <c r="IC49" s="500"/>
      <c r="ID49" s="500"/>
      <c r="IE49" s="500"/>
      <c r="IF49" s="500"/>
      <c r="IG49" s="500"/>
      <c r="IH49" s="500"/>
      <c r="II49" s="500"/>
      <c r="IJ49" s="500"/>
      <c r="IK49" s="500"/>
      <c r="IL49" s="500"/>
      <c r="IM49" s="500"/>
      <c r="IN49" s="500"/>
      <c r="IO49" s="500"/>
    </row>
    <row r="50" spans="1:249" s="499" customFormat="1" ht="73.5" customHeight="1">
      <c r="A50" s="637" t="s">
        <v>3306</v>
      </c>
      <c r="B50" s="500"/>
      <c r="C50" s="503" t="s">
        <v>3154</v>
      </c>
      <c r="D50" s="503" t="s">
        <v>3141</v>
      </c>
      <c r="E50" s="502" t="s">
        <v>3275</v>
      </c>
      <c r="F50" s="501">
        <v>1365</v>
      </c>
      <c r="G50" s="500"/>
      <c r="H50" s="500"/>
      <c r="I50" s="500"/>
      <c r="J50" s="500"/>
      <c r="K50" s="500"/>
      <c r="L50" s="500"/>
      <c r="M50" s="500"/>
      <c r="N50" s="500"/>
      <c r="O50" s="500"/>
      <c r="P50" s="500"/>
      <c r="Q50" s="500"/>
      <c r="R50" s="500"/>
      <c r="S50" s="500"/>
      <c r="T50" s="500"/>
      <c r="U50" s="500"/>
      <c r="V50" s="500"/>
      <c r="W50" s="500"/>
      <c r="X50" s="500"/>
      <c r="Y50" s="500"/>
      <c r="Z50" s="500"/>
      <c r="AA50" s="500"/>
      <c r="AB50" s="500"/>
      <c r="AC50" s="500"/>
      <c r="AD50" s="500"/>
      <c r="AE50" s="500"/>
      <c r="AF50" s="500"/>
      <c r="AG50" s="500"/>
      <c r="AH50" s="500"/>
      <c r="AI50" s="500"/>
      <c r="AJ50" s="500"/>
      <c r="AK50" s="500"/>
      <c r="AL50" s="500"/>
      <c r="AM50" s="500"/>
      <c r="AN50" s="500"/>
      <c r="AO50" s="500"/>
      <c r="AP50" s="500"/>
      <c r="AQ50" s="500"/>
      <c r="AR50" s="500"/>
      <c r="AS50" s="500"/>
      <c r="AT50" s="500"/>
      <c r="AU50" s="500"/>
      <c r="AV50" s="500"/>
      <c r="AW50" s="500"/>
      <c r="AX50" s="500"/>
      <c r="AY50" s="500"/>
      <c r="AZ50" s="500"/>
      <c r="BA50" s="500"/>
      <c r="BB50" s="500"/>
      <c r="BC50" s="500"/>
      <c r="BD50" s="500"/>
      <c r="BE50" s="500"/>
      <c r="BF50" s="500"/>
      <c r="BG50" s="500"/>
      <c r="BH50" s="500"/>
      <c r="BI50" s="500"/>
      <c r="BJ50" s="500"/>
      <c r="BK50" s="500"/>
      <c r="BL50" s="500"/>
      <c r="BM50" s="500"/>
      <c r="BN50" s="500"/>
      <c r="BO50" s="500"/>
      <c r="BP50" s="500"/>
      <c r="BQ50" s="500"/>
      <c r="BR50" s="500"/>
      <c r="BS50" s="500"/>
      <c r="BT50" s="500"/>
      <c r="BU50" s="500"/>
      <c r="BV50" s="500"/>
      <c r="BW50" s="500"/>
      <c r="BX50" s="500"/>
      <c r="BY50" s="500"/>
      <c r="BZ50" s="500"/>
      <c r="CA50" s="500"/>
      <c r="CB50" s="500"/>
      <c r="CC50" s="500"/>
      <c r="CD50" s="500"/>
      <c r="CE50" s="500"/>
      <c r="CF50" s="500"/>
      <c r="CG50" s="500"/>
      <c r="CH50" s="500"/>
      <c r="CI50" s="500"/>
      <c r="CJ50" s="500"/>
      <c r="CK50" s="500"/>
      <c r="CL50" s="500"/>
      <c r="CM50" s="500"/>
      <c r="CN50" s="500"/>
      <c r="CO50" s="500"/>
      <c r="CP50" s="500"/>
      <c r="CQ50" s="500"/>
      <c r="CR50" s="500"/>
      <c r="CS50" s="500"/>
      <c r="CT50" s="500"/>
      <c r="CU50" s="500"/>
      <c r="CV50" s="500"/>
      <c r="CW50" s="500"/>
      <c r="CX50" s="500"/>
      <c r="CY50" s="500"/>
      <c r="CZ50" s="500"/>
      <c r="DA50" s="500"/>
      <c r="DB50" s="500"/>
      <c r="DC50" s="500"/>
      <c r="DD50" s="500"/>
      <c r="DE50" s="500"/>
      <c r="DF50" s="500"/>
      <c r="DG50" s="500"/>
      <c r="DH50" s="500"/>
      <c r="DI50" s="500"/>
      <c r="DJ50" s="500"/>
      <c r="DK50" s="500"/>
      <c r="DL50" s="500"/>
      <c r="DM50" s="500"/>
      <c r="DN50" s="500"/>
      <c r="DO50" s="500"/>
      <c r="DP50" s="500"/>
      <c r="DQ50" s="500"/>
      <c r="DR50" s="500"/>
      <c r="DS50" s="500"/>
      <c r="DT50" s="500"/>
      <c r="DU50" s="500"/>
      <c r="DV50" s="500"/>
      <c r="DW50" s="500"/>
      <c r="DX50" s="500"/>
      <c r="DY50" s="500"/>
      <c r="DZ50" s="500"/>
      <c r="EA50" s="500"/>
      <c r="EB50" s="500"/>
      <c r="EC50" s="500"/>
      <c r="ED50" s="500"/>
      <c r="EE50" s="500"/>
      <c r="EF50" s="500"/>
      <c r="EG50" s="500"/>
      <c r="EH50" s="500"/>
      <c r="EI50" s="500"/>
      <c r="EJ50" s="500"/>
      <c r="EK50" s="500"/>
      <c r="EL50" s="500"/>
      <c r="EM50" s="500"/>
      <c r="EN50" s="500"/>
      <c r="EO50" s="500"/>
      <c r="EP50" s="500"/>
      <c r="EQ50" s="500"/>
      <c r="ER50" s="500"/>
      <c r="ES50" s="500"/>
      <c r="ET50" s="500"/>
      <c r="EU50" s="500"/>
      <c r="EV50" s="500"/>
      <c r="EW50" s="500"/>
      <c r="EX50" s="500"/>
      <c r="EY50" s="500"/>
      <c r="EZ50" s="500"/>
      <c r="FA50" s="500"/>
      <c r="FB50" s="500"/>
      <c r="FC50" s="500"/>
      <c r="FD50" s="500"/>
      <c r="FE50" s="500"/>
      <c r="FF50" s="500"/>
      <c r="FG50" s="500"/>
      <c r="FH50" s="500"/>
      <c r="FI50" s="500"/>
      <c r="FJ50" s="500"/>
      <c r="FK50" s="500"/>
      <c r="FL50" s="500"/>
      <c r="FM50" s="500"/>
      <c r="FN50" s="500"/>
      <c r="FO50" s="500"/>
      <c r="FP50" s="500"/>
      <c r="FQ50" s="500"/>
      <c r="FR50" s="500"/>
      <c r="FS50" s="500"/>
      <c r="FT50" s="500"/>
      <c r="FU50" s="500"/>
      <c r="FV50" s="500"/>
      <c r="FW50" s="500"/>
      <c r="FX50" s="500"/>
      <c r="FY50" s="500"/>
      <c r="FZ50" s="500"/>
      <c r="GA50" s="500"/>
      <c r="GB50" s="500"/>
      <c r="GC50" s="500"/>
      <c r="GD50" s="500"/>
      <c r="GE50" s="500"/>
      <c r="GF50" s="500"/>
      <c r="GG50" s="500"/>
      <c r="GH50" s="500"/>
      <c r="GI50" s="500"/>
      <c r="GJ50" s="500"/>
      <c r="GK50" s="500"/>
      <c r="GL50" s="500"/>
      <c r="GM50" s="500"/>
      <c r="GN50" s="500"/>
      <c r="GO50" s="500"/>
      <c r="GP50" s="500"/>
      <c r="GQ50" s="500"/>
      <c r="GR50" s="500"/>
      <c r="GS50" s="500"/>
      <c r="GT50" s="500"/>
      <c r="GU50" s="500"/>
      <c r="GV50" s="500"/>
      <c r="GW50" s="500"/>
      <c r="GX50" s="500"/>
      <c r="GY50" s="500"/>
      <c r="GZ50" s="500"/>
      <c r="HA50" s="500"/>
      <c r="HB50" s="500"/>
      <c r="HC50" s="500"/>
      <c r="HD50" s="500"/>
      <c r="HE50" s="500"/>
      <c r="HF50" s="500"/>
      <c r="HG50" s="500"/>
      <c r="HH50" s="500"/>
      <c r="HI50" s="500"/>
      <c r="HJ50" s="500"/>
      <c r="HK50" s="500"/>
      <c r="HL50" s="500"/>
      <c r="HM50" s="500"/>
      <c r="HN50" s="500"/>
      <c r="HO50" s="500"/>
      <c r="HP50" s="500"/>
      <c r="HQ50" s="500"/>
      <c r="HR50" s="500"/>
      <c r="HS50" s="500"/>
      <c r="HT50" s="500"/>
      <c r="HU50" s="500"/>
      <c r="HV50" s="500"/>
      <c r="HW50" s="500"/>
      <c r="HX50" s="500"/>
      <c r="HY50" s="500"/>
      <c r="HZ50" s="500"/>
      <c r="IA50" s="500"/>
      <c r="IB50" s="500"/>
      <c r="IC50" s="500"/>
      <c r="ID50" s="500"/>
      <c r="IE50" s="500"/>
      <c r="IF50" s="500"/>
      <c r="IG50" s="500"/>
      <c r="IH50" s="500"/>
      <c r="II50" s="500"/>
      <c r="IJ50" s="500"/>
      <c r="IK50" s="500"/>
      <c r="IL50" s="500"/>
      <c r="IM50" s="500"/>
      <c r="IN50" s="500"/>
      <c r="IO50" s="500"/>
    </row>
    <row r="51" spans="1:249" s="499" customFormat="1" ht="79.5" customHeight="1">
      <c r="A51" s="504" t="s">
        <v>3306</v>
      </c>
      <c r="B51" s="500"/>
      <c r="C51" s="503" t="s">
        <v>3153</v>
      </c>
      <c r="D51" s="503" t="s">
        <v>3141</v>
      </c>
      <c r="E51" s="502" t="s">
        <v>3276</v>
      </c>
      <c r="F51" s="501">
        <v>1592.5</v>
      </c>
      <c r="G51" s="500"/>
      <c r="H51" s="500"/>
      <c r="I51" s="500"/>
      <c r="J51" s="500"/>
      <c r="K51" s="500"/>
      <c r="L51" s="500"/>
      <c r="M51" s="500"/>
      <c r="N51" s="500"/>
      <c r="O51" s="500"/>
      <c r="P51" s="500"/>
      <c r="Q51" s="500"/>
      <c r="R51" s="500"/>
      <c r="S51" s="500"/>
      <c r="T51" s="500"/>
      <c r="U51" s="500"/>
      <c r="V51" s="500"/>
      <c r="W51" s="500"/>
      <c r="X51" s="500"/>
      <c r="Y51" s="500"/>
      <c r="Z51" s="500"/>
      <c r="AA51" s="500"/>
      <c r="AB51" s="500"/>
      <c r="AC51" s="500"/>
      <c r="AD51" s="500"/>
      <c r="AE51" s="500"/>
      <c r="AF51" s="500"/>
      <c r="AG51" s="500"/>
      <c r="AH51" s="500"/>
      <c r="AI51" s="500"/>
      <c r="AJ51" s="500"/>
      <c r="AK51" s="500"/>
      <c r="AL51" s="500"/>
      <c r="AM51" s="500"/>
      <c r="AN51" s="500"/>
      <c r="AO51" s="500"/>
      <c r="AP51" s="500"/>
      <c r="AQ51" s="500"/>
      <c r="AR51" s="500"/>
      <c r="AS51" s="500"/>
      <c r="AT51" s="500"/>
      <c r="AU51" s="500"/>
      <c r="AV51" s="500"/>
      <c r="AW51" s="500"/>
      <c r="AX51" s="500"/>
      <c r="AY51" s="500"/>
      <c r="AZ51" s="500"/>
      <c r="BA51" s="500"/>
      <c r="BB51" s="500"/>
      <c r="BC51" s="500"/>
      <c r="BD51" s="500"/>
      <c r="BE51" s="500"/>
      <c r="BF51" s="500"/>
      <c r="BG51" s="500"/>
      <c r="BH51" s="500"/>
      <c r="BI51" s="500"/>
      <c r="BJ51" s="500"/>
      <c r="BK51" s="500"/>
      <c r="BL51" s="500"/>
      <c r="BM51" s="500"/>
      <c r="BN51" s="500"/>
      <c r="BO51" s="500"/>
      <c r="BP51" s="500"/>
      <c r="BQ51" s="500"/>
      <c r="BR51" s="500"/>
      <c r="BS51" s="500"/>
      <c r="BT51" s="500"/>
      <c r="BU51" s="500"/>
      <c r="BV51" s="500"/>
      <c r="BW51" s="500"/>
      <c r="BX51" s="500"/>
      <c r="BY51" s="500"/>
      <c r="BZ51" s="500"/>
      <c r="CA51" s="500"/>
      <c r="CB51" s="500"/>
      <c r="CC51" s="500"/>
      <c r="CD51" s="500"/>
      <c r="CE51" s="500"/>
      <c r="CF51" s="500"/>
      <c r="CG51" s="500"/>
      <c r="CH51" s="500"/>
      <c r="CI51" s="500"/>
      <c r="CJ51" s="500"/>
      <c r="CK51" s="500"/>
      <c r="CL51" s="500"/>
      <c r="CM51" s="500"/>
      <c r="CN51" s="500"/>
      <c r="CO51" s="500"/>
      <c r="CP51" s="500"/>
      <c r="CQ51" s="500"/>
      <c r="CR51" s="500"/>
      <c r="CS51" s="500"/>
      <c r="CT51" s="500"/>
      <c r="CU51" s="500"/>
      <c r="CV51" s="500"/>
      <c r="CW51" s="500"/>
      <c r="CX51" s="500"/>
      <c r="CY51" s="500"/>
      <c r="CZ51" s="500"/>
      <c r="DA51" s="500"/>
      <c r="DB51" s="500"/>
      <c r="DC51" s="500"/>
      <c r="DD51" s="500"/>
      <c r="DE51" s="500"/>
      <c r="DF51" s="500"/>
      <c r="DG51" s="500"/>
      <c r="DH51" s="500"/>
      <c r="DI51" s="500"/>
      <c r="DJ51" s="500"/>
      <c r="DK51" s="500"/>
      <c r="DL51" s="500"/>
      <c r="DM51" s="500"/>
      <c r="DN51" s="500"/>
      <c r="DO51" s="500"/>
      <c r="DP51" s="500"/>
      <c r="DQ51" s="500"/>
      <c r="DR51" s="500"/>
      <c r="DS51" s="500"/>
      <c r="DT51" s="500"/>
      <c r="DU51" s="500"/>
      <c r="DV51" s="500"/>
      <c r="DW51" s="500"/>
      <c r="DX51" s="500"/>
      <c r="DY51" s="500"/>
      <c r="DZ51" s="500"/>
      <c r="EA51" s="500"/>
      <c r="EB51" s="500"/>
      <c r="EC51" s="500"/>
      <c r="ED51" s="500"/>
      <c r="EE51" s="500"/>
      <c r="EF51" s="500"/>
      <c r="EG51" s="500"/>
      <c r="EH51" s="500"/>
      <c r="EI51" s="500"/>
      <c r="EJ51" s="500"/>
      <c r="EK51" s="500"/>
      <c r="EL51" s="500"/>
      <c r="EM51" s="500"/>
      <c r="EN51" s="500"/>
      <c r="EO51" s="500"/>
      <c r="EP51" s="500"/>
      <c r="EQ51" s="500"/>
      <c r="ER51" s="500"/>
      <c r="ES51" s="500"/>
      <c r="ET51" s="500"/>
      <c r="EU51" s="500"/>
      <c r="EV51" s="500"/>
      <c r="EW51" s="500"/>
      <c r="EX51" s="500"/>
      <c r="EY51" s="500"/>
      <c r="EZ51" s="500"/>
      <c r="FA51" s="500"/>
      <c r="FB51" s="500"/>
      <c r="FC51" s="500"/>
      <c r="FD51" s="500"/>
      <c r="FE51" s="500"/>
      <c r="FF51" s="500"/>
      <c r="FG51" s="500"/>
      <c r="FH51" s="500"/>
      <c r="FI51" s="500"/>
      <c r="FJ51" s="500"/>
      <c r="FK51" s="500"/>
      <c r="FL51" s="500"/>
      <c r="FM51" s="500"/>
      <c r="FN51" s="500"/>
      <c r="FO51" s="500"/>
      <c r="FP51" s="500"/>
      <c r="FQ51" s="500"/>
      <c r="FR51" s="500"/>
      <c r="FS51" s="500"/>
      <c r="FT51" s="500"/>
      <c r="FU51" s="500"/>
      <c r="FV51" s="500"/>
      <c r="FW51" s="500"/>
      <c r="FX51" s="500"/>
      <c r="FY51" s="500"/>
      <c r="FZ51" s="500"/>
      <c r="GA51" s="500"/>
      <c r="GB51" s="500"/>
      <c r="GC51" s="500"/>
      <c r="GD51" s="500"/>
      <c r="GE51" s="500"/>
      <c r="GF51" s="500"/>
      <c r="GG51" s="500"/>
      <c r="GH51" s="500"/>
      <c r="GI51" s="500"/>
      <c r="GJ51" s="500"/>
      <c r="GK51" s="500"/>
      <c r="GL51" s="500"/>
      <c r="GM51" s="500"/>
      <c r="GN51" s="500"/>
      <c r="GO51" s="500"/>
      <c r="GP51" s="500"/>
      <c r="GQ51" s="500"/>
      <c r="GR51" s="500"/>
      <c r="GS51" s="500"/>
      <c r="GT51" s="500"/>
      <c r="GU51" s="500"/>
      <c r="GV51" s="500"/>
      <c r="GW51" s="500"/>
      <c r="GX51" s="500"/>
      <c r="GY51" s="500"/>
      <c r="GZ51" s="500"/>
      <c r="HA51" s="500"/>
      <c r="HB51" s="500"/>
      <c r="HC51" s="500"/>
      <c r="HD51" s="500"/>
      <c r="HE51" s="500"/>
      <c r="HF51" s="500"/>
      <c r="HG51" s="500"/>
      <c r="HH51" s="500"/>
      <c r="HI51" s="500"/>
      <c r="HJ51" s="500"/>
      <c r="HK51" s="500"/>
      <c r="HL51" s="500"/>
      <c r="HM51" s="500"/>
      <c r="HN51" s="500"/>
      <c r="HO51" s="500"/>
      <c r="HP51" s="500"/>
      <c r="HQ51" s="500"/>
      <c r="HR51" s="500"/>
      <c r="HS51" s="500"/>
      <c r="HT51" s="500"/>
      <c r="HU51" s="500"/>
      <c r="HV51" s="500"/>
      <c r="HW51" s="500"/>
      <c r="HX51" s="500"/>
      <c r="HY51" s="500"/>
      <c r="HZ51" s="500"/>
      <c r="IA51" s="500"/>
      <c r="IB51" s="500"/>
      <c r="IC51" s="500"/>
      <c r="ID51" s="500"/>
      <c r="IE51" s="500"/>
      <c r="IF51" s="500"/>
      <c r="IG51" s="500"/>
      <c r="IH51" s="500"/>
      <c r="II51" s="500"/>
      <c r="IJ51" s="500"/>
      <c r="IK51" s="500"/>
      <c r="IL51" s="500"/>
      <c r="IM51" s="500"/>
      <c r="IN51" s="500"/>
      <c r="IO51" s="500"/>
    </row>
    <row r="52" spans="1:249" s="499" customFormat="1" ht="81" customHeight="1">
      <c r="A52" s="504" t="s">
        <v>3305</v>
      </c>
      <c r="B52" s="500"/>
      <c r="C52" s="503" t="s">
        <v>3152</v>
      </c>
      <c r="D52" s="503" t="s">
        <v>3141</v>
      </c>
      <c r="E52" s="502" t="s">
        <v>3277</v>
      </c>
      <c r="F52" s="501">
        <v>1365</v>
      </c>
      <c r="G52" s="500"/>
      <c r="H52" s="500"/>
      <c r="I52" s="500"/>
      <c r="J52" s="500"/>
      <c r="K52" s="500"/>
      <c r="L52" s="500"/>
      <c r="M52" s="500"/>
      <c r="N52" s="500"/>
      <c r="O52" s="500"/>
      <c r="P52" s="500"/>
      <c r="Q52" s="500"/>
      <c r="R52" s="500"/>
      <c r="S52" s="500"/>
      <c r="T52" s="500"/>
      <c r="U52" s="500"/>
      <c r="V52" s="500"/>
      <c r="W52" s="500"/>
      <c r="X52" s="500"/>
      <c r="Y52" s="500"/>
      <c r="Z52" s="500"/>
      <c r="AA52" s="500"/>
      <c r="AB52" s="500"/>
      <c r="AC52" s="500"/>
      <c r="AD52" s="500"/>
      <c r="AE52" s="500"/>
      <c r="AF52" s="500"/>
      <c r="AG52" s="500"/>
      <c r="AH52" s="500"/>
      <c r="AI52" s="500"/>
      <c r="AJ52" s="500"/>
      <c r="AK52" s="500"/>
      <c r="AL52" s="500"/>
      <c r="AM52" s="500"/>
      <c r="AN52" s="500"/>
      <c r="AO52" s="500"/>
      <c r="AP52" s="500"/>
      <c r="AQ52" s="500"/>
      <c r="AR52" s="500"/>
      <c r="AS52" s="500"/>
      <c r="AT52" s="500"/>
      <c r="AU52" s="500"/>
      <c r="AV52" s="500"/>
      <c r="AW52" s="500"/>
      <c r="AX52" s="500"/>
      <c r="AY52" s="500"/>
      <c r="AZ52" s="500"/>
      <c r="BA52" s="500"/>
      <c r="BB52" s="500"/>
      <c r="BC52" s="500"/>
      <c r="BD52" s="500"/>
      <c r="BE52" s="500"/>
      <c r="BF52" s="500"/>
      <c r="BG52" s="500"/>
      <c r="BH52" s="500"/>
      <c r="BI52" s="500"/>
      <c r="BJ52" s="500"/>
      <c r="BK52" s="500"/>
      <c r="BL52" s="500"/>
      <c r="BM52" s="500"/>
      <c r="BN52" s="500"/>
      <c r="BO52" s="500"/>
      <c r="BP52" s="500"/>
      <c r="BQ52" s="500"/>
      <c r="BR52" s="500"/>
      <c r="BS52" s="500"/>
      <c r="BT52" s="500"/>
      <c r="BU52" s="500"/>
      <c r="BV52" s="500"/>
      <c r="BW52" s="500"/>
      <c r="BX52" s="500"/>
      <c r="BY52" s="500"/>
      <c r="BZ52" s="500"/>
      <c r="CA52" s="500"/>
      <c r="CB52" s="500"/>
      <c r="CC52" s="500"/>
      <c r="CD52" s="500"/>
      <c r="CE52" s="500"/>
      <c r="CF52" s="500"/>
      <c r="CG52" s="500"/>
      <c r="CH52" s="500"/>
      <c r="CI52" s="500"/>
      <c r="CJ52" s="500"/>
      <c r="CK52" s="500"/>
      <c r="CL52" s="500"/>
      <c r="CM52" s="500"/>
      <c r="CN52" s="500"/>
      <c r="CO52" s="500"/>
      <c r="CP52" s="500"/>
      <c r="CQ52" s="500"/>
      <c r="CR52" s="500"/>
      <c r="CS52" s="500"/>
      <c r="CT52" s="500"/>
      <c r="CU52" s="500"/>
      <c r="CV52" s="500"/>
      <c r="CW52" s="500"/>
      <c r="CX52" s="500"/>
      <c r="CY52" s="500"/>
      <c r="CZ52" s="500"/>
      <c r="DA52" s="500"/>
      <c r="DB52" s="500"/>
      <c r="DC52" s="500"/>
      <c r="DD52" s="500"/>
      <c r="DE52" s="500"/>
      <c r="DF52" s="500"/>
      <c r="DG52" s="500"/>
      <c r="DH52" s="500"/>
      <c r="DI52" s="500"/>
      <c r="DJ52" s="500"/>
      <c r="DK52" s="500"/>
      <c r="DL52" s="500"/>
      <c r="DM52" s="500"/>
      <c r="DN52" s="500"/>
      <c r="DO52" s="500"/>
      <c r="DP52" s="500"/>
      <c r="DQ52" s="500"/>
      <c r="DR52" s="500"/>
      <c r="DS52" s="500"/>
      <c r="DT52" s="500"/>
      <c r="DU52" s="500"/>
      <c r="DV52" s="500"/>
      <c r="DW52" s="500"/>
      <c r="DX52" s="500"/>
      <c r="DY52" s="500"/>
      <c r="DZ52" s="500"/>
      <c r="EA52" s="500"/>
      <c r="EB52" s="500"/>
      <c r="EC52" s="500"/>
      <c r="ED52" s="500"/>
      <c r="EE52" s="500"/>
      <c r="EF52" s="500"/>
      <c r="EG52" s="500"/>
      <c r="EH52" s="500"/>
      <c r="EI52" s="500"/>
      <c r="EJ52" s="500"/>
      <c r="EK52" s="500"/>
      <c r="EL52" s="500"/>
      <c r="EM52" s="500"/>
      <c r="EN52" s="500"/>
      <c r="EO52" s="500"/>
      <c r="EP52" s="500"/>
      <c r="EQ52" s="500"/>
      <c r="ER52" s="500"/>
      <c r="ES52" s="500"/>
      <c r="ET52" s="500"/>
      <c r="EU52" s="500"/>
      <c r="EV52" s="500"/>
      <c r="EW52" s="500"/>
      <c r="EX52" s="500"/>
      <c r="EY52" s="500"/>
      <c r="EZ52" s="500"/>
      <c r="FA52" s="500"/>
      <c r="FB52" s="500"/>
      <c r="FC52" s="500"/>
      <c r="FD52" s="500"/>
      <c r="FE52" s="500"/>
      <c r="FF52" s="500"/>
      <c r="FG52" s="500"/>
      <c r="FH52" s="500"/>
      <c r="FI52" s="500"/>
      <c r="FJ52" s="500"/>
      <c r="FK52" s="500"/>
      <c r="FL52" s="500"/>
      <c r="FM52" s="500"/>
      <c r="FN52" s="500"/>
      <c r="FO52" s="500"/>
      <c r="FP52" s="500"/>
      <c r="FQ52" s="500"/>
      <c r="FR52" s="500"/>
      <c r="FS52" s="500"/>
      <c r="FT52" s="500"/>
      <c r="FU52" s="500"/>
      <c r="FV52" s="500"/>
      <c r="FW52" s="500"/>
      <c r="FX52" s="500"/>
      <c r="FY52" s="500"/>
      <c r="FZ52" s="500"/>
      <c r="GA52" s="500"/>
      <c r="GB52" s="500"/>
      <c r="GC52" s="500"/>
      <c r="GD52" s="500"/>
      <c r="GE52" s="500"/>
      <c r="GF52" s="500"/>
      <c r="GG52" s="500"/>
      <c r="GH52" s="500"/>
      <c r="GI52" s="500"/>
      <c r="GJ52" s="500"/>
      <c r="GK52" s="500"/>
      <c r="GL52" s="500"/>
      <c r="GM52" s="500"/>
      <c r="GN52" s="500"/>
      <c r="GO52" s="500"/>
      <c r="GP52" s="500"/>
      <c r="GQ52" s="500"/>
      <c r="GR52" s="500"/>
      <c r="GS52" s="500"/>
      <c r="GT52" s="500"/>
      <c r="GU52" s="500"/>
      <c r="GV52" s="500"/>
      <c r="GW52" s="500"/>
      <c r="GX52" s="500"/>
      <c r="GY52" s="500"/>
      <c r="GZ52" s="500"/>
      <c r="HA52" s="500"/>
      <c r="HB52" s="500"/>
      <c r="HC52" s="500"/>
      <c r="HD52" s="500"/>
      <c r="HE52" s="500"/>
      <c r="HF52" s="500"/>
      <c r="HG52" s="500"/>
      <c r="HH52" s="500"/>
      <c r="HI52" s="500"/>
      <c r="HJ52" s="500"/>
      <c r="HK52" s="500"/>
      <c r="HL52" s="500"/>
      <c r="HM52" s="500"/>
      <c r="HN52" s="500"/>
      <c r="HO52" s="500"/>
      <c r="HP52" s="500"/>
      <c r="HQ52" s="500"/>
      <c r="HR52" s="500"/>
      <c r="HS52" s="500"/>
      <c r="HT52" s="500"/>
      <c r="HU52" s="500"/>
      <c r="HV52" s="500"/>
      <c r="HW52" s="500"/>
      <c r="HX52" s="500"/>
      <c r="HY52" s="500"/>
      <c r="HZ52" s="500"/>
      <c r="IA52" s="500"/>
      <c r="IB52" s="500"/>
      <c r="IC52" s="500"/>
      <c r="ID52" s="500"/>
      <c r="IE52" s="500"/>
      <c r="IF52" s="500"/>
      <c r="IG52" s="500"/>
      <c r="IH52" s="500"/>
      <c r="II52" s="500"/>
      <c r="IJ52" s="500"/>
      <c r="IK52" s="500"/>
      <c r="IL52" s="500"/>
      <c r="IM52" s="500"/>
      <c r="IN52" s="500"/>
      <c r="IO52" s="500"/>
    </row>
    <row r="53" spans="1:249" s="499" customFormat="1" ht="75" customHeight="1">
      <c r="A53" s="504" t="s">
        <v>3305</v>
      </c>
      <c r="B53" s="500"/>
      <c r="C53" s="503" t="s">
        <v>3151</v>
      </c>
      <c r="D53" s="503" t="s">
        <v>3141</v>
      </c>
      <c r="E53" s="502" t="s">
        <v>3278</v>
      </c>
      <c r="F53" s="501">
        <v>1592.5</v>
      </c>
      <c r="G53" s="500"/>
      <c r="H53" s="500"/>
      <c r="I53" s="500"/>
      <c r="J53" s="500"/>
      <c r="K53" s="500"/>
      <c r="L53" s="500"/>
      <c r="M53" s="500"/>
      <c r="N53" s="500"/>
      <c r="O53" s="500"/>
      <c r="P53" s="500"/>
      <c r="Q53" s="500"/>
      <c r="R53" s="500"/>
      <c r="S53" s="500"/>
      <c r="T53" s="500"/>
      <c r="U53" s="500"/>
      <c r="V53" s="500"/>
      <c r="W53" s="500"/>
      <c r="X53" s="500"/>
      <c r="Y53" s="500"/>
      <c r="Z53" s="500"/>
      <c r="AA53" s="500"/>
      <c r="AB53" s="500"/>
      <c r="AC53" s="500"/>
      <c r="AD53" s="500"/>
      <c r="AE53" s="500"/>
      <c r="AF53" s="500"/>
      <c r="AG53" s="500"/>
      <c r="AH53" s="500"/>
      <c r="AI53" s="500"/>
      <c r="AJ53" s="500"/>
      <c r="AK53" s="500"/>
      <c r="AL53" s="500"/>
      <c r="AM53" s="500"/>
      <c r="AN53" s="500"/>
      <c r="AO53" s="500"/>
      <c r="AP53" s="500"/>
      <c r="AQ53" s="500"/>
      <c r="AR53" s="500"/>
      <c r="AS53" s="500"/>
      <c r="AT53" s="500"/>
      <c r="AU53" s="500"/>
      <c r="AV53" s="500"/>
      <c r="AW53" s="500"/>
      <c r="AX53" s="500"/>
      <c r="AY53" s="500"/>
      <c r="AZ53" s="500"/>
      <c r="BA53" s="500"/>
      <c r="BB53" s="500"/>
      <c r="BC53" s="500"/>
      <c r="BD53" s="500"/>
      <c r="BE53" s="500"/>
      <c r="BF53" s="500"/>
      <c r="BG53" s="500"/>
      <c r="BH53" s="500"/>
      <c r="BI53" s="500"/>
      <c r="BJ53" s="500"/>
      <c r="BK53" s="500"/>
      <c r="BL53" s="500"/>
      <c r="BM53" s="500"/>
      <c r="BN53" s="500"/>
      <c r="BO53" s="500"/>
      <c r="BP53" s="500"/>
      <c r="BQ53" s="500"/>
      <c r="BR53" s="500"/>
      <c r="BS53" s="500"/>
      <c r="BT53" s="500"/>
      <c r="BU53" s="500"/>
      <c r="BV53" s="500"/>
      <c r="BW53" s="500"/>
      <c r="BX53" s="500"/>
      <c r="BY53" s="500"/>
      <c r="BZ53" s="500"/>
      <c r="CA53" s="500"/>
      <c r="CB53" s="500"/>
      <c r="CC53" s="500"/>
      <c r="CD53" s="500"/>
      <c r="CE53" s="500"/>
      <c r="CF53" s="500"/>
      <c r="CG53" s="500"/>
      <c r="CH53" s="500"/>
      <c r="CI53" s="500"/>
      <c r="CJ53" s="500"/>
      <c r="CK53" s="500"/>
      <c r="CL53" s="500"/>
      <c r="CM53" s="500"/>
      <c r="CN53" s="500"/>
      <c r="CO53" s="500"/>
      <c r="CP53" s="500"/>
      <c r="CQ53" s="500"/>
      <c r="CR53" s="500"/>
      <c r="CS53" s="500"/>
      <c r="CT53" s="500"/>
      <c r="CU53" s="500"/>
      <c r="CV53" s="500"/>
      <c r="CW53" s="500"/>
      <c r="CX53" s="500"/>
      <c r="CY53" s="500"/>
      <c r="CZ53" s="500"/>
      <c r="DA53" s="500"/>
      <c r="DB53" s="500"/>
      <c r="DC53" s="500"/>
      <c r="DD53" s="500"/>
      <c r="DE53" s="500"/>
      <c r="DF53" s="500"/>
      <c r="DG53" s="500"/>
      <c r="DH53" s="500"/>
      <c r="DI53" s="500"/>
      <c r="DJ53" s="500"/>
      <c r="DK53" s="500"/>
      <c r="DL53" s="500"/>
      <c r="DM53" s="500"/>
      <c r="DN53" s="500"/>
      <c r="DO53" s="500"/>
      <c r="DP53" s="500"/>
      <c r="DQ53" s="500"/>
      <c r="DR53" s="500"/>
      <c r="DS53" s="500"/>
      <c r="DT53" s="500"/>
      <c r="DU53" s="500"/>
      <c r="DV53" s="500"/>
      <c r="DW53" s="500"/>
      <c r="DX53" s="500"/>
      <c r="DY53" s="500"/>
      <c r="DZ53" s="500"/>
      <c r="EA53" s="500"/>
      <c r="EB53" s="500"/>
      <c r="EC53" s="500"/>
      <c r="ED53" s="500"/>
      <c r="EE53" s="500"/>
      <c r="EF53" s="500"/>
      <c r="EG53" s="500"/>
      <c r="EH53" s="500"/>
      <c r="EI53" s="500"/>
      <c r="EJ53" s="500"/>
      <c r="EK53" s="500"/>
      <c r="EL53" s="500"/>
      <c r="EM53" s="500"/>
      <c r="EN53" s="500"/>
      <c r="EO53" s="500"/>
      <c r="EP53" s="500"/>
      <c r="EQ53" s="500"/>
      <c r="ER53" s="500"/>
      <c r="ES53" s="500"/>
      <c r="ET53" s="500"/>
      <c r="EU53" s="500"/>
      <c r="EV53" s="500"/>
      <c r="EW53" s="500"/>
      <c r="EX53" s="500"/>
      <c r="EY53" s="500"/>
      <c r="EZ53" s="500"/>
      <c r="FA53" s="500"/>
      <c r="FB53" s="500"/>
      <c r="FC53" s="500"/>
      <c r="FD53" s="500"/>
      <c r="FE53" s="500"/>
      <c r="FF53" s="500"/>
      <c r="FG53" s="500"/>
      <c r="FH53" s="500"/>
      <c r="FI53" s="500"/>
      <c r="FJ53" s="500"/>
      <c r="FK53" s="500"/>
      <c r="FL53" s="500"/>
      <c r="FM53" s="500"/>
      <c r="FN53" s="500"/>
      <c r="FO53" s="500"/>
      <c r="FP53" s="500"/>
      <c r="FQ53" s="500"/>
      <c r="FR53" s="500"/>
      <c r="FS53" s="500"/>
      <c r="FT53" s="500"/>
      <c r="FU53" s="500"/>
      <c r="FV53" s="500"/>
      <c r="FW53" s="500"/>
      <c r="FX53" s="500"/>
      <c r="FY53" s="500"/>
      <c r="FZ53" s="500"/>
      <c r="GA53" s="500"/>
      <c r="GB53" s="500"/>
      <c r="GC53" s="500"/>
      <c r="GD53" s="500"/>
      <c r="GE53" s="500"/>
      <c r="GF53" s="500"/>
      <c r="GG53" s="500"/>
      <c r="GH53" s="500"/>
      <c r="GI53" s="500"/>
      <c r="GJ53" s="500"/>
      <c r="GK53" s="500"/>
      <c r="GL53" s="500"/>
      <c r="GM53" s="500"/>
      <c r="GN53" s="500"/>
      <c r="GO53" s="500"/>
      <c r="GP53" s="500"/>
      <c r="GQ53" s="500"/>
      <c r="GR53" s="500"/>
      <c r="GS53" s="500"/>
      <c r="GT53" s="500"/>
      <c r="GU53" s="500"/>
      <c r="GV53" s="500"/>
      <c r="GW53" s="500"/>
      <c r="GX53" s="500"/>
      <c r="GY53" s="500"/>
      <c r="GZ53" s="500"/>
      <c r="HA53" s="500"/>
      <c r="HB53" s="500"/>
      <c r="HC53" s="500"/>
      <c r="HD53" s="500"/>
      <c r="HE53" s="500"/>
      <c r="HF53" s="500"/>
      <c r="HG53" s="500"/>
      <c r="HH53" s="500"/>
      <c r="HI53" s="500"/>
      <c r="HJ53" s="500"/>
      <c r="HK53" s="500"/>
      <c r="HL53" s="500"/>
      <c r="HM53" s="500"/>
      <c r="HN53" s="500"/>
      <c r="HO53" s="500"/>
      <c r="HP53" s="500"/>
      <c r="HQ53" s="500"/>
      <c r="HR53" s="500"/>
      <c r="HS53" s="500"/>
      <c r="HT53" s="500"/>
      <c r="HU53" s="500"/>
      <c r="HV53" s="500"/>
      <c r="HW53" s="500"/>
      <c r="HX53" s="500"/>
      <c r="HY53" s="500"/>
      <c r="HZ53" s="500"/>
      <c r="IA53" s="500"/>
      <c r="IB53" s="500"/>
      <c r="IC53" s="500"/>
      <c r="ID53" s="500"/>
      <c r="IE53" s="500"/>
      <c r="IF53" s="500"/>
      <c r="IG53" s="500"/>
      <c r="IH53" s="500"/>
      <c r="II53" s="500"/>
      <c r="IJ53" s="500"/>
      <c r="IK53" s="500"/>
      <c r="IL53" s="500"/>
      <c r="IM53" s="500"/>
      <c r="IN53" s="500"/>
      <c r="IO53" s="500"/>
    </row>
    <row r="54" spans="1:249" s="499" customFormat="1" ht="73.5" customHeight="1">
      <c r="A54" s="504" t="s">
        <v>3306</v>
      </c>
      <c r="B54" s="500"/>
      <c r="C54" s="503" t="s">
        <v>3150</v>
      </c>
      <c r="D54" s="503" t="s">
        <v>3141</v>
      </c>
      <c r="E54" s="502" t="s">
        <v>3279</v>
      </c>
      <c r="F54" s="501">
        <v>1592.5</v>
      </c>
      <c r="G54" s="500"/>
      <c r="H54" s="500"/>
      <c r="I54" s="500"/>
      <c r="J54" s="500"/>
      <c r="K54" s="500"/>
      <c r="L54" s="500"/>
      <c r="M54" s="500"/>
      <c r="N54" s="500"/>
      <c r="O54" s="500"/>
      <c r="P54" s="500"/>
      <c r="Q54" s="500"/>
      <c r="R54" s="500"/>
      <c r="S54" s="500"/>
      <c r="T54" s="500"/>
      <c r="U54" s="500"/>
      <c r="V54" s="500"/>
      <c r="W54" s="500"/>
      <c r="X54" s="500"/>
      <c r="Y54" s="500"/>
      <c r="Z54" s="500"/>
      <c r="AA54" s="500"/>
      <c r="AB54" s="500"/>
      <c r="AC54" s="500"/>
      <c r="AD54" s="500"/>
      <c r="AE54" s="500"/>
      <c r="AF54" s="500"/>
      <c r="AG54" s="500"/>
      <c r="AH54" s="500"/>
      <c r="AI54" s="500"/>
      <c r="AJ54" s="500"/>
      <c r="AK54" s="500"/>
      <c r="AL54" s="500"/>
      <c r="AM54" s="500"/>
      <c r="AN54" s="500"/>
      <c r="AO54" s="500"/>
      <c r="AP54" s="500"/>
      <c r="AQ54" s="500"/>
      <c r="AR54" s="500"/>
      <c r="AS54" s="500"/>
      <c r="AT54" s="500"/>
      <c r="AU54" s="500"/>
      <c r="AV54" s="500"/>
      <c r="AW54" s="500"/>
      <c r="AX54" s="500"/>
      <c r="AY54" s="500"/>
      <c r="AZ54" s="500"/>
      <c r="BA54" s="500"/>
      <c r="BB54" s="500"/>
      <c r="BC54" s="500"/>
      <c r="BD54" s="500"/>
      <c r="BE54" s="500"/>
      <c r="BF54" s="500"/>
      <c r="BG54" s="500"/>
      <c r="BH54" s="500"/>
      <c r="BI54" s="500"/>
      <c r="BJ54" s="500"/>
      <c r="BK54" s="500"/>
      <c r="BL54" s="500"/>
      <c r="BM54" s="500"/>
      <c r="BN54" s="500"/>
      <c r="BO54" s="500"/>
      <c r="BP54" s="500"/>
      <c r="BQ54" s="500"/>
      <c r="BR54" s="500"/>
      <c r="BS54" s="500"/>
      <c r="BT54" s="500"/>
      <c r="BU54" s="500"/>
      <c r="BV54" s="500"/>
      <c r="BW54" s="500"/>
      <c r="BX54" s="500"/>
      <c r="BY54" s="500"/>
      <c r="BZ54" s="500"/>
      <c r="CA54" s="500"/>
      <c r="CB54" s="500"/>
      <c r="CC54" s="500"/>
      <c r="CD54" s="500"/>
      <c r="CE54" s="500"/>
      <c r="CF54" s="500"/>
      <c r="CG54" s="500"/>
      <c r="CH54" s="500"/>
      <c r="CI54" s="500"/>
      <c r="CJ54" s="500"/>
      <c r="CK54" s="500"/>
      <c r="CL54" s="500"/>
      <c r="CM54" s="500"/>
      <c r="CN54" s="500"/>
      <c r="CO54" s="500"/>
      <c r="CP54" s="500"/>
      <c r="CQ54" s="500"/>
      <c r="CR54" s="500"/>
      <c r="CS54" s="500"/>
      <c r="CT54" s="500"/>
      <c r="CU54" s="500"/>
      <c r="CV54" s="500"/>
      <c r="CW54" s="500"/>
      <c r="CX54" s="500"/>
      <c r="CY54" s="500"/>
      <c r="CZ54" s="500"/>
      <c r="DA54" s="500"/>
      <c r="DB54" s="500"/>
      <c r="DC54" s="500"/>
      <c r="DD54" s="500"/>
      <c r="DE54" s="500"/>
      <c r="DF54" s="500"/>
      <c r="DG54" s="500"/>
      <c r="DH54" s="500"/>
      <c r="DI54" s="500"/>
      <c r="DJ54" s="500"/>
      <c r="DK54" s="500"/>
      <c r="DL54" s="500"/>
      <c r="DM54" s="500"/>
      <c r="DN54" s="500"/>
      <c r="DO54" s="500"/>
      <c r="DP54" s="500"/>
      <c r="DQ54" s="500"/>
      <c r="DR54" s="500"/>
      <c r="DS54" s="500"/>
      <c r="DT54" s="500"/>
      <c r="DU54" s="500"/>
      <c r="DV54" s="500"/>
      <c r="DW54" s="500"/>
      <c r="DX54" s="500"/>
      <c r="DY54" s="500"/>
      <c r="DZ54" s="500"/>
      <c r="EA54" s="500"/>
      <c r="EB54" s="500"/>
      <c r="EC54" s="500"/>
      <c r="ED54" s="500"/>
      <c r="EE54" s="500"/>
      <c r="EF54" s="500"/>
      <c r="EG54" s="500"/>
      <c r="EH54" s="500"/>
      <c r="EI54" s="500"/>
      <c r="EJ54" s="500"/>
      <c r="EK54" s="500"/>
      <c r="EL54" s="500"/>
      <c r="EM54" s="500"/>
      <c r="EN54" s="500"/>
      <c r="EO54" s="500"/>
      <c r="EP54" s="500"/>
      <c r="EQ54" s="500"/>
      <c r="ER54" s="500"/>
      <c r="ES54" s="500"/>
      <c r="ET54" s="500"/>
      <c r="EU54" s="500"/>
      <c r="EV54" s="500"/>
      <c r="EW54" s="500"/>
      <c r="EX54" s="500"/>
      <c r="EY54" s="500"/>
      <c r="EZ54" s="500"/>
      <c r="FA54" s="500"/>
      <c r="FB54" s="500"/>
      <c r="FC54" s="500"/>
      <c r="FD54" s="500"/>
      <c r="FE54" s="500"/>
      <c r="FF54" s="500"/>
      <c r="FG54" s="500"/>
      <c r="FH54" s="500"/>
      <c r="FI54" s="500"/>
      <c r="FJ54" s="500"/>
      <c r="FK54" s="500"/>
      <c r="FL54" s="500"/>
      <c r="FM54" s="500"/>
      <c r="FN54" s="500"/>
      <c r="FO54" s="500"/>
      <c r="FP54" s="500"/>
      <c r="FQ54" s="500"/>
      <c r="FR54" s="500"/>
      <c r="FS54" s="500"/>
      <c r="FT54" s="500"/>
      <c r="FU54" s="500"/>
      <c r="FV54" s="500"/>
      <c r="FW54" s="500"/>
      <c r="FX54" s="500"/>
      <c r="FY54" s="500"/>
      <c r="FZ54" s="500"/>
      <c r="GA54" s="500"/>
      <c r="GB54" s="500"/>
      <c r="GC54" s="500"/>
      <c r="GD54" s="500"/>
      <c r="GE54" s="500"/>
      <c r="GF54" s="500"/>
      <c r="GG54" s="500"/>
      <c r="GH54" s="500"/>
      <c r="GI54" s="500"/>
      <c r="GJ54" s="500"/>
      <c r="GK54" s="500"/>
      <c r="GL54" s="500"/>
      <c r="GM54" s="500"/>
      <c r="GN54" s="500"/>
      <c r="GO54" s="500"/>
      <c r="GP54" s="500"/>
      <c r="GQ54" s="500"/>
      <c r="GR54" s="500"/>
      <c r="GS54" s="500"/>
      <c r="GT54" s="500"/>
      <c r="GU54" s="500"/>
      <c r="GV54" s="500"/>
      <c r="GW54" s="500"/>
      <c r="GX54" s="500"/>
      <c r="GY54" s="500"/>
      <c r="GZ54" s="500"/>
      <c r="HA54" s="500"/>
      <c r="HB54" s="500"/>
      <c r="HC54" s="500"/>
      <c r="HD54" s="500"/>
      <c r="HE54" s="500"/>
      <c r="HF54" s="500"/>
      <c r="HG54" s="500"/>
      <c r="HH54" s="500"/>
      <c r="HI54" s="500"/>
      <c r="HJ54" s="500"/>
      <c r="HK54" s="500"/>
      <c r="HL54" s="500"/>
      <c r="HM54" s="500"/>
      <c r="HN54" s="500"/>
      <c r="HO54" s="500"/>
      <c r="HP54" s="500"/>
      <c r="HQ54" s="500"/>
      <c r="HR54" s="500"/>
      <c r="HS54" s="500"/>
      <c r="HT54" s="500"/>
      <c r="HU54" s="500"/>
      <c r="HV54" s="500"/>
      <c r="HW54" s="500"/>
      <c r="HX54" s="500"/>
      <c r="HY54" s="500"/>
      <c r="HZ54" s="500"/>
      <c r="IA54" s="500"/>
      <c r="IB54" s="500"/>
      <c r="IC54" s="500"/>
      <c r="ID54" s="500"/>
      <c r="IE54" s="500"/>
      <c r="IF54" s="500"/>
      <c r="IG54" s="500"/>
      <c r="IH54" s="500"/>
      <c r="II54" s="500"/>
      <c r="IJ54" s="500"/>
      <c r="IK54" s="500"/>
      <c r="IL54" s="500"/>
      <c r="IM54" s="500"/>
      <c r="IN54" s="500"/>
      <c r="IO54" s="500"/>
    </row>
    <row r="55" spans="1:249" s="499" customFormat="1" ht="73.5" customHeight="1">
      <c r="A55" s="504" t="s">
        <v>3306</v>
      </c>
      <c r="B55" s="500"/>
      <c r="C55" s="503" t="s">
        <v>3149</v>
      </c>
      <c r="D55" s="503" t="s">
        <v>3141</v>
      </c>
      <c r="E55" s="502" t="s">
        <v>3280</v>
      </c>
      <c r="F55" s="501">
        <v>1820</v>
      </c>
      <c r="G55" s="500"/>
      <c r="H55" s="500"/>
      <c r="I55" s="500"/>
      <c r="J55" s="500"/>
      <c r="K55" s="500"/>
      <c r="L55" s="500"/>
      <c r="M55" s="500"/>
      <c r="N55" s="500"/>
      <c r="O55" s="500"/>
      <c r="P55" s="500"/>
      <c r="Q55" s="500"/>
      <c r="R55" s="500"/>
      <c r="S55" s="500"/>
      <c r="T55" s="500"/>
      <c r="U55" s="500"/>
      <c r="V55" s="500"/>
      <c r="W55" s="500"/>
      <c r="X55" s="500"/>
      <c r="Y55" s="500"/>
      <c r="Z55" s="500"/>
      <c r="AA55" s="500"/>
      <c r="AB55" s="500"/>
      <c r="AC55" s="500"/>
      <c r="AD55" s="500"/>
      <c r="AE55" s="500"/>
      <c r="AF55" s="500"/>
      <c r="AG55" s="500"/>
      <c r="AH55" s="500"/>
      <c r="AI55" s="500"/>
      <c r="AJ55" s="500"/>
      <c r="AK55" s="500"/>
      <c r="AL55" s="500"/>
      <c r="AM55" s="500"/>
      <c r="AN55" s="500"/>
      <c r="AO55" s="500"/>
      <c r="AP55" s="500"/>
      <c r="AQ55" s="500"/>
      <c r="AR55" s="500"/>
      <c r="AS55" s="500"/>
      <c r="AT55" s="500"/>
      <c r="AU55" s="500"/>
      <c r="AV55" s="500"/>
      <c r="AW55" s="500"/>
      <c r="AX55" s="500"/>
      <c r="AY55" s="500"/>
      <c r="AZ55" s="500"/>
      <c r="BA55" s="500"/>
      <c r="BB55" s="500"/>
      <c r="BC55" s="500"/>
      <c r="BD55" s="500"/>
      <c r="BE55" s="500"/>
      <c r="BF55" s="500"/>
      <c r="BG55" s="500"/>
      <c r="BH55" s="500"/>
      <c r="BI55" s="500"/>
      <c r="BJ55" s="500"/>
      <c r="BK55" s="500"/>
      <c r="BL55" s="500"/>
      <c r="BM55" s="500"/>
      <c r="BN55" s="500"/>
      <c r="BO55" s="500"/>
      <c r="BP55" s="500"/>
      <c r="BQ55" s="500"/>
      <c r="BR55" s="500"/>
      <c r="BS55" s="500"/>
      <c r="BT55" s="500"/>
      <c r="BU55" s="500"/>
      <c r="BV55" s="500"/>
      <c r="BW55" s="500"/>
      <c r="BX55" s="500"/>
      <c r="BY55" s="500"/>
      <c r="BZ55" s="500"/>
      <c r="CA55" s="500"/>
      <c r="CB55" s="500"/>
      <c r="CC55" s="500"/>
      <c r="CD55" s="500"/>
      <c r="CE55" s="500"/>
      <c r="CF55" s="500"/>
      <c r="CG55" s="500"/>
      <c r="CH55" s="500"/>
      <c r="CI55" s="500"/>
      <c r="CJ55" s="500"/>
      <c r="CK55" s="500"/>
      <c r="CL55" s="500"/>
      <c r="CM55" s="500"/>
      <c r="CN55" s="500"/>
      <c r="CO55" s="500"/>
      <c r="CP55" s="500"/>
      <c r="CQ55" s="500"/>
      <c r="CR55" s="500"/>
      <c r="CS55" s="500"/>
      <c r="CT55" s="500"/>
      <c r="CU55" s="500"/>
      <c r="CV55" s="500"/>
      <c r="CW55" s="500"/>
      <c r="CX55" s="500"/>
      <c r="CY55" s="500"/>
      <c r="CZ55" s="500"/>
      <c r="DA55" s="500"/>
      <c r="DB55" s="500"/>
      <c r="DC55" s="500"/>
      <c r="DD55" s="500"/>
      <c r="DE55" s="500"/>
      <c r="DF55" s="500"/>
      <c r="DG55" s="500"/>
      <c r="DH55" s="500"/>
      <c r="DI55" s="500"/>
      <c r="DJ55" s="500"/>
      <c r="DK55" s="500"/>
      <c r="DL55" s="500"/>
      <c r="DM55" s="500"/>
      <c r="DN55" s="500"/>
      <c r="DO55" s="500"/>
      <c r="DP55" s="500"/>
      <c r="DQ55" s="500"/>
      <c r="DR55" s="500"/>
      <c r="DS55" s="500"/>
      <c r="DT55" s="500"/>
      <c r="DU55" s="500"/>
      <c r="DV55" s="500"/>
      <c r="DW55" s="500"/>
      <c r="DX55" s="500"/>
      <c r="DY55" s="500"/>
      <c r="DZ55" s="500"/>
      <c r="EA55" s="500"/>
      <c r="EB55" s="500"/>
      <c r="EC55" s="500"/>
      <c r="ED55" s="500"/>
      <c r="EE55" s="500"/>
      <c r="EF55" s="500"/>
      <c r="EG55" s="500"/>
      <c r="EH55" s="500"/>
      <c r="EI55" s="500"/>
      <c r="EJ55" s="500"/>
      <c r="EK55" s="500"/>
      <c r="EL55" s="500"/>
      <c r="EM55" s="500"/>
      <c r="EN55" s="500"/>
      <c r="EO55" s="500"/>
      <c r="EP55" s="500"/>
      <c r="EQ55" s="500"/>
      <c r="ER55" s="500"/>
      <c r="ES55" s="500"/>
      <c r="ET55" s="500"/>
      <c r="EU55" s="500"/>
      <c r="EV55" s="500"/>
      <c r="EW55" s="500"/>
      <c r="EX55" s="500"/>
      <c r="EY55" s="500"/>
      <c r="EZ55" s="500"/>
      <c r="FA55" s="500"/>
      <c r="FB55" s="500"/>
      <c r="FC55" s="500"/>
      <c r="FD55" s="500"/>
      <c r="FE55" s="500"/>
      <c r="FF55" s="500"/>
      <c r="FG55" s="500"/>
      <c r="FH55" s="500"/>
      <c r="FI55" s="500"/>
      <c r="FJ55" s="500"/>
      <c r="FK55" s="500"/>
      <c r="FL55" s="500"/>
      <c r="FM55" s="500"/>
      <c r="FN55" s="500"/>
      <c r="FO55" s="500"/>
      <c r="FP55" s="500"/>
      <c r="FQ55" s="500"/>
      <c r="FR55" s="500"/>
      <c r="FS55" s="500"/>
      <c r="FT55" s="500"/>
      <c r="FU55" s="500"/>
      <c r="FV55" s="500"/>
      <c r="FW55" s="500"/>
      <c r="FX55" s="500"/>
      <c r="FY55" s="500"/>
      <c r="FZ55" s="500"/>
      <c r="GA55" s="500"/>
      <c r="GB55" s="500"/>
      <c r="GC55" s="500"/>
      <c r="GD55" s="500"/>
      <c r="GE55" s="500"/>
      <c r="GF55" s="500"/>
      <c r="GG55" s="500"/>
      <c r="GH55" s="500"/>
      <c r="GI55" s="500"/>
      <c r="GJ55" s="500"/>
      <c r="GK55" s="500"/>
      <c r="GL55" s="500"/>
      <c r="GM55" s="500"/>
      <c r="GN55" s="500"/>
      <c r="GO55" s="500"/>
      <c r="GP55" s="500"/>
      <c r="GQ55" s="500"/>
      <c r="GR55" s="500"/>
      <c r="GS55" s="500"/>
      <c r="GT55" s="500"/>
      <c r="GU55" s="500"/>
      <c r="GV55" s="500"/>
      <c r="GW55" s="500"/>
      <c r="GX55" s="500"/>
      <c r="GY55" s="500"/>
      <c r="GZ55" s="500"/>
      <c r="HA55" s="500"/>
      <c r="HB55" s="500"/>
      <c r="HC55" s="500"/>
      <c r="HD55" s="500"/>
      <c r="HE55" s="500"/>
      <c r="HF55" s="500"/>
      <c r="HG55" s="500"/>
      <c r="HH55" s="500"/>
      <c r="HI55" s="500"/>
      <c r="HJ55" s="500"/>
      <c r="HK55" s="500"/>
      <c r="HL55" s="500"/>
      <c r="HM55" s="500"/>
      <c r="HN55" s="500"/>
      <c r="HO55" s="500"/>
      <c r="HP55" s="500"/>
      <c r="HQ55" s="500"/>
      <c r="HR55" s="500"/>
      <c r="HS55" s="500"/>
      <c r="HT55" s="500"/>
      <c r="HU55" s="500"/>
      <c r="HV55" s="500"/>
      <c r="HW55" s="500"/>
      <c r="HX55" s="500"/>
      <c r="HY55" s="500"/>
      <c r="HZ55" s="500"/>
      <c r="IA55" s="500"/>
      <c r="IB55" s="500"/>
      <c r="IC55" s="500"/>
      <c r="ID55" s="500"/>
      <c r="IE55" s="500"/>
      <c r="IF55" s="500"/>
      <c r="IG55" s="500"/>
      <c r="IH55" s="500"/>
      <c r="II55" s="500"/>
      <c r="IJ55" s="500"/>
      <c r="IK55" s="500"/>
      <c r="IL55" s="500"/>
      <c r="IM55" s="500"/>
      <c r="IN55" s="500"/>
      <c r="IO55" s="500"/>
    </row>
    <row r="56" spans="1:249" s="499" customFormat="1" ht="73.5" customHeight="1">
      <c r="A56" s="504" t="s">
        <v>3305</v>
      </c>
      <c r="B56" s="500"/>
      <c r="C56" s="503" t="s">
        <v>3148</v>
      </c>
      <c r="D56" s="503" t="s">
        <v>3141</v>
      </c>
      <c r="E56" s="502" t="s">
        <v>3281</v>
      </c>
      <c r="F56" s="501">
        <v>1592.5</v>
      </c>
      <c r="G56" s="500"/>
      <c r="H56" s="500"/>
      <c r="I56" s="500"/>
      <c r="J56" s="500"/>
      <c r="K56" s="500"/>
      <c r="L56" s="500"/>
      <c r="M56" s="500"/>
      <c r="N56" s="500"/>
      <c r="O56" s="500"/>
      <c r="P56" s="500"/>
      <c r="Q56" s="500"/>
      <c r="R56" s="500"/>
      <c r="S56" s="500"/>
      <c r="T56" s="500"/>
      <c r="U56" s="500"/>
      <c r="V56" s="500"/>
      <c r="W56" s="500"/>
      <c r="X56" s="500"/>
      <c r="Y56" s="500"/>
      <c r="Z56" s="500"/>
      <c r="AA56" s="500"/>
      <c r="AB56" s="500"/>
      <c r="AC56" s="500"/>
      <c r="AD56" s="500"/>
      <c r="AE56" s="500"/>
      <c r="AF56" s="500"/>
      <c r="AG56" s="500"/>
      <c r="AH56" s="500"/>
      <c r="AI56" s="500"/>
      <c r="AJ56" s="500"/>
      <c r="AK56" s="500"/>
      <c r="AL56" s="500"/>
      <c r="AM56" s="500"/>
      <c r="AN56" s="500"/>
      <c r="AO56" s="500"/>
      <c r="AP56" s="500"/>
      <c r="AQ56" s="500"/>
      <c r="AR56" s="500"/>
      <c r="AS56" s="500"/>
      <c r="AT56" s="500"/>
      <c r="AU56" s="500"/>
      <c r="AV56" s="500"/>
      <c r="AW56" s="500"/>
      <c r="AX56" s="500"/>
      <c r="AY56" s="500"/>
      <c r="AZ56" s="500"/>
      <c r="BA56" s="500"/>
      <c r="BB56" s="500"/>
      <c r="BC56" s="500"/>
      <c r="BD56" s="500"/>
      <c r="BE56" s="500"/>
      <c r="BF56" s="500"/>
      <c r="BG56" s="500"/>
      <c r="BH56" s="500"/>
      <c r="BI56" s="500"/>
      <c r="BJ56" s="500"/>
      <c r="BK56" s="500"/>
      <c r="BL56" s="500"/>
      <c r="BM56" s="500"/>
      <c r="BN56" s="500"/>
      <c r="BO56" s="500"/>
      <c r="BP56" s="500"/>
      <c r="BQ56" s="500"/>
      <c r="BR56" s="500"/>
      <c r="BS56" s="500"/>
      <c r="BT56" s="500"/>
      <c r="BU56" s="500"/>
      <c r="BV56" s="500"/>
      <c r="BW56" s="500"/>
      <c r="BX56" s="500"/>
      <c r="BY56" s="500"/>
      <c r="BZ56" s="500"/>
      <c r="CA56" s="500"/>
      <c r="CB56" s="500"/>
      <c r="CC56" s="500"/>
      <c r="CD56" s="500"/>
      <c r="CE56" s="500"/>
      <c r="CF56" s="500"/>
      <c r="CG56" s="500"/>
      <c r="CH56" s="500"/>
      <c r="CI56" s="500"/>
      <c r="CJ56" s="500"/>
      <c r="CK56" s="500"/>
      <c r="CL56" s="500"/>
      <c r="CM56" s="500"/>
      <c r="CN56" s="500"/>
      <c r="CO56" s="500"/>
      <c r="CP56" s="500"/>
      <c r="CQ56" s="500"/>
      <c r="CR56" s="500"/>
      <c r="CS56" s="500"/>
      <c r="CT56" s="500"/>
      <c r="CU56" s="500"/>
      <c r="CV56" s="500"/>
      <c r="CW56" s="500"/>
      <c r="CX56" s="500"/>
      <c r="CY56" s="500"/>
      <c r="CZ56" s="500"/>
      <c r="DA56" s="500"/>
      <c r="DB56" s="500"/>
      <c r="DC56" s="500"/>
      <c r="DD56" s="500"/>
      <c r="DE56" s="500"/>
      <c r="DF56" s="500"/>
      <c r="DG56" s="500"/>
      <c r="DH56" s="500"/>
      <c r="DI56" s="500"/>
      <c r="DJ56" s="500"/>
      <c r="DK56" s="500"/>
      <c r="DL56" s="500"/>
      <c r="DM56" s="500"/>
      <c r="DN56" s="500"/>
      <c r="DO56" s="500"/>
      <c r="DP56" s="500"/>
      <c r="DQ56" s="500"/>
      <c r="DR56" s="500"/>
      <c r="DS56" s="500"/>
      <c r="DT56" s="500"/>
      <c r="DU56" s="500"/>
      <c r="DV56" s="500"/>
      <c r="DW56" s="500"/>
      <c r="DX56" s="500"/>
      <c r="DY56" s="500"/>
      <c r="DZ56" s="500"/>
      <c r="EA56" s="500"/>
      <c r="EB56" s="500"/>
      <c r="EC56" s="500"/>
      <c r="ED56" s="500"/>
      <c r="EE56" s="500"/>
      <c r="EF56" s="500"/>
      <c r="EG56" s="500"/>
      <c r="EH56" s="500"/>
      <c r="EI56" s="500"/>
      <c r="EJ56" s="500"/>
      <c r="EK56" s="500"/>
      <c r="EL56" s="500"/>
      <c r="EM56" s="500"/>
      <c r="EN56" s="500"/>
      <c r="EO56" s="500"/>
      <c r="EP56" s="500"/>
      <c r="EQ56" s="500"/>
      <c r="ER56" s="500"/>
      <c r="ES56" s="500"/>
      <c r="ET56" s="500"/>
      <c r="EU56" s="500"/>
      <c r="EV56" s="500"/>
      <c r="EW56" s="500"/>
      <c r="EX56" s="500"/>
      <c r="EY56" s="500"/>
      <c r="EZ56" s="500"/>
      <c r="FA56" s="500"/>
      <c r="FB56" s="500"/>
      <c r="FC56" s="500"/>
      <c r="FD56" s="500"/>
      <c r="FE56" s="500"/>
      <c r="FF56" s="500"/>
      <c r="FG56" s="500"/>
      <c r="FH56" s="500"/>
      <c r="FI56" s="500"/>
      <c r="FJ56" s="500"/>
      <c r="FK56" s="500"/>
      <c r="FL56" s="500"/>
      <c r="FM56" s="500"/>
      <c r="FN56" s="500"/>
      <c r="FO56" s="500"/>
      <c r="FP56" s="500"/>
      <c r="FQ56" s="500"/>
      <c r="FR56" s="500"/>
      <c r="FS56" s="500"/>
      <c r="FT56" s="500"/>
      <c r="FU56" s="500"/>
      <c r="FV56" s="500"/>
      <c r="FW56" s="500"/>
      <c r="FX56" s="500"/>
      <c r="FY56" s="500"/>
      <c r="FZ56" s="500"/>
      <c r="GA56" s="500"/>
      <c r="GB56" s="500"/>
      <c r="GC56" s="500"/>
      <c r="GD56" s="500"/>
      <c r="GE56" s="500"/>
      <c r="GF56" s="500"/>
      <c r="GG56" s="500"/>
      <c r="GH56" s="500"/>
      <c r="GI56" s="500"/>
      <c r="GJ56" s="500"/>
      <c r="GK56" s="500"/>
      <c r="GL56" s="500"/>
      <c r="GM56" s="500"/>
      <c r="GN56" s="500"/>
      <c r="GO56" s="500"/>
      <c r="GP56" s="500"/>
      <c r="GQ56" s="500"/>
      <c r="GR56" s="500"/>
      <c r="GS56" s="500"/>
      <c r="GT56" s="500"/>
      <c r="GU56" s="500"/>
      <c r="GV56" s="500"/>
      <c r="GW56" s="500"/>
      <c r="GX56" s="500"/>
      <c r="GY56" s="500"/>
      <c r="GZ56" s="500"/>
      <c r="HA56" s="500"/>
      <c r="HB56" s="500"/>
      <c r="HC56" s="500"/>
      <c r="HD56" s="500"/>
      <c r="HE56" s="500"/>
      <c r="HF56" s="500"/>
      <c r="HG56" s="500"/>
      <c r="HH56" s="500"/>
      <c r="HI56" s="500"/>
      <c r="HJ56" s="500"/>
      <c r="HK56" s="500"/>
      <c r="HL56" s="500"/>
      <c r="HM56" s="500"/>
      <c r="HN56" s="500"/>
      <c r="HO56" s="500"/>
      <c r="HP56" s="500"/>
      <c r="HQ56" s="500"/>
      <c r="HR56" s="500"/>
      <c r="HS56" s="500"/>
      <c r="HT56" s="500"/>
      <c r="HU56" s="500"/>
      <c r="HV56" s="500"/>
      <c r="HW56" s="500"/>
      <c r="HX56" s="500"/>
      <c r="HY56" s="500"/>
      <c r="HZ56" s="500"/>
      <c r="IA56" s="500"/>
      <c r="IB56" s="500"/>
      <c r="IC56" s="500"/>
      <c r="ID56" s="500"/>
      <c r="IE56" s="500"/>
      <c r="IF56" s="500"/>
      <c r="IG56" s="500"/>
      <c r="IH56" s="500"/>
      <c r="II56" s="500"/>
      <c r="IJ56" s="500"/>
      <c r="IK56" s="500"/>
      <c r="IL56" s="500"/>
      <c r="IM56" s="500"/>
      <c r="IN56" s="500"/>
      <c r="IO56" s="500"/>
    </row>
    <row r="57" spans="1:249" s="499" customFormat="1" ht="73.5" customHeight="1">
      <c r="A57" s="504" t="s">
        <v>3305</v>
      </c>
      <c r="B57" s="500"/>
      <c r="C57" s="503" t="s">
        <v>3147</v>
      </c>
      <c r="D57" s="503"/>
      <c r="E57" s="502" t="s">
        <v>3282</v>
      </c>
      <c r="F57" s="501">
        <v>2502.5</v>
      </c>
      <c r="G57" s="500"/>
      <c r="H57" s="500"/>
      <c r="I57" s="500"/>
      <c r="J57" s="500"/>
      <c r="K57" s="500"/>
      <c r="L57" s="500"/>
      <c r="M57" s="500"/>
      <c r="N57" s="500"/>
      <c r="O57" s="500"/>
      <c r="P57" s="500"/>
      <c r="Q57" s="500"/>
      <c r="R57" s="500"/>
      <c r="S57" s="500"/>
      <c r="T57" s="500"/>
      <c r="U57" s="500"/>
      <c r="V57" s="500"/>
      <c r="W57" s="500"/>
      <c r="X57" s="500"/>
      <c r="Y57" s="500"/>
      <c r="Z57" s="500"/>
      <c r="AA57" s="500"/>
      <c r="AB57" s="500"/>
      <c r="AC57" s="500"/>
      <c r="AD57" s="500"/>
      <c r="AE57" s="500"/>
      <c r="AF57" s="500"/>
      <c r="AG57" s="500"/>
      <c r="AH57" s="500"/>
      <c r="AI57" s="500"/>
      <c r="AJ57" s="500"/>
      <c r="AK57" s="500"/>
      <c r="AL57" s="500"/>
      <c r="AM57" s="500"/>
      <c r="AN57" s="500"/>
      <c r="AO57" s="500"/>
      <c r="AP57" s="500"/>
      <c r="AQ57" s="500"/>
      <c r="AR57" s="500"/>
      <c r="AS57" s="500"/>
      <c r="AT57" s="500"/>
      <c r="AU57" s="500"/>
      <c r="AV57" s="500"/>
      <c r="AW57" s="500"/>
      <c r="AX57" s="500"/>
      <c r="AY57" s="500"/>
      <c r="AZ57" s="500"/>
      <c r="BA57" s="500"/>
      <c r="BB57" s="500"/>
      <c r="BC57" s="500"/>
      <c r="BD57" s="500"/>
      <c r="BE57" s="500"/>
      <c r="BF57" s="500"/>
      <c r="BG57" s="500"/>
      <c r="BH57" s="500"/>
      <c r="BI57" s="500"/>
      <c r="BJ57" s="500"/>
      <c r="BK57" s="500"/>
      <c r="BL57" s="500"/>
      <c r="BM57" s="500"/>
      <c r="BN57" s="500"/>
      <c r="BO57" s="500"/>
      <c r="BP57" s="500"/>
      <c r="BQ57" s="500"/>
      <c r="BR57" s="500"/>
      <c r="BS57" s="500"/>
      <c r="BT57" s="500"/>
      <c r="BU57" s="500"/>
      <c r="BV57" s="500"/>
      <c r="BW57" s="500"/>
      <c r="BX57" s="500"/>
      <c r="BY57" s="500"/>
      <c r="BZ57" s="500"/>
      <c r="CA57" s="500"/>
      <c r="CB57" s="500"/>
      <c r="CC57" s="500"/>
      <c r="CD57" s="500"/>
      <c r="CE57" s="500"/>
      <c r="CF57" s="500"/>
      <c r="CG57" s="500"/>
      <c r="CH57" s="500"/>
      <c r="CI57" s="500"/>
      <c r="CJ57" s="500"/>
      <c r="CK57" s="500"/>
      <c r="CL57" s="500"/>
      <c r="CM57" s="500"/>
      <c r="CN57" s="500"/>
      <c r="CO57" s="500"/>
      <c r="CP57" s="500"/>
      <c r="CQ57" s="500"/>
      <c r="CR57" s="500"/>
      <c r="CS57" s="500"/>
      <c r="CT57" s="500"/>
      <c r="CU57" s="500"/>
      <c r="CV57" s="500"/>
      <c r="CW57" s="500"/>
      <c r="CX57" s="500"/>
      <c r="CY57" s="500"/>
      <c r="CZ57" s="500"/>
      <c r="DA57" s="500"/>
      <c r="DB57" s="500"/>
      <c r="DC57" s="500"/>
      <c r="DD57" s="500"/>
      <c r="DE57" s="500"/>
      <c r="DF57" s="500"/>
      <c r="DG57" s="500"/>
      <c r="DH57" s="500"/>
      <c r="DI57" s="500"/>
      <c r="DJ57" s="500"/>
      <c r="DK57" s="500"/>
      <c r="DL57" s="500"/>
      <c r="DM57" s="500"/>
      <c r="DN57" s="500"/>
      <c r="DO57" s="500"/>
      <c r="DP57" s="500"/>
      <c r="DQ57" s="500"/>
      <c r="DR57" s="500"/>
      <c r="DS57" s="500"/>
      <c r="DT57" s="500"/>
      <c r="DU57" s="500"/>
      <c r="DV57" s="500"/>
      <c r="DW57" s="500"/>
      <c r="DX57" s="500"/>
      <c r="DY57" s="500"/>
      <c r="DZ57" s="500"/>
      <c r="EA57" s="500"/>
      <c r="EB57" s="500"/>
      <c r="EC57" s="500"/>
      <c r="ED57" s="500"/>
      <c r="EE57" s="500"/>
      <c r="EF57" s="500"/>
      <c r="EG57" s="500"/>
      <c r="EH57" s="500"/>
      <c r="EI57" s="500"/>
      <c r="EJ57" s="500"/>
      <c r="EK57" s="500"/>
      <c r="EL57" s="500"/>
      <c r="EM57" s="500"/>
      <c r="EN57" s="500"/>
      <c r="EO57" s="500"/>
      <c r="EP57" s="500"/>
      <c r="EQ57" s="500"/>
      <c r="ER57" s="500"/>
      <c r="ES57" s="500"/>
      <c r="ET57" s="500"/>
      <c r="EU57" s="500"/>
      <c r="EV57" s="500"/>
      <c r="EW57" s="500"/>
      <c r="EX57" s="500"/>
      <c r="EY57" s="500"/>
      <c r="EZ57" s="500"/>
      <c r="FA57" s="500"/>
      <c r="FB57" s="500"/>
      <c r="FC57" s="500"/>
      <c r="FD57" s="500"/>
      <c r="FE57" s="500"/>
      <c r="FF57" s="500"/>
      <c r="FG57" s="500"/>
      <c r="FH57" s="500"/>
      <c r="FI57" s="500"/>
      <c r="FJ57" s="500"/>
      <c r="FK57" s="500"/>
      <c r="FL57" s="500"/>
      <c r="FM57" s="500"/>
      <c r="FN57" s="500"/>
      <c r="FO57" s="500"/>
      <c r="FP57" s="500"/>
      <c r="FQ57" s="500"/>
      <c r="FR57" s="500"/>
      <c r="FS57" s="500"/>
      <c r="FT57" s="500"/>
      <c r="FU57" s="500"/>
      <c r="FV57" s="500"/>
      <c r="FW57" s="500"/>
      <c r="FX57" s="500"/>
      <c r="FY57" s="500"/>
      <c r="FZ57" s="500"/>
      <c r="GA57" s="500"/>
      <c r="GB57" s="500"/>
      <c r="GC57" s="500"/>
      <c r="GD57" s="500"/>
      <c r="GE57" s="500"/>
      <c r="GF57" s="500"/>
      <c r="GG57" s="500"/>
      <c r="GH57" s="500"/>
      <c r="GI57" s="500"/>
      <c r="GJ57" s="500"/>
      <c r="GK57" s="500"/>
      <c r="GL57" s="500"/>
      <c r="GM57" s="500"/>
      <c r="GN57" s="500"/>
      <c r="GO57" s="500"/>
      <c r="GP57" s="500"/>
      <c r="GQ57" s="500"/>
      <c r="GR57" s="500"/>
      <c r="GS57" s="500"/>
      <c r="GT57" s="500"/>
      <c r="GU57" s="500"/>
      <c r="GV57" s="500"/>
      <c r="GW57" s="500"/>
      <c r="GX57" s="500"/>
      <c r="GY57" s="500"/>
      <c r="GZ57" s="500"/>
      <c r="HA57" s="500"/>
      <c r="HB57" s="500"/>
      <c r="HC57" s="500"/>
      <c r="HD57" s="500"/>
      <c r="HE57" s="500"/>
      <c r="HF57" s="500"/>
      <c r="HG57" s="500"/>
      <c r="HH57" s="500"/>
      <c r="HI57" s="500"/>
      <c r="HJ57" s="500"/>
      <c r="HK57" s="500"/>
      <c r="HL57" s="500"/>
      <c r="HM57" s="500"/>
      <c r="HN57" s="500"/>
      <c r="HO57" s="500"/>
      <c r="HP57" s="500"/>
      <c r="HQ57" s="500"/>
      <c r="HR57" s="500"/>
      <c r="HS57" s="500"/>
      <c r="HT57" s="500"/>
      <c r="HU57" s="500"/>
      <c r="HV57" s="500"/>
      <c r="HW57" s="500"/>
      <c r="HX57" s="500"/>
      <c r="HY57" s="500"/>
      <c r="HZ57" s="500"/>
      <c r="IA57" s="500"/>
      <c r="IB57" s="500"/>
      <c r="IC57" s="500"/>
      <c r="ID57" s="500"/>
      <c r="IE57" s="500"/>
      <c r="IF57" s="500"/>
      <c r="IG57" s="500"/>
      <c r="IH57" s="500"/>
      <c r="II57" s="500"/>
      <c r="IJ57" s="500"/>
      <c r="IK57" s="500"/>
      <c r="IL57" s="500"/>
      <c r="IM57" s="500"/>
      <c r="IN57" s="500"/>
      <c r="IO57" s="500"/>
    </row>
    <row r="58" spans="1:249" s="499" customFormat="1" ht="73.5" customHeight="1">
      <c r="A58" s="504" t="s">
        <v>3306</v>
      </c>
      <c r="B58" s="500"/>
      <c r="C58" s="503" t="s">
        <v>3146</v>
      </c>
      <c r="D58" s="503"/>
      <c r="E58" s="502" t="s">
        <v>3283</v>
      </c>
      <c r="F58" s="501">
        <v>2502.5</v>
      </c>
      <c r="G58" s="500"/>
      <c r="H58" s="500"/>
      <c r="I58" s="500"/>
      <c r="J58" s="500"/>
      <c r="K58" s="500"/>
      <c r="L58" s="500"/>
      <c r="M58" s="500"/>
      <c r="N58" s="500"/>
      <c r="O58" s="500"/>
      <c r="P58" s="500"/>
      <c r="Q58" s="500"/>
      <c r="R58" s="500"/>
      <c r="S58" s="500"/>
      <c r="T58" s="500"/>
      <c r="U58" s="500"/>
      <c r="V58" s="500"/>
      <c r="W58" s="500"/>
      <c r="X58" s="500"/>
      <c r="Y58" s="500"/>
      <c r="Z58" s="500"/>
      <c r="AA58" s="500"/>
      <c r="AB58" s="500"/>
      <c r="AC58" s="500"/>
      <c r="AD58" s="500"/>
      <c r="AE58" s="500"/>
      <c r="AF58" s="500"/>
      <c r="AG58" s="500"/>
      <c r="AH58" s="500"/>
      <c r="AI58" s="500"/>
      <c r="AJ58" s="500"/>
      <c r="AK58" s="500"/>
      <c r="AL58" s="500"/>
      <c r="AM58" s="500"/>
      <c r="AN58" s="500"/>
      <c r="AO58" s="500"/>
      <c r="AP58" s="500"/>
      <c r="AQ58" s="500"/>
      <c r="AR58" s="500"/>
      <c r="AS58" s="500"/>
      <c r="AT58" s="500"/>
      <c r="AU58" s="500"/>
      <c r="AV58" s="500"/>
      <c r="AW58" s="500"/>
      <c r="AX58" s="500"/>
      <c r="AY58" s="500"/>
      <c r="AZ58" s="500"/>
      <c r="BA58" s="500"/>
      <c r="BB58" s="500"/>
      <c r="BC58" s="500"/>
      <c r="BD58" s="500"/>
      <c r="BE58" s="500"/>
      <c r="BF58" s="500"/>
      <c r="BG58" s="500"/>
      <c r="BH58" s="500"/>
      <c r="BI58" s="500"/>
      <c r="BJ58" s="500"/>
      <c r="BK58" s="500"/>
      <c r="BL58" s="500"/>
      <c r="BM58" s="500"/>
      <c r="BN58" s="500"/>
      <c r="BO58" s="500"/>
      <c r="BP58" s="500"/>
      <c r="BQ58" s="500"/>
      <c r="BR58" s="500"/>
      <c r="BS58" s="500"/>
      <c r="BT58" s="500"/>
      <c r="BU58" s="500"/>
      <c r="BV58" s="500"/>
      <c r="BW58" s="500"/>
      <c r="BX58" s="500"/>
      <c r="BY58" s="500"/>
      <c r="BZ58" s="500"/>
      <c r="CA58" s="500"/>
      <c r="CB58" s="500"/>
      <c r="CC58" s="500"/>
      <c r="CD58" s="500"/>
      <c r="CE58" s="500"/>
      <c r="CF58" s="500"/>
      <c r="CG58" s="500"/>
      <c r="CH58" s="500"/>
      <c r="CI58" s="500"/>
      <c r="CJ58" s="500"/>
      <c r="CK58" s="500"/>
      <c r="CL58" s="500"/>
      <c r="CM58" s="500"/>
      <c r="CN58" s="500"/>
      <c r="CO58" s="500"/>
      <c r="CP58" s="500"/>
      <c r="CQ58" s="500"/>
      <c r="CR58" s="500"/>
      <c r="CS58" s="500"/>
      <c r="CT58" s="500"/>
      <c r="CU58" s="500"/>
      <c r="CV58" s="500"/>
      <c r="CW58" s="500"/>
      <c r="CX58" s="500"/>
      <c r="CY58" s="500"/>
      <c r="CZ58" s="500"/>
      <c r="DA58" s="500"/>
      <c r="DB58" s="500"/>
      <c r="DC58" s="500"/>
      <c r="DD58" s="500"/>
      <c r="DE58" s="500"/>
      <c r="DF58" s="500"/>
      <c r="DG58" s="500"/>
      <c r="DH58" s="500"/>
      <c r="DI58" s="500"/>
      <c r="DJ58" s="500"/>
      <c r="DK58" s="500"/>
      <c r="DL58" s="500"/>
      <c r="DM58" s="500"/>
      <c r="DN58" s="500"/>
      <c r="DO58" s="500"/>
      <c r="DP58" s="500"/>
      <c r="DQ58" s="500"/>
      <c r="DR58" s="500"/>
      <c r="DS58" s="500"/>
      <c r="DT58" s="500"/>
      <c r="DU58" s="500"/>
      <c r="DV58" s="500"/>
      <c r="DW58" s="500"/>
      <c r="DX58" s="500"/>
      <c r="DY58" s="500"/>
      <c r="DZ58" s="500"/>
      <c r="EA58" s="500"/>
      <c r="EB58" s="500"/>
      <c r="EC58" s="500"/>
      <c r="ED58" s="500"/>
      <c r="EE58" s="500"/>
      <c r="EF58" s="500"/>
      <c r="EG58" s="500"/>
      <c r="EH58" s="500"/>
      <c r="EI58" s="500"/>
      <c r="EJ58" s="500"/>
      <c r="EK58" s="500"/>
      <c r="EL58" s="500"/>
      <c r="EM58" s="500"/>
      <c r="EN58" s="500"/>
      <c r="EO58" s="500"/>
      <c r="EP58" s="500"/>
      <c r="EQ58" s="500"/>
      <c r="ER58" s="500"/>
      <c r="ES58" s="500"/>
      <c r="ET58" s="500"/>
      <c r="EU58" s="500"/>
      <c r="EV58" s="500"/>
      <c r="EW58" s="500"/>
      <c r="EX58" s="500"/>
      <c r="EY58" s="500"/>
      <c r="EZ58" s="500"/>
      <c r="FA58" s="500"/>
      <c r="FB58" s="500"/>
      <c r="FC58" s="500"/>
      <c r="FD58" s="500"/>
      <c r="FE58" s="500"/>
      <c r="FF58" s="500"/>
      <c r="FG58" s="500"/>
      <c r="FH58" s="500"/>
      <c r="FI58" s="500"/>
      <c r="FJ58" s="500"/>
      <c r="FK58" s="500"/>
      <c r="FL58" s="500"/>
      <c r="FM58" s="500"/>
      <c r="FN58" s="500"/>
      <c r="FO58" s="500"/>
      <c r="FP58" s="500"/>
      <c r="FQ58" s="500"/>
      <c r="FR58" s="500"/>
      <c r="FS58" s="500"/>
      <c r="FT58" s="500"/>
      <c r="FU58" s="500"/>
      <c r="FV58" s="500"/>
      <c r="FW58" s="500"/>
      <c r="FX58" s="500"/>
      <c r="FY58" s="500"/>
      <c r="FZ58" s="500"/>
      <c r="GA58" s="500"/>
      <c r="GB58" s="500"/>
      <c r="GC58" s="500"/>
      <c r="GD58" s="500"/>
      <c r="GE58" s="500"/>
      <c r="GF58" s="500"/>
      <c r="GG58" s="500"/>
      <c r="GH58" s="500"/>
      <c r="GI58" s="500"/>
      <c r="GJ58" s="500"/>
      <c r="GK58" s="500"/>
      <c r="GL58" s="500"/>
      <c r="GM58" s="500"/>
      <c r="GN58" s="500"/>
      <c r="GO58" s="500"/>
      <c r="GP58" s="500"/>
      <c r="GQ58" s="500"/>
      <c r="GR58" s="500"/>
      <c r="GS58" s="500"/>
      <c r="GT58" s="500"/>
      <c r="GU58" s="500"/>
      <c r="GV58" s="500"/>
      <c r="GW58" s="500"/>
      <c r="GX58" s="500"/>
      <c r="GY58" s="500"/>
      <c r="GZ58" s="500"/>
      <c r="HA58" s="500"/>
      <c r="HB58" s="500"/>
      <c r="HC58" s="500"/>
      <c r="HD58" s="500"/>
      <c r="HE58" s="500"/>
      <c r="HF58" s="500"/>
      <c r="HG58" s="500"/>
      <c r="HH58" s="500"/>
      <c r="HI58" s="500"/>
      <c r="HJ58" s="500"/>
      <c r="HK58" s="500"/>
      <c r="HL58" s="500"/>
      <c r="HM58" s="500"/>
      <c r="HN58" s="500"/>
      <c r="HO58" s="500"/>
      <c r="HP58" s="500"/>
      <c r="HQ58" s="500"/>
      <c r="HR58" s="500"/>
      <c r="HS58" s="500"/>
      <c r="HT58" s="500"/>
      <c r="HU58" s="500"/>
      <c r="HV58" s="500"/>
      <c r="HW58" s="500"/>
      <c r="HX58" s="500"/>
      <c r="HY58" s="500"/>
      <c r="HZ58" s="500"/>
      <c r="IA58" s="500"/>
      <c r="IB58" s="500"/>
      <c r="IC58" s="500"/>
      <c r="ID58" s="500"/>
      <c r="IE58" s="500"/>
      <c r="IF58" s="500"/>
      <c r="IG58" s="500"/>
      <c r="IH58" s="500"/>
      <c r="II58" s="500"/>
      <c r="IJ58" s="500"/>
      <c r="IK58" s="500"/>
      <c r="IL58" s="500"/>
      <c r="IM58" s="500"/>
      <c r="IN58" s="500"/>
      <c r="IO58" s="500"/>
    </row>
    <row r="59" spans="1:249" s="499" customFormat="1" ht="79.5" customHeight="1">
      <c r="A59" s="504" t="s">
        <v>3306</v>
      </c>
      <c r="B59" s="500"/>
      <c r="C59" s="503" t="s">
        <v>3145</v>
      </c>
      <c r="D59" s="503"/>
      <c r="E59" s="502" t="s">
        <v>3284</v>
      </c>
      <c r="F59" s="501">
        <v>2730</v>
      </c>
      <c r="G59" s="500"/>
      <c r="H59" s="500"/>
      <c r="I59" s="500"/>
      <c r="J59" s="500"/>
      <c r="K59" s="500"/>
      <c r="L59" s="500"/>
      <c r="M59" s="500"/>
      <c r="N59" s="500"/>
      <c r="O59" s="500"/>
      <c r="P59" s="500"/>
      <c r="Q59" s="500"/>
      <c r="R59" s="500"/>
      <c r="S59" s="500"/>
      <c r="T59" s="500"/>
      <c r="U59" s="500"/>
      <c r="V59" s="500"/>
      <c r="W59" s="500"/>
      <c r="X59" s="500"/>
      <c r="Y59" s="500"/>
      <c r="Z59" s="500"/>
      <c r="AA59" s="500"/>
      <c r="AB59" s="500"/>
      <c r="AC59" s="500"/>
      <c r="AD59" s="500"/>
      <c r="AE59" s="500"/>
      <c r="AF59" s="500"/>
      <c r="AG59" s="500"/>
      <c r="AH59" s="500"/>
      <c r="AI59" s="500"/>
      <c r="AJ59" s="500"/>
      <c r="AK59" s="500"/>
      <c r="AL59" s="500"/>
      <c r="AM59" s="500"/>
      <c r="AN59" s="500"/>
      <c r="AO59" s="500"/>
      <c r="AP59" s="500"/>
      <c r="AQ59" s="500"/>
      <c r="AR59" s="500"/>
      <c r="AS59" s="500"/>
      <c r="AT59" s="500"/>
      <c r="AU59" s="500"/>
      <c r="AV59" s="500"/>
      <c r="AW59" s="500"/>
      <c r="AX59" s="500"/>
      <c r="AY59" s="500"/>
      <c r="AZ59" s="500"/>
      <c r="BA59" s="500"/>
      <c r="BB59" s="500"/>
      <c r="BC59" s="500"/>
      <c r="BD59" s="500"/>
      <c r="BE59" s="500"/>
      <c r="BF59" s="500"/>
      <c r="BG59" s="500"/>
      <c r="BH59" s="500"/>
      <c r="BI59" s="500"/>
      <c r="BJ59" s="500"/>
      <c r="BK59" s="500"/>
      <c r="BL59" s="500"/>
      <c r="BM59" s="500"/>
      <c r="BN59" s="500"/>
      <c r="BO59" s="500"/>
      <c r="BP59" s="500"/>
      <c r="BQ59" s="500"/>
      <c r="BR59" s="500"/>
      <c r="BS59" s="500"/>
      <c r="BT59" s="500"/>
      <c r="BU59" s="500"/>
      <c r="BV59" s="500"/>
      <c r="BW59" s="500"/>
      <c r="BX59" s="500"/>
      <c r="BY59" s="500"/>
      <c r="BZ59" s="500"/>
      <c r="CA59" s="500"/>
      <c r="CB59" s="500"/>
      <c r="CC59" s="500"/>
      <c r="CD59" s="500"/>
      <c r="CE59" s="500"/>
      <c r="CF59" s="500"/>
      <c r="CG59" s="500"/>
      <c r="CH59" s="500"/>
      <c r="CI59" s="500"/>
      <c r="CJ59" s="500"/>
      <c r="CK59" s="500"/>
      <c r="CL59" s="500"/>
      <c r="CM59" s="500"/>
      <c r="CN59" s="500"/>
      <c r="CO59" s="500"/>
      <c r="CP59" s="500"/>
      <c r="CQ59" s="500"/>
      <c r="CR59" s="500"/>
      <c r="CS59" s="500"/>
      <c r="CT59" s="500"/>
      <c r="CU59" s="500"/>
      <c r="CV59" s="500"/>
      <c r="CW59" s="500"/>
      <c r="CX59" s="500"/>
      <c r="CY59" s="500"/>
      <c r="CZ59" s="500"/>
      <c r="DA59" s="500"/>
      <c r="DB59" s="500"/>
      <c r="DC59" s="500"/>
      <c r="DD59" s="500"/>
      <c r="DE59" s="500"/>
      <c r="DF59" s="500"/>
      <c r="DG59" s="500"/>
      <c r="DH59" s="500"/>
      <c r="DI59" s="500"/>
      <c r="DJ59" s="500"/>
      <c r="DK59" s="500"/>
      <c r="DL59" s="500"/>
      <c r="DM59" s="500"/>
      <c r="DN59" s="500"/>
      <c r="DO59" s="500"/>
      <c r="DP59" s="500"/>
      <c r="DQ59" s="500"/>
      <c r="DR59" s="500"/>
      <c r="DS59" s="500"/>
      <c r="DT59" s="500"/>
      <c r="DU59" s="500"/>
      <c r="DV59" s="500"/>
      <c r="DW59" s="500"/>
      <c r="DX59" s="500"/>
      <c r="DY59" s="500"/>
      <c r="DZ59" s="500"/>
      <c r="EA59" s="500"/>
      <c r="EB59" s="500"/>
      <c r="EC59" s="500"/>
      <c r="ED59" s="500"/>
      <c r="EE59" s="500"/>
      <c r="EF59" s="500"/>
      <c r="EG59" s="500"/>
      <c r="EH59" s="500"/>
      <c r="EI59" s="500"/>
      <c r="EJ59" s="500"/>
      <c r="EK59" s="500"/>
      <c r="EL59" s="500"/>
      <c r="EM59" s="500"/>
      <c r="EN59" s="500"/>
      <c r="EO59" s="500"/>
      <c r="EP59" s="500"/>
      <c r="EQ59" s="500"/>
      <c r="ER59" s="500"/>
      <c r="ES59" s="500"/>
      <c r="ET59" s="500"/>
      <c r="EU59" s="500"/>
      <c r="EV59" s="500"/>
      <c r="EW59" s="500"/>
      <c r="EX59" s="500"/>
      <c r="EY59" s="500"/>
      <c r="EZ59" s="500"/>
      <c r="FA59" s="500"/>
      <c r="FB59" s="500"/>
      <c r="FC59" s="500"/>
      <c r="FD59" s="500"/>
      <c r="FE59" s="500"/>
      <c r="FF59" s="500"/>
      <c r="FG59" s="500"/>
      <c r="FH59" s="500"/>
      <c r="FI59" s="500"/>
      <c r="FJ59" s="500"/>
      <c r="FK59" s="500"/>
      <c r="FL59" s="500"/>
      <c r="FM59" s="500"/>
      <c r="FN59" s="500"/>
      <c r="FO59" s="500"/>
      <c r="FP59" s="500"/>
      <c r="FQ59" s="500"/>
      <c r="FR59" s="500"/>
      <c r="FS59" s="500"/>
      <c r="FT59" s="500"/>
      <c r="FU59" s="500"/>
      <c r="FV59" s="500"/>
      <c r="FW59" s="500"/>
      <c r="FX59" s="500"/>
      <c r="FY59" s="500"/>
      <c r="FZ59" s="500"/>
      <c r="GA59" s="500"/>
      <c r="GB59" s="500"/>
      <c r="GC59" s="500"/>
      <c r="GD59" s="500"/>
      <c r="GE59" s="500"/>
      <c r="GF59" s="500"/>
      <c r="GG59" s="500"/>
      <c r="GH59" s="500"/>
      <c r="GI59" s="500"/>
      <c r="GJ59" s="500"/>
      <c r="GK59" s="500"/>
      <c r="GL59" s="500"/>
      <c r="GM59" s="500"/>
      <c r="GN59" s="500"/>
      <c r="GO59" s="500"/>
      <c r="GP59" s="500"/>
      <c r="GQ59" s="500"/>
      <c r="GR59" s="500"/>
      <c r="GS59" s="500"/>
      <c r="GT59" s="500"/>
      <c r="GU59" s="500"/>
      <c r="GV59" s="500"/>
      <c r="GW59" s="500"/>
      <c r="GX59" s="500"/>
      <c r="GY59" s="500"/>
      <c r="GZ59" s="500"/>
      <c r="HA59" s="500"/>
      <c r="HB59" s="500"/>
      <c r="HC59" s="500"/>
      <c r="HD59" s="500"/>
      <c r="HE59" s="500"/>
      <c r="HF59" s="500"/>
      <c r="HG59" s="500"/>
      <c r="HH59" s="500"/>
      <c r="HI59" s="500"/>
      <c r="HJ59" s="500"/>
      <c r="HK59" s="500"/>
      <c r="HL59" s="500"/>
      <c r="HM59" s="500"/>
      <c r="HN59" s="500"/>
      <c r="HO59" s="500"/>
      <c r="HP59" s="500"/>
      <c r="HQ59" s="500"/>
      <c r="HR59" s="500"/>
      <c r="HS59" s="500"/>
      <c r="HT59" s="500"/>
      <c r="HU59" s="500"/>
      <c r="HV59" s="500"/>
      <c r="HW59" s="500"/>
      <c r="HX59" s="500"/>
      <c r="HY59" s="500"/>
      <c r="HZ59" s="500"/>
      <c r="IA59" s="500"/>
      <c r="IB59" s="500"/>
      <c r="IC59" s="500"/>
      <c r="ID59" s="500"/>
      <c r="IE59" s="500"/>
      <c r="IF59" s="500"/>
      <c r="IG59" s="500"/>
      <c r="IH59" s="500"/>
      <c r="II59" s="500"/>
      <c r="IJ59" s="500"/>
      <c r="IK59" s="500"/>
      <c r="IL59" s="500"/>
      <c r="IM59" s="500"/>
      <c r="IN59" s="500"/>
      <c r="IO59" s="500"/>
    </row>
    <row r="60" spans="1:249" s="499" customFormat="1" ht="81" customHeight="1">
      <c r="A60" s="504" t="s">
        <v>3305</v>
      </c>
      <c r="B60" s="500"/>
      <c r="C60" s="503" t="s">
        <v>3144</v>
      </c>
      <c r="D60" s="503" t="s">
        <v>3141</v>
      </c>
      <c r="E60" s="502" t="s">
        <v>3285</v>
      </c>
      <c r="F60" s="501">
        <v>2502.5</v>
      </c>
      <c r="G60" s="500"/>
      <c r="H60" s="500"/>
      <c r="I60" s="500"/>
      <c r="J60" s="500"/>
      <c r="K60" s="500"/>
      <c r="L60" s="500"/>
      <c r="M60" s="500"/>
      <c r="N60" s="500"/>
      <c r="O60" s="500"/>
      <c r="P60" s="500"/>
      <c r="Q60" s="500"/>
      <c r="R60" s="500"/>
      <c r="S60" s="500"/>
      <c r="T60" s="500"/>
      <c r="U60" s="500"/>
      <c r="V60" s="500"/>
      <c r="W60" s="500"/>
      <c r="X60" s="500"/>
      <c r="Y60" s="500"/>
      <c r="Z60" s="500"/>
      <c r="AA60" s="500"/>
      <c r="AB60" s="500"/>
      <c r="AC60" s="500"/>
      <c r="AD60" s="500"/>
      <c r="AE60" s="500"/>
      <c r="AF60" s="500"/>
      <c r="AG60" s="500"/>
      <c r="AH60" s="500"/>
      <c r="AI60" s="500"/>
      <c r="AJ60" s="500"/>
      <c r="AK60" s="500"/>
      <c r="AL60" s="500"/>
      <c r="AM60" s="500"/>
      <c r="AN60" s="500"/>
      <c r="AO60" s="500"/>
      <c r="AP60" s="500"/>
      <c r="AQ60" s="500"/>
      <c r="AR60" s="500"/>
      <c r="AS60" s="500"/>
      <c r="AT60" s="500"/>
      <c r="AU60" s="500"/>
      <c r="AV60" s="500"/>
      <c r="AW60" s="500"/>
      <c r="AX60" s="500"/>
      <c r="AY60" s="500"/>
      <c r="AZ60" s="500"/>
      <c r="BA60" s="500"/>
      <c r="BB60" s="500"/>
      <c r="BC60" s="500"/>
      <c r="BD60" s="500"/>
      <c r="BE60" s="500"/>
      <c r="BF60" s="500"/>
      <c r="BG60" s="500"/>
      <c r="BH60" s="500"/>
      <c r="BI60" s="500"/>
      <c r="BJ60" s="500"/>
      <c r="BK60" s="500"/>
      <c r="BL60" s="500"/>
      <c r="BM60" s="500"/>
      <c r="BN60" s="500"/>
      <c r="BO60" s="500"/>
      <c r="BP60" s="500"/>
      <c r="BQ60" s="500"/>
      <c r="BR60" s="500"/>
      <c r="BS60" s="500"/>
      <c r="BT60" s="500"/>
      <c r="BU60" s="500"/>
      <c r="BV60" s="500"/>
      <c r="BW60" s="500"/>
      <c r="BX60" s="500"/>
      <c r="BY60" s="500"/>
      <c r="BZ60" s="500"/>
      <c r="CA60" s="500"/>
      <c r="CB60" s="500"/>
      <c r="CC60" s="500"/>
      <c r="CD60" s="500"/>
      <c r="CE60" s="500"/>
      <c r="CF60" s="500"/>
      <c r="CG60" s="500"/>
      <c r="CH60" s="500"/>
      <c r="CI60" s="500"/>
      <c r="CJ60" s="500"/>
      <c r="CK60" s="500"/>
      <c r="CL60" s="500"/>
      <c r="CM60" s="500"/>
      <c r="CN60" s="500"/>
      <c r="CO60" s="500"/>
      <c r="CP60" s="500"/>
      <c r="CQ60" s="500"/>
      <c r="CR60" s="500"/>
      <c r="CS60" s="500"/>
      <c r="CT60" s="500"/>
      <c r="CU60" s="500"/>
      <c r="CV60" s="500"/>
      <c r="CW60" s="500"/>
      <c r="CX60" s="500"/>
      <c r="CY60" s="500"/>
      <c r="CZ60" s="500"/>
      <c r="DA60" s="500"/>
      <c r="DB60" s="500"/>
      <c r="DC60" s="500"/>
      <c r="DD60" s="500"/>
      <c r="DE60" s="500"/>
      <c r="DF60" s="500"/>
      <c r="DG60" s="500"/>
      <c r="DH60" s="500"/>
      <c r="DI60" s="500"/>
      <c r="DJ60" s="500"/>
      <c r="DK60" s="500"/>
      <c r="DL60" s="500"/>
      <c r="DM60" s="500"/>
      <c r="DN60" s="500"/>
      <c r="DO60" s="500"/>
      <c r="DP60" s="500"/>
      <c r="DQ60" s="500"/>
      <c r="DR60" s="500"/>
      <c r="DS60" s="500"/>
      <c r="DT60" s="500"/>
      <c r="DU60" s="500"/>
      <c r="DV60" s="500"/>
      <c r="DW60" s="500"/>
      <c r="DX60" s="500"/>
      <c r="DY60" s="500"/>
      <c r="DZ60" s="500"/>
      <c r="EA60" s="500"/>
      <c r="EB60" s="500"/>
      <c r="EC60" s="500"/>
      <c r="ED60" s="500"/>
      <c r="EE60" s="500"/>
      <c r="EF60" s="500"/>
      <c r="EG60" s="500"/>
      <c r="EH60" s="500"/>
      <c r="EI60" s="500"/>
      <c r="EJ60" s="500"/>
      <c r="EK60" s="500"/>
      <c r="EL60" s="500"/>
      <c r="EM60" s="500"/>
      <c r="EN60" s="500"/>
      <c r="EO60" s="500"/>
      <c r="EP60" s="500"/>
      <c r="EQ60" s="500"/>
      <c r="ER60" s="500"/>
      <c r="ES60" s="500"/>
      <c r="ET60" s="500"/>
      <c r="EU60" s="500"/>
      <c r="EV60" s="500"/>
      <c r="EW60" s="500"/>
      <c r="EX60" s="500"/>
      <c r="EY60" s="500"/>
      <c r="EZ60" s="500"/>
      <c r="FA60" s="500"/>
      <c r="FB60" s="500"/>
      <c r="FC60" s="500"/>
      <c r="FD60" s="500"/>
      <c r="FE60" s="500"/>
      <c r="FF60" s="500"/>
      <c r="FG60" s="500"/>
      <c r="FH60" s="500"/>
      <c r="FI60" s="500"/>
      <c r="FJ60" s="500"/>
      <c r="FK60" s="500"/>
      <c r="FL60" s="500"/>
      <c r="FM60" s="500"/>
      <c r="FN60" s="500"/>
      <c r="FO60" s="500"/>
      <c r="FP60" s="500"/>
      <c r="FQ60" s="500"/>
      <c r="FR60" s="500"/>
      <c r="FS60" s="500"/>
      <c r="FT60" s="500"/>
      <c r="FU60" s="500"/>
      <c r="FV60" s="500"/>
      <c r="FW60" s="500"/>
      <c r="FX60" s="500"/>
      <c r="FY60" s="500"/>
      <c r="FZ60" s="500"/>
      <c r="GA60" s="500"/>
      <c r="GB60" s="500"/>
      <c r="GC60" s="500"/>
      <c r="GD60" s="500"/>
      <c r="GE60" s="500"/>
      <c r="GF60" s="500"/>
      <c r="GG60" s="500"/>
      <c r="GH60" s="500"/>
      <c r="GI60" s="500"/>
      <c r="GJ60" s="500"/>
      <c r="GK60" s="500"/>
      <c r="GL60" s="500"/>
      <c r="GM60" s="500"/>
      <c r="GN60" s="500"/>
      <c r="GO60" s="500"/>
      <c r="GP60" s="500"/>
      <c r="GQ60" s="500"/>
      <c r="GR60" s="500"/>
      <c r="GS60" s="500"/>
      <c r="GT60" s="500"/>
      <c r="GU60" s="500"/>
      <c r="GV60" s="500"/>
      <c r="GW60" s="500"/>
      <c r="GX60" s="500"/>
      <c r="GY60" s="500"/>
      <c r="GZ60" s="500"/>
      <c r="HA60" s="500"/>
      <c r="HB60" s="500"/>
      <c r="HC60" s="500"/>
      <c r="HD60" s="500"/>
      <c r="HE60" s="500"/>
      <c r="HF60" s="500"/>
      <c r="HG60" s="500"/>
      <c r="HH60" s="500"/>
      <c r="HI60" s="500"/>
      <c r="HJ60" s="500"/>
      <c r="HK60" s="500"/>
      <c r="HL60" s="500"/>
      <c r="HM60" s="500"/>
      <c r="HN60" s="500"/>
      <c r="HO60" s="500"/>
      <c r="HP60" s="500"/>
      <c r="HQ60" s="500"/>
      <c r="HR60" s="500"/>
      <c r="HS60" s="500"/>
      <c r="HT60" s="500"/>
      <c r="HU60" s="500"/>
      <c r="HV60" s="500"/>
      <c r="HW60" s="500"/>
      <c r="HX60" s="500"/>
      <c r="HY60" s="500"/>
      <c r="HZ60" s="500"/>
      <c r="IA60" s="500"/>
      <c r="IB60" s="500"/>
      <c r="IC60" s="500"/>
      <c r="ID60" s="500"/>
      <c r="IE60" s="500"/>
      <c r="IF60" s="500"/>
      <c r="IG60" s="500"/>
      <c r="IH60" s="500"/>
      <c r="II60" s="500"/>
      <c r="IJ60" s="500"/>
      <c r="IK60" s="500"/>
      <c r="IL60" s="500"/>
      <c r="IM60" s="500"/>
      <c r="IN60" s="500"/>
      <c r="IO60" s="500"/>
    </row>
    <row r="61" spans="1:249" s="499" customFormat="1" ht="73.5" customHeight="1">
      <c r="A61" s="504" t="s">
        <v>3305</v>
      </c>
      <c r="B61" s="500"/>
      <c r="C61" s="503" t="s">
        <v>3143</v>
      </c>
      <c r="D61" s="503"/>
      <c r="E61" s="502" t="s">
        <v>3286</v>
      </c>
      <c r="F61" s="501">
        <v>9100</v>
      </c>
      <c r="G61" s="500"/>
      <c r="H61" s="500"/>
      <c r="I61" s="500"/>
      <c r="J61" s="500"/>
      <c r="K61" s="500"/>
      <c r="L61" s="500"/>
      <c r="M61" s="500"/>
      <c r="N61" s="500"/>
      <c r="O61" s="500"/>
      <c r="P61" s="500"/>
      <c r="Q61" s="500"/>
      <c r="R61" s="500"/>
      <c r="S61" s="500"/>
      <c r="T61" s="500"/>
      <c r="U61" s="500"/>
      <c r="V61" s="500"/>
      <c r="W61" s="500"/>
      <c r="X61" s="500"/>
      <c r="Y61" s="500"/>
      <c r="Z61" s="500"/>
      <c r="AA61" s="500"/>
      <c r="AB61" s="500"/>
      <c r="AC61" s="500"/>
      <c r="AD61" s="500"/>
      <c r="AE61" s="500"/>
      <c r="AF61" s="500"/>
      <c r="AG61" s="500"/>
      <c r="AH61" s="500"/>
      <c r="AI61" s="500"/>
      <c r="AJ61" s="500"/>
      <c r="AK61" s="500"/>
      <c r="AL61" s="500"/>
      <c r="AM61" s="500"/>
      <c r="AN61" s="500"/>
      <c r="AO61" s="500"/>
      <c r="AP61" s="500"/>
      <c r="AQ61" s="500"/>
      <c r="AR61" s="500"/>
      <c r="AS61" s="500"/>
      <c r="AT61" s="500"/>
      <c r="AU61" s="500"/>
      <c r="AV61" s="500"/>
      <c r="AW61" s="500"/>
      <c r="AX61" s="500"/>
      <c r="AY61" s="500"/>
      <c r="AZ61" s="500"/>
      <c r="BA61" s="500"/>
      <c r="BB61" s="500"/>
      <c r="BC61" s="500"/>
      <c r="BD61" s="500"/>
      <c r="BE61" s="500"/>
      <c r="BF61" s="500"/>
      <c r="BG61" s="500"/>
      <c r="BH61" s="500"/>
      <c r="BI61" s="500"/>
      <c r="BJ61" s="500"/>
      <c r="BK61" s="500"/>
      <c r="BL61" s="500"/>
      <c r="BM61" s="500"/>
      <c r="BN61" s="500"/>
      <c r="BO61" s="500"/>
      <c r="BP61" s="500"/>
      <c r="BQ61" s="500"/>
      <c r="BR61" s="500"/>
      <c r="BS61" s="500"/>
      <c r="BT61" s="500"/>
      <c r="BU61" s="500"/>
      <c r="BV61" s="500"/>
      <c r="BW61" s="500"/>
      <c r="BX61" s="500"/>
      <c r="BY61" s="500"/>
      <c r="BZ61" s="500"/>
      <c r="CA61" s="500"/>
      <c r="CB61" s="500"/>
      <c r="CC61" s="500"/>
      <c r="CD61" s="500"/>
      <c r="CE61" s="500"/>
      <c r="CF61" s="500"/>
      <c r="CG61" s="500"/>
      <c r="CH61" s="500"/>
      <c r="CI61" s="500"/>
      <c r="CJ61" s="500"/>
      <c r="CK61" s="500"/>
      <c r="CL61" s="500"/>
      <c r="CM61" s="500"/>
      <c r="CN61" s="500"/>
      <c r="CO61" s="500"/>
      <c r="CP61" s="500"/>
      <c r="CQ61" s="500"/>
      <c r="CR61" s="500"/>
      <c r="CS61" s="500"/>
      <c r="CT61" s="500"/>
      <c r="CU61" s="500"/>
      <c r="CV61" s="500"/>
      <c r="CW61" s="500"/>
      <c r="CX61" s="500"/>
      <c r="CY61" s="500"/>
      <c r="CZ61" s="500"/>
      <c r="DA61" s="500"/>
      <c r="DB61" s="500"/>
      <c r="DC61" s="500"/>
      <c r="DD61" s="500"/>
      <c r="DE61" s="500"/>
      <c r="DF61" s="500"/>
      <c r="DG61" s="500"/>
      <c r="DH61" s="500"/>
      <c r="DI61" s="500"/>
      <c r="DJ61" s="500"/>
      <c r="DK61" s="500"/>
      <c r="DL61" s="500"/>
      <c r="DM61" s="500"/>
      <c r="DN61" s="500"/>
      <c r="DO61" s="500"/>
      <c r="DP61" s="500"/>
      <c r="DQ61" s="500"/>
      <c r="DR61" s="500"/>
      <c r="DS61" s="500"/>
      <c r="DT61" s="500"/>
      <c r="DU61" s="500"/>
      <c r="DV61" s="500"/>
      <c r="DW61" s="500"/>
      <c r="DX61" s="500"/>
      <c r="DY61" s="500"/>
      <c r="DZ61" s="500"/>
      <c r="EA61" s="500"/>
      <c r="EB61" s="500"/>
      <c r="EC61" s="500"/>
      <c r="ED61" s="500"/>
      <c r="EE61" s="500"/>
      <c r="EF61" s="500"/>
      <c r="EG61" s="500"/>
      <c r="EH61" s="500"/>
      <c r="EI61" s="500"/>
      <c r="EJ61" s="500"/>
      <c r="EK61" s="500"/>
      <c r="EL61" s="500"/>
      <c r="EM61" s="500"/>
      <c r="EN61" s="500"/>
      <c r="EO61" s="500"/>
      <c r="EP61" s="500"/>
      <c r="EQ61" s="500"/>
      <c r="ER61" s="500"/>
      <c r="ES61" s="500"/>
      <c r="ET61" s="500"/>
      <c r="EU61" s="500"/>
      <c r="EV61" s="500"/>
      <c r="EW61" s="500"/>
      <c r="EX61" s="500"/>
      <c r="EY61" s="500"/>
      <c r="EZ61" s="500"/>
      <c r="FA61" s="500"/>
      <c r="FB61" s="500"/>
      <c r="FC61" s="500"/>
      <c r="FD61" s="500"/>
      <c r="FE61" s="500"/>
      <c r="FF61" s="500"/>
      <c r="FG61" s="500"/>
      <c r="FH61" s="500"/>
      <c r="FI61" s="500"/>
      <c r="FJ61" s="500"/>
      <c r="FK61" s="500"/>
      <c r="FL61" s="500"/>
      <c r="FM61" s="500"/>
      <c r="FN61" s="500"/>
      <c r="FO61" s="500"/>
      <c r="FP61" s="500"/>
      <c r="FQ61" s="500"/>
      <c r="FR61" s="500"/>
      <c r="FS61" s="500"/>
      <c r="FT61" s="500"/>
      <c r="FU61" s="500"/>
      <c r="FV61" s="500"/>
      <c r="FW61" s="500"/>
      <c r="FX61" s="500"/>
      <c r="FY61" s="500"/>
      <c r="FZ61" s="500"/>
      <c r="GA61" s="500"/>
      <c r="GB61" s="500"/>
      <c r="GC61" s="500"/>
      <c r="GD61" s="500"/>
      <c r="GE61" s="500"/>
      <c r="GF61" s="500"/>
      <c r="GG61" s="500"/>
      <c r="GH61" s="500"/>
      <c r="GI61" s="500"/>
      <c r="GJ61" s="500"/>
      <c r="GK61" s="500"/>
      <c r="GL61" s="500"/>
      <c r="GM61" s="500"/>
      <c r="GN61" s="500"/>
      <c r="GO61" s="500"/>
      <c r="GP61" s="500"/>
      <c r="GQ61" s="500"/>
      <c r="GR61" s="500"/>
      <c r="GS61" s="500"/>
      <c r="GT61" s="500"/>
      <c r="GU61" s="500"/>
      <c r="GV61" s="500"/>
      <c r="GW61" s="500"/>
      <c r="GX61" s="500"/>
      <c r="GY61" s="500"/>
      <c r="GZ61" s="500"/>
      <c r="HA61" s="500"/>
      <c r="HB61" s="500"/>
      <c r="HC61" s="500"/>
      <c r="HD61" s="500"/>
      <c r="HE61" s="500"/>
      <c r="HF61" s="500"/>
      <c r="HG61" s="500"/>
      <c r="HH61" s="500"/>
      <c r="HI61" s="500"/>
      <c r="HJ61" s="500"/>
      <c r="HK61" s="500"/>
      <c r="HL61" s="500"/>
      <c r="HM61" s="500"/>
      <c r="HN61" s="500"/>
      <c r="HO61" s="500"/>
      <c r="HP61" s="500"/>
      <c r="HQ61" s="500"/>
      <c r="HR61" s="500"/>
      <c r="HS61" s="500"/>
      <c r="HT61" s="500"/>
      <c r="HU61" s="500"/>
      <c r="HV61" s="500"/>
      <c r="HW61" s="500"/>
      <c r="HX61" s="500"/>
      <c r="HY61" s="500"/>
      <c r="HZ61" s="500"/>
      <c r="IA61" s="500"/>
      <c r="IB61" s="500"/>
      <c r="IC61" s="500"/>
      <c r="ID61" s="500"/>
      <c r="IE61" s="500"/>
      <c r="IF61" s="500"/>
      <c r="IG61" s="500"/>
      <c r="IH61" s="500"/>
      <c r="II61" s="500"/>
      <c r="IJ61" s="500"/>
      <c r="IK61" s="500"/>
      <c r="IL61" s="500"/>
      <c r="IM61" s="500"/>
      <c r="IN61" s="500"/>
      <c r="IO61" s="500"/>
    </row>
    <row r="62" spans="1:249" s="499" customFormat="1" ht="73.5" customHeight="1">
      <c r="A62" s="504" t="s">
        <v>3305</v>
      </c>
      <c r="B62" s="500"/>
      <c r="C62" s="503" t="s">
        <v>3142</v>
      </c>
      <c r="D62" s="503"/>
      <c r="E62" s="502" t="s">
        <v>3287</v>
      </c>
      <c r="F62" s="501">
        <v>9327.5</v>
      </c>
      <c r="G62" s="500"/>
      <c r="H62" s="500"/>
      <c r="I62" s="500"/>
      <c r="J62" s="500"/>
      <c r="K62" s="500"/>
      <c r="L62" s="500"/>
      <c r="M62" s="500"/>
      <c r="N62" s="500"/>
      <c r="O62" s="500"/>
      <c r="P62" s="500"/>
      <c r="Q62" s="500"/>
      <c r="R62" s="500"/>
      <c r="S62" s="500"/>
      <c r="T62" s="500"/>
      <c r="U62" s="500"/>
      <c r="V62" s="500"/>
      <c r="W62" s="500"/>
      <c r="X62" s="500"/>
      <c r="Y62" s="500"/>
      <c r="Z62" s="500"/>
      <c r="AA62" s="500"/>
      <c r="AB62" s="500"/>
      <c r="AC62" s="500"/>
      <c r="AD62" s="500"/>
      <c r="AE62" s="500"/>
      <c r="AF62" s="500"/>
      <c r="AG62" s="500"/>
      <c r="AH62" s="500"/>
      <c r="AI62" s="500"/>
      <c r="AJ62" s="500"/>
      <c r="AK62" s="500"/>
      <c r="AL62" s="500"/>
      <c r="AM62" s="500"/>
      <c r="AN62" s="500"/>
      <c r="AO62" s="500"/>
      <c r="AP62" s="500"/>
      <c r="AQ62" s="500"/>
      <c r="AR62" s="500"/>
      <c r="AS62" s="500"/>
      <c r="AT62" s="500"/>
      <c r="AU62" s="500"/>
      <c r="AV62" s="500"/>
      <c r="AW62" s="500"/>
      <c r="AX62" s="500"/>
      <c r="AY62" s="500"/>
      <c r="AZ62" s="500"/>
      <c r="BA62" s="500"/>
      <c r="BB62" s="500"/>
      <c r="BC62" s="500"/>
      <c r="BD62" s="500"/>
      <c r="BE62" s="500"/>
      <c r="BF62" s="500"/>
      <c r="BG62" s="500"/>
      <c r="BH62" s="500"/>
      <c r="BI62" s="500"/>
      <c r="BJ62" s="500"/>
      <c r="BK62" s="500"/>
      <c r="BL62" s="500"/>
      <c r="BM62" s="500"/>
      <c r="BN62" s="500"/>
      <c r="BO62" s="500"/>
      <c r="BP62" s="500"/>
      <c r="BQ62" s="500"/>
      <c r="BR62" s="500"/>
      <c r="BS62" s="500"/>
      <c r="BT62" s="500"/>
      <c r="BU62" s="500"/>
      <c r="BV62" s="500"/>
      <c r="BW62" s="500"/>
      <c r="BX62" s="500"/>
      <c r="BY62" s="500"/>
      <c r="BZ62" s="500"/>
      <c r="CA62" s="500"/>
      <c r="CB62" s="500"/>
      <c r="CC62" s="500"/>
      <c r="CD62" s="500"/>
      <c r="CE62" s="500"/>
      <c r="CF62" s="500"/>
      <c r="CG62" s="500"/>
      <c r="CH62" s="500"/>
      <c r="CI62" s="500"/>
      <c r="CJ62" s="500"/>
      <c r="CK62" s="500"/>
      <c r="CL62" s="500"/>
      <c r="CM62" s="500"/>
      <c r="CN62" s="500"/>
      <c r="CO62" s="500"/>
      <c r="CP62" s="500"/>
      <c r="CQ62" s="500"/>
      <c r="CR62" s="500"/>
      <c r="CS62" s="500"/>
      <c r="CT62" s="500"/>
      <c r="CU62" s="500"/>
      <c r="CV62" s="500"/>
      <c r="CW62" s="500"/>
      <c r="CX62" s="500"/>
      <c r="CY62" s="500"/>
      <c r="CZ62" s="500"/>
      <c r="DA62" s="500"/>
      <c r="DB62" s="500"/>
      <c r="DC62" s="500"/>
      <c r="DD62" s="500"/>
      <c r="DE62" s="500"/>
      <c r="DF62" s="500"/>
      <c r="DG62" s="500"/>
      <c r="DH62" s="500"/>
      <c r="DI62" s="500"/>
      <c r="DJ62" s="500"/>
      <c r="DK62" s="500"/>
      <c r="DL62" s="500"/>
      <c r="DM62" s="500"/>
      <c r="DN62" s="500"/>
      <c r="DO62" s="500"/>
      <c r="DP62" s="500"/>
      <c r="DQ62" s="500"/>
      <c r="DR62" s="500"/>
      <c r="DS62" s="500"/>
      <c r="DT62" s="500"/>
      <c r="DU62" s="500"/>
      <c r="DV62" s="500"/>
      <c r="DW62" s="500"/>
      <c r="DX62" s="500"/>
      <c r="DY62" s="500"/>
      <c r="DZ62" s="500"/>
      <c r="EA62" s="500"/>
      <c r="EB62" s="500"/>
      <c r="EC62" s="500"/>
      <c r="ED62" s="500"/>
      <c r="EE62" s="500"/>
      <c r="EF62" s="500"/>
      <c r="EG62" s="500"/>
      <c r="EH62" s="500"/>
      <c r="EI62" s="500"/>
      <c r="EJ62" s="500"/>
      <c r="EK62" s="500"/>
      <c r="EL62" s="500"/>
      <c r="EM62" s="500"/>
      <c r="EN62" s="500"/>
      <c r="EO62" s="500"/>
      <c r="EP62" s="500"/>
      <c r="EQ62" s="500"/>
      <c r="ER62" s="500"/>
      <c r="ES62" s="500"/>
      <c r="ET62" s="500"/>
      <c r="EU62" s="500"/>
      <c r="EV62" s="500"/>
      <c r="EW62" s="500"/>
      <c r="EX62" s="500"/>
      <c r="EY62" s="500"/>
      <c r="EZ62" s="500"/>
      <c r="FA62" s="500"/>
      <c r="FB62" s="500"/>
      <c r="FC62" s="500"/>
      <c r="FD62" s="500"/>
      <c r="FE62" s="500"/>
      <c r="FF62" s="500"/>
      <c r="FG62" s="500"/>
      <c r="FH62" s="500"/>
      <c r="FI62" s="500"/>
      <c r="FJ62" s="500"/>
      <c r="FK62" s="500"/>
      <c r="FL62" s="500"/>
      <c r="FM62" s="500"/>
      <c r="FN62" s="500"/>
      <c r="FO62" s="500"/>
      <c r="FP62" s="500"/>
      <c r="FQ62" s="500"/>
      <c r="FR62" s="500"/>
      <c r="FS62" s="500"/>
      <c r="FT62" s="500"/>
      <c r="FU62" s="500"/>
      <c r="FV62" s="500"/>
      <c r="FW62" s="500"/>
      <c r="FX62" s="500"/>
      <c r="FY62" s="500"/>
      <c r="FZ62" s="500"/>
      <c r="GA62" s="500"/>
      <c r="GB62" s="500"/>
      <c r="GC62" s="500"/>
      <c r="GD62" s="500"/>
      <c r="GE62" s="500"/>
      <c r="GF62" s="500"/>
      <c r="GG62" s="500"/>
      <c r="GH62" s="500"/>
      <c r="GI62" s="500"/>
      <c r="GJ62" s="500"/>
      <c r="GK62" s="500"/>
      <c r="GL62" s="500"/>
      <c r="GM62" s="500"/>
      <c r="GN62" s="500"/>
      <c r="GO62" s="500"/>
      <c r="GP62" s="500"/>
      <c r="GQ62" s="500"/>
      <c r="GR62" s="500"/>
      <c r="GS62" s="500"/>
      <c r="GT62" s="500"/>
      <c r="GU62" s="500"/>
      <c r="GV62" s="500"/>
      <c r="GW62" s="500"/>
      <c r="GX62" s="500"/>
      <c r="GY62" s="500"/>
      <c r="GZ62" s="500"/>
      <c r="HA62" s="500"/>
      <c r="HB62" s="500"/>
      <c r="HC62" s="500"/>
      <c r="HD62" s="500"/>
      <c r="HE62" s="500"/>
      <c r="HF62" s="500"/>
      <c r="HG62" s="500"/>
      <c r="HH62" s="500"/>
      <c r="HI62" s="500"/>
      <c r="HJ62" s="500"/>
      <c r="HK62" s="500"/>
      <c r="HL62" s="500"/>
      <c r="HM62" s="500"/>
      <c r="HN62" s="500"/>
      <c r="HO62" s="500"/>
      <c r="HP62" s="500"/>
      <c r="HQ62" s="500"/>
      <c r="HR62" s="500"/>
      <c r="HS62" s="500"/>
      <c r="HT62" s="500"/>
      <c r="HU62" s="500"/>
      <c r="HV62" s="500"/>
      <c r="HW62" s="500"/>
      <c r="HX62" s="500"/>
      <c r="HY62" s="500"/>
      <c r="HZ62" s="500"/>
      <c r="IA62" s="500"/>
      <c r="IB62" s="500"/>
      <c r="IC62" s="500"/>
      <c r="ID62" s="500"/>
      <c r="IE62" s="500"/>
      <c r="IF62" s="500"/>
      <c r="IG62" s="500"/>
      <c r="IH62" s="500"/>
      <c r="II62" s="500"/>
      <c r="IJ62" s="500"/>
      <c r="IK62" s="500"/>
      <c r="IL62" s="500"/>
      <c r="IM62" s="500"/>
      <c r="IN62" s="500"/>
      <c r="IO62" s="500"/>
    </row>
    <row r="63" spans="1:249" s="499" customFormat="1" ht="73.5" customHeight="1">
      <c r="A63" s="504" t="s">
        <v>3305</v>
      </c>
      <c r="B63" s="500"/>
      <c r="C63" s="503" t="s">
        <v>3140</v>
      </c>
      <c r="D63" s="503"/>
      <c r="E63" s="502" t="s">
        <v>3288</v>
      </c>
      <c r="F63" s="501">
        <v>10237.5</v>
      </c>
      <c r="G63" s="500"/>
      <c r="H63" s="500"/>
      <c r="I63" s="500"/>
      <c r="J63" s="500"/>
      <c r="K63" s="500"/>
      <c r="L63" s="500"/>
      <c r="M63" s="500"/>
      <c r="N63" s="500"/>
      <c r="O63" s="500"/>
      <c r="P63" s="500"/>
      <c r="Q63" s="500"/>
      <c r="R63" s="500"/>
      <c r="S63" s="500"/>
      <c r="T63" s="500"/>
      <c r="U63" s="500"/>
      <c r="V63" s="500"/>
      <c r="W63" s="500"/>
      <c r="X63" s="500"/>
      <c r="Y63" s="500"/>
      <c r="Z63" s="500"/>
      <c r="AA63" s="500"/>
      <c r="AB63" s="500"/>
      <c r="AC63" s="500"/>
      <c r="AD63" s="500"/>
      <c r="AE63" s="500"/>
      <c r="AF63" s="500"/>
      <c r="AG63" s="500"/>
      <c r="AH63" s="500"/>
      <c r="AI63" s="500"/>
      <c r="AJ63" s="500"/>
      <c r="AK63" s="500"/>
      <c r="AL63" s="500"/>
      <c r="AM63" s="500"/>
      <c r="AN63" s="500"/>
      <c r="AO63" s="500"/>
      <c r="AP63" s="500"/>
      <c r="AQ63" s="500"/>
      <c r="AR63" s="500"/>
      <c r="AS63" s="500"/>
      <c r="AT63" s="500"/>
      <c r="AU63" s="500"/>
      <c r="AV63" s="500"/>
      <c r="AW63" s="500"/>
      <c r="AX63" s="500"/>
      <c r="AY63" s="500"/>
      <c r="AZ63" s="500"/>
      <c r="BA63" s="500"/>
      <c r="BB63" s="500"/>
      <c r="BC63" s="500"/>
      <c r="BD63" s="500"/>
      <c r="BE63" s="500"/>
      <c r="BF63" s="500"/>
      <c r="BG63" s="500"/>
      <c r="BH63" s="500"/>
      <c r="BI63" s="500"/>
      <c r="BJ63" s="500"/>
      <c r="BK63" s="500"/>
      <c r="BL63" s="500"/>
      <c r="BM63" s="500"/>
      <c r="BN63" s="500"/>
      <c r="BO63" s="500"/>
      <c r="BP63" s="500"/>
      <c r="BQ63" s="500"/>
      <c r="BR63" s="500"/>
      <c r="BS63" s="500"/>
      <c r="BT63" s="500"/>
      <c r="BU63" s="500"/>
      <c r="BV63" s="500"/>
      <c r="BW63" s="500"/>
      <c r="BX63" s="500"/>
      <c r="BY63" s="500"/>
      <c r="BZ63" s="500"/>
      <c r="CA63" s="500"/>
      <c r="CB63" s="500"/>
      <c r="CC63" s="500"/>
      <c r="CD63" s="500"/>
      <c r="CE63" s="500"/>
      <c r="CF63" s="500"/>
      <c r="CG63" s="500"/>
      <c r="CH63" s="500"/>
      <c r="CI63" s="500"/>
      <c r="CJ63" s="500"/>
      <c r="CK63" s="500"/>
      <c r="CL63" s="500"/>
      <c r="CM63" s="500"/>
      <c r="CN63" s="500"/>
      <c r="CO63" s="500"/>
      <c r="CP63" s="500"/>
      <c r="CQ63" s="500"/>
      <c r="CR63" s="500"/>
      <c r="CS63" s="500"/>
      <c r="CT63" s="500"/>
      <c r="CU63" s="500"/>
      <c r="CV63" s="500"/>
      <c r="CW63" s="500"/>
      <c r="CX63" s="500"/>
      <c r="CY63" s="500"/>
      <c r="CZ63" s="500"/>
      <c r="DA63" s="500"/>
      <c r="DB63" s="500"/>
      <c r="DC63" s="500"/>
      <c r="DD63" s="500"/>
      <c r="DE63" s="500"/>
      <c r="DF63" s="500"/>
      <c r="DG63" s="500"/>
      <c r="DH63" s="500"/>
      <c r="DI63" s="500"/>
      <c r="DJ63" s="500"/>
      <c r="DK63" s="500"/>
      <c r="DL63" s="500"/>
      <c r="DM63" s="500"/>
      <c r="DN63" s="500"/>
      <c r="DO63" s="500"/>
      <c r="DP63" s="500"/>
      <c r="DQ63" s="500"/>
      <c r="DR63" s="500"/>
      <c r="DS63" s="500"/>
      <c r="DT63" s="500"/>
      <c r="DU63" s="500"/>
      <c r="DV63" s="500"/>
      <c r="DW63" s="500"/>
      <c r="DX63" s="500"/>
      <c r="DY63" s="500"/>
      <c r="DZ63" s="500"/>
      <c r="EA63" s="500"/>
      <c r="EB63" s="500"/>
      <c r="EC63" s="500"/>
      <c r="ED63" s="500"/>
      <c r="EE63" s="500"/>
      <c r="EF63" s="500"/>
      <c r="EG63" s="500"/>
      <c r="EH63" s="500"/>
      <c r="EI63" s="500"/>
      <c r="EJ63" s="500"/>
      <c r="EK63" s="500"/>
      <c r="EL63" s="500"/>
      <c r="EM63" s="500"/>
      <c r="EN63" s="500"/>
      <c r="EO63" s="500"/>
      <c r="EP63" s="500"/>
      <c r="EQ63" s="500"/>
      <c r="ER63" s="500"/>
      <c r="ES63" s="500"/>
      <c r="ET63" s="500"/>
      <c r="EU63" s="500"/>
      <c r="EV63" s="500"/>
      <c r="EW63" s="500"/>
      <c r="EX63" s="500"/>
      <c r="EY63" s="500"/>
      <c r="EZ63" s="500"/>
      <c r="FA63" s="500"/>
      <c r="FB63" s="500"/>
      <c r="FC63" s="500"/>
      <c r="FD63" s="500"/>
      <c r="FE63" s="500"/>
      <c r="FF63" s="500"/>
      <c r="FG63" s="500"/>
      <c r="FH63" s="500"/>
      <c r="FI63" s="500"/>
      <c r="FJ63" s="500"/>
      <c r="FK63" s="500"/>
      <c r="FL63" s="500"/>
      <c r="FM63" s="500"/>
      <c r="FN63" s="500"/>
      <c r="FO63" s="500"/>
      <c r="FP63" s="500"/>
      <c r="FQ63" s="500"/>
      <c r="FR63" s="500"/>
      <c r="FS63" s="500"/>
      <c r="FT63" s="500"/>
      <c r="FU63" s="500"/>
      <c r="FV63" s="500"/>
      <c r="FW63" s="500"/>
      <c r="FX63" s="500"/>
      <c r="FY63" s="500"/>
      <c r="FZ63" s="500"/>
      <c r="GA63" s="500"/>
      <c r="GB63" s="500"/>
      <c r="GC63" s="500"/>
      <c r="GD63" s="500"/>
      <c r="GE63" s="500"/>
      <c r="GF63" s="500"/>
      <c r="GG63" s="500"/>
      <c r="GH63" s="500"/>
      <c r="GI63" s="500"/>
      <c r="GJ63" s="500"/>
      <c r="GK63" s="500"/>
      <c r="GL63" s="500"/>
      <c r="GM63" s="500"/>
      <c r="GN63" s="500"/>
      <c r="GO63" s="500"/>
      <c r="GP63" s="500"/>
      <c r="GQ63" s="500"/>
      <c r="GR63" s="500"/>
      <c r="GS63" s="500"/>
      <c r="GT63" s="500"/>
      <c r="GU63" s="500"/>
      <c r="GV63" s="500"/>
      <c r="GW63" s="500"/>
      <c r="GX63" s="500"/>
      <c r="GY63" s="500"/>
      <c r="GZ63" s="500"/>
      <c r="HA63" s="500"/>
      <c r="HB63" s="500"/>
      <c r="HC63" s="500"/>
      <c r="HD63" s="500"/>
      <c r="HE63" s="500"/>
      <c r="HF63" s="500"/>
      <c r="HG63" s="500"/>
      <c r="HH63" s="500"/>
      <c r="HI63" s="500"/>
      <c r="HJ63" s="500"/>
      <c r="HK63" s="500"/>
      <c r="HL63" s="500"/>
      <c r="HM63" s="500"/>
      <c r="HN63" s="500"/>
      <c r="HO63" s="500"/>
      <c r="HP63" s="500"/>
      <c r="HQ63" s="500"/>
      <c r="HR63" s="500"/>
      <c r="HS63" s="500"/>
      <c r="HT63" s="500"/>
      <c r="HU63" s="500"/>
      <c r="HV63" s="500"/>
      <c r="HW63" s="500"/>
      <c r="HX63" s="500"/>
      <c r="HY63" s="500"/>
      <c r="HZ63" s="500"/>
      <c r="IA63" s="500"/>
      <c r="IB63" s="500"/>
      <c r="IC63" s="500"/>
      <c r="ID63" s="500"/>
      <c r="IE63" s="500"/>
      <c r="IF63" s="500"/>
      <c r="IG63" s="500"/>
      <c r="IH63" s="500"/>
      <c r="II63" s="500"/>
      <c r="IJ63" s="500"/>
      <c r="IK63" s="500"/>
      <c r="IL63" s="500"/>
      <c r="IM63" s="500"/>
      <c r="IN63" s="500"/>
      <c r="IO63" s="500"/>
    </row>
    <row r="64" spans="1:249" s="499" customFormat="1" ht="73.5" customHeight="1">
      <c r="A64" s="637" t="s">
        <v>3307</v>
      </c>
      <c r="B64" s="500"/>
      <c r="C64" s="503" t="s">
        <v>3139</v>
      </c>
      <c r="D64" s="503"/>
      <c r="E64" s="502" t="s">
        <v>3289</v>
      </c>
      <c r="F64" s="501">
        <v>18200</v>
      </c>
      <c r="G64" s="500"/>
      <c r="H64" s="500"/>
      <c r="I64" s="500"/>
      <c r="J64" s="500"/>
      <c r="K64" s="500"/>
      <c r="L64" s="500"/>
      <c r="M64" s="500"/>
      <c r="N64" s="500"/>
      <c r="O64" s="500"/>
      <c r="P64" s="500"/>
      <c r="Q64" s="500"/>
      <c r="R64" s="500"/>
      <c r="S64" s="500"/>
      <c r="T64" s="500"/>
      <c r="U64" s="500"/>
      <c r="V64" s="500"/>
      <c r="W64" s="500"/>
      <c r="X64" s="500"/>
      <c r="Y64" s="500"/>
      <c r="Z64" s="500"/>
      <c r="AA64" s="500"/>
      <c r="AB64" s="500"/>
      <c r="AC64" s="500"/>
      <c r="AD64" s="500"/>
      <c r="AE64" s="500"/>
      <c r="AF64" s="500"/>
      <c r="AG64" s="500"/>
      <c r="AH64" s="500"/>
      <c r="AI64" s="500"/>
      <c r="AJ64" s="500"/>
      <c r="AK64" s="500"/>
      <c r="AL64" s="500"/>
      <c r="AM64" s="500"/>
      <c r="AN64" s="500"/>
      <c r="AO64" s="500"/>
      <c r="AP64" s="500"/>
      <c r="AQ64" s="500"/>
      <c r="AR64" s="500"/>
      <c r="AS64" s="500"/>
      <c r="AT64" s="500"/>
      <c r="AU64" s="500"/>
      <c r="AV64" s="500"/>
      <c r="AW64" s="500"/>
      <c r="AX64" s="500"/>
      <c r="AY64" s="500"/>
      <c r="AZ64" s="500"/>
      <c r="BA64" s="500"/>
      <c r="BB64" s="500"/>
      <c r="BC64" s="500"/>
      <c r="BD64" s="500"/>
      <c r="BE64" s="500"/>
      <c r="BF64" s="500"/>
      <c r="BG64" s="500"/>
      <c r="BH64" s="500"/>
      <c r="BI64" s="500"/>
      <c r="BJ64" s="500"/>
      <c r="BK64" s="500"/>
      <c r="BL64" s="500"/>
      <c r="BM64" s="500"/>
      <c r="BN64" s="500"/>
      <c r="BO64" s="500"/>
      <c r="BP64" s="500"/>
      <c r="BQ64" s="500"/>
      <c r="BR64" s="500"/>
      <c r="BS64" s="500"/>
      <c r="BT64" s="500"/>
      <c r="BU64" s="500"/>
      <c r="BV64" s="500"/>
      <c r="BW64" s="500"/>
      <c r="BX64" s="500"/>
      <c r="BY64" s="500"/>
      <c r="BZ64" s="500"/>
      <c r="CA64" s="500"/>
      <c r="CB64" s="500"/>
      <c r="CC64" s="500"/>
      <c r="CD64" s="500"/>
      <c r="CE64" s="500"/>
      <c r="CF64" s="500"/>
      <c r="CG64" s="500"/>
      <c r="CH64" s="500"/>
      <c r="CI64" s="500"/>
      <c r="CJ64" s="500"/>
      <c r="CK64" s="500"/>
      <c r="CL64" s="500"/>
      <c r="CM64" s="500"/>
      <c r="CN64" s="500"/>
      <c r="CO64" s="500"/>
      <c r="CP64" s="500"/>
      <c r="CQ64" s="500"/>
      <c r="CR64" s="500"/>
      <c r="CS64" s="500"/>
      <c r="CT64" s="500"/>
      <c r="CU64" s="500"/>
      <c r="CV64" s="500"/>
      <c r="CW64" s="500"/>
      <c r="CX64" s="500"/>
      <c r="CY64" s="500"/>
      <c r="CZ64" s="500"/>
      <c r="DA64" s="500"/>
      <c r="DB64" s="500"/>
      <c r="DC64" s="500"/>
      <c r="DD64" s="500"/>
      <c r="DE64" s="500"/>
      <c r="DF64" s="500"/>
      <c r="DG64" s="500"/>
      <c r="DH64" s="500"/>
      <c r="DI64" s="500"/>
      <c r="DJ64" s="500"/>
      <c r="DK64" s="500"/>
      <c r="DL64" s="500"/>
      <c r="DM64" s="500"/>
      <c r="DN64" s="500"/>
      <c r="DO64" s="500"/>
      <c r="DP64" s="500"/>
      <c r="DQ64" s="500"/>
      <c r="DR64" s="500"/>
      <c r="DS64" s="500"/>
      <c r="DT64" s="500"/>
      <c r="DU64" s="500"/>
      <c r="DV64" s="500"/>
      <c r="DW64" s="500"/>
      <c r="DX64" s="500"/>
      <c r="DY64" s="500"/>
      <c r="DZ64" s="500"/>
      <c r="EA64" s="500"/>
      <c r="EB64" s="500"/>
      <c r="EC64" s="500"/>
      <c r="ED64" s="500"/>
      <c r="EE64" s="500"/>
      <c r="EF64" s="500"/>
      <c r="EG64" s="500"/>
      <c r="EH64" s="500"/>
      <c r="EI64" s="500"/>
      <c r="EJ64" s="500"/>
      <c r="EK64" s="500"/>
      <c r="EL64" s="500"/>
      <c r="EM64" s="500"/>
      <c r="EN64" s="500"/>
      <c r="EO64" s="500"/>
      <c r="EP64" s="500"/>
      <c r="EQ64" s="500"/>
      <c r="ER64" s="500"/>
      <c r="ES64" s="500"/>
      <c r="ET64" s="500"/>
      <c r="EU64" s="500"/>
      <c r="EV64" s="500"/>
      <c r="EW64" s="500"/>
      <c r="EX64" s="500"/>
      <c r="EY64" s="500"/>
      <c r="EZ64" s="500"/>
      <c r="FA64" s="500"/>
      <c r="FB64" s="500"/>
      <c r="FC64" s="500"/>
      <c r="FD64" s="500"/>
      <c r="FE64" s="500"/>
      <c r="FF64" s="500"/>
      <c r="FG64" s="500"/>
      <c r="FH64" s="500"/>
      <c r="FI64" s="500"/>
      <c r="FJ64" s="500"/>
      <c r="FK64" s="500"/>
      <c r="FL64" s="500"/>
      <c r="FM64" s="500"/>
      <c r="FN64" s="500"/>
      <c r="FO64" s="500"/>
      <c r="FP64" s="500"/>
      <c r="FQ64" s="500"/>
      <c r="FR64" s="500"/>
      <c r="FS64" s="500"/>
      <c r="FT64" s="500"/>
      <c r="FU64" s="500"/>
      <c r="FV64" s="500"/>
      <c r="FW64" s="500"/>
      <c r="FX64" s="500"/>
      <c r="FY64" s="500"/>
      <c r="FZ64" s="500"/>
      <c r="GA64" s="500"/>
      <c r="GB64" s="500"/>
      <c r="GC64" s="500"/>
      <c r="GD64" s="500"/>
      <c r="GE64" s="500"/>
      <c r="GF64" s="500"/>
      <c r="GG64" s="500"/>
      <c r="GH64" s="500"/>
      <c r="GI64" s="500"/>
      <c r="GJ64" s="500"/>
      <c r="GK64" s="500"/>
      <c r="GL64" s="500"/>
      <c r="GM64" s="500"/>
      <c r="GN64" s="500"/>
      <c r="GO64" s="500"/>
      <c r="GP64" s="500"/>
      <c r="GQ64" s="500"/>
      <c r="GR64" s="500"/>
      <c r="GS64" s="500"/>
      <c r="GT64" s="500"/>
      <c r="GU64" s="500"/>
      <c r="GV64" s="500"/>
      <c r="GW64" s="500"/>
      <c r="GX64" s="500"/>
      <c r="GY64" s="500"/>
      <c r="GZ64" s="500"/>
      <c r="HA64" s="500"/>
      <c r="HB64" s="500"/>
      <c r="HC64" s="500"/>
      <c r="HD64" s="500"/>
      <c r="HE64" s="500"/>
      <c r="HF64" s="500"/>
      <c r="HG64" s="500"/>
      <c r="HH64" s="500"/>
      <c r="HI64" s="500"/>
      <c r="HJ64" s="500"/>
      <c r="HK64" s="500"/>
      <c r="HL64" s="500"/>
      <c r="HM64" s="500"/>
      <c r="HN64" s="500"/>
      <c r="HO64" s="500"/>
      <c r="HP64" s="500"/>
      <c r="HQ64" s="500"/>
      <c r="HR64" s="500"/>
      <c r="HS64" s="500"/>
      <c r="HT64" s="500"/>
      <c r="HU64" s="500"/>
      <c r="HV64" s="500"/>
      <c r="HW64" s="500"/>
      <c r="HX64" s="500"/>
      <c r="HY64" s="500"/>
      <c r="HZ64" s="500"/>
      <c r="IA64" s="500"/>
      <c r="IB64" s="500"/>
      <c r="IC64" s="500"/>
      <c r="ID64" s="500"/>
      <c r="IE64" s="500"/>
      <c r="IF64" s="500"/>
      <c r="IG64" s="500"/>
      <c r="IH64" s="500"/>
      <c r="II64" s="500"/>
      <c r="IJ64" s="500"/>
      <c r="IK64" s="500"/>
      <c r="IL64" s="500"/>
      <c r="IM64" s="500"/>
      <c r="IN64" s="500"/>
      <c r="IO64" s="500"/>
    </row>
    <row r="65" spans="1:249" s="499" customFormat="1" ht="73.5" customHeight="1">
      <c r="A65" s="637" t="s">
        <v>3308</v>
      </c>
      <c r="B65" s="500"/>
      <c r="C65" s="503" t="s">
        <v>3138</v>
      </c>
      <c r="D65" s="503"/>
      <c r="E65" s="502" t="s">
        <v>3290</v>
      </c>
      <c r="F65" s="501">
        <v>9555</v>
      </c>
      <c r="G65" s="500"/>
      <c r="H65" s="500"/>
      <c r="I65" s="500"/>
      <c r="J65" s="500"/>
      <c r="K65" s="500"/>
      <c r="L65" s="500"/>
      <c r="M65" s="500"/>
      <c r="N65" s="500"/>
      <c r="O65" s="500"/>
      <c r="P65" s="500"/>
      <c r="Q65" s="500"/>
      <c r="R65" s="500"/>
      <c r="S65" s="500"/>
      <c r="T65" s="500"/>
      <c r="U65" s="500"/>
      <c r="V65" s="500"/>
      <c r="W65" s="500"/>
      <c r="X65" s="500"/>
      <c r="Y65" s="500"/>
      <c r="Z65" s="500"/>
      <c r="AA65" s="500"/>
      <c r="AB65" s="500"/>
      <c r="AC65" s="500"/>
      <c r="AD65" s="500"/>
      <c r="AE65" s="500"/>
      <c r="AF65" s="500"/>
      <c r="AG65" s="500"/>
      <c r="AH65" s="500"/>
      <c r="AI65" s="500"/>
      <c r="AJ65" s="500"/>
      <c r="AK65" s="500"/>
      <c r="AL65" s="500"/>
      <c r="AM65" s="500"/>
      <c r="AN65" s="500"/>
      <c r="AO65" s="500"/>
      <c r="AP65" s="500"/>
      <c r="AQ65" s="500"/>
      <c r="AR65" s="500"/>
      <c r="AS65" s="500"/>
      <c r="AT65" s="500"/>
      <c r="AU65" s="500"/>
      <c r="AV65" s="500"/>
      <c r="AW65" s="500"/>
      <c r="AX65" s="500"/>
      <c r="AY65" s="500"/>
      <c r="AZ65" s="500"/>
      <c r="BA65" s="500"/>
      <c r="BB65" s="500"/>
      <c r="BC65" s="500"/>
      <c r="BD65" s="500"/>
      <c r="BE65" s="500"/>
      <c r="BF65" s="500"/>
      <c r="BG65" s="500"/>
      <c r="BH65" s="500"/>
      <c r="BI65" s="500"/>
      <c r="BJ65" s="500"/>
      <c r="BK65" s="500"/>
      <c r="BL65" s="500"/>
      <c r="BM65" s="500"/>
      <c r="BN65" s="500"/>
      <c r="BO65" s="500"/>
      <c r="BP65" s="500"/>
      <c r="BQ65" s="500"/>
      <c r="BR65" s="500"/>
      <c r="BS65" s="500"/>
      <c r="BT65" s="500"/>
      <c r="BU65" s="500"/>
      <c r="BV65" s="500"/>
      <c r="BW65" s="500"/>
      <c r="BX65" s="500"/>
      <c r="BY65" s="500"/>
      <c r="BZ65" s="500"/>
      <c r="CA65" s="500"/>
      <c r="CB65" s="500"/>
      <c r="CC65" s="500"/>
      <c r="CD65" s="500"/>
      <c r="CE65" s="500"/>
      <c r="CF65" s="500"/>
      <c r="CG65" s="500"/>
      <c r="CH65" s="500"/>
      <c r="CI65" s="500"/>
      <c r="CJ65" s="500"/>
      <c r="CK65" s="500"/>
      <c r="CL65" s="500"/>
      <c r="CM65" s="500"/>
      <c r="CN65" s="500"/>
      <c r="CO65" s="500"/>
      <c r="CP65" s="500"/>
      <c r="CQ65" s="500"/>
      <c r="CR65" s="500"/>
      <c r="CS65" s="500"/>
      <c r="CT65" s="500"/>
      <c r="CU65" s="500"/>
      <c r="CV65" s="500"/>
      <c r="CW65" s="500"/>
      <c r="CX65" s="500"/>
      <c r="CY65" s="500"/>
      <c r="CZ65" s="500"/>
      <c r="DA65" s="500"/>
      <c r="DB65" s="500"/>
      <c r="DC65" s="500"/>
      <c r="DD65" s="500"/>
      <c r="DE65" s="500"/>
      <c r="DF65" s="500"/>
      <c r="DG65" s="500"/>
      <c r="DH65" s="500"/>
      <c r="DI65" s="500"/>
      <c r="DJ65" s="500"/>
      <c r="DK65" s="500"/>
      <c r="DL65" s="500"/>
      <c r="DM65" s="500"/>
      <c r="DN65" s="500"/>
      <c r="DO65" s="500"/>
      <c r="DP65" s="500"/>
      <c r="DQ65" s="500"/>
      <c r="DR65" s="500"/>
      <c r="DS65" s="500"/>
      <c r="DT65" s="500"/>
      <c r="DU65" s="500"/>
      <c r="DV65" s="500"/>
      <c r="DW65" s="500"/>
      <c r="DX65" s="500"/>
      <c r="DY65" s="500"/>
      <c r="DZ65" s="500"/>
      <c r="EA65" s="500"/>
      <c r="EB65" s="500"/>
      <c r="EC65" s="500"/>
      <c r="ED65" s="500"/>
      <c r="EE65" s="500"/>
      <c r="EF65" s="500"/>
      <c r="EG65" s="500"/>
      <c r="EH65" s="500"/>
      <c r="EI65" s="500"/>
      <c r="EJ65" s="500"/>
      <c r="EK65" s="500"/>
      <c r="EL65" s="500"/>
      <c r="EM65" s="500"/>
      <c r="EN65" s="500"/>
      <c r="EO65" s="500"/>
      <c r="EP65" s="500"/>
      <c r="EQ65" s="500"/>
      <c r="ER65" s="500"/>
      <c r="ES65" s="500"/>
      <c r="ET65" s="500"/>
      <c r="EU65" s="500"/>
      <c r="EV65" s="500"/>
      <c r="EW65" s="500"/>
      <c r="EX65" s="500"/>
      <c r="EY65" s="500"/>
      <c r="EZ65" s="500"/>
      <c r="FA65" s="500"/>
      <c r="FB65" s="500"/>
      <c r="FC65" s="500"/>
      <c r="FD65" s="500"/>
      <c r="FE65" s="500"/>
      <c r="FF65" s="500"/>
      <c r="FG65" s="500"/>
      <c r="FH65" s="500"/>
      <c r="FI65" s="500"/>
      <c r="FJ65" s="500"/>
      <c r="FK65" s="500"/>
      <c r="FL65" s="500"/>
      <c r="FM65" s="500"/>
      <c r="FN65" s="500"/>
      <c r="FO65" s="500"/>
      <c r="FP65" s="500"/>
      <c r="FQ65" s="500"/>
      <c r="FR65" s="500"/>
      <c r="FS65" s="500"/>
      <c r="FT65" s="500"/>
      <c r="FU65" s="500"/>
      <c r="FV65" s="500"/>
      <c r="FW65" s="500"/>
      <c r="FX65" s="500"/>
      <c r="FY65" s="500"/>
      <c r="FZ65" s="500"/>
      <c r="GA65" s="500"/>
      <c r="GB65" s="500"/>
      <c r="GC65" s="500"/>
      <c r="GD65" s="500"/>
      <c r="GE65" s="500"/>
      <c r="GF65" s="500"/>
      <c r="GG65" s="500"/>
      <c r="GH65" s="500"/>
      <c r="GI65" s="500"/>
      <c r="GJ65" s="500"/>
      <c r="GK65" s="500"/>
      <c r="GL65" s="500"/>
      <c r="GM65" s="500"/>
      <c r="GN65" s="500"/>
      <c r="GO65" s="500"/>
      <c r="GP65" s="500"/>
      <c r="GQ65" s="500"/>
      <c r="GR65" s="500"/>
      <c r="GS65" s="500"/>
      <c r="GT65" s="500"/>
      <c r="GU65" s="500"/>
      <c r="GV65" s="500"/>
      <c r="GW65" s="500"/>
      <c r="GX65" s="500"/>
      <c r="GY65" s="500"/>
      <c r="GZ65" s="500"/>
      <c r="HA65" s="500"/>
      <c r="HB65" s="500"/>
      <c r="HC65" s="500"/>
      <c r="HD65" s="500"/>
      <c r="HE65" s="500"/>
      <c r="HF65" s="500"/>
      <c r="HG65" s="500"/>
      <c r="HH65" s="500"/>
      <c r="HI65" s="500"/>
      <c r="HJ65" s="500"/>
      <c r="HK65" s="500"/>
      <c r="HL65" s="500"/>
      <c r="HM65" s="500"/>
      <c r="HN65" s="500"/>
      <c r="HO65" s="500"/>
      <c r="HP65" s="500"/>
      <c r="HQ65" s="500"/>
      <c r="HR65" s="500"/>
      <c r="HS65" s="500"/>
      <c r="HT65" s="500"/>
      <c r="HU65" s="500"/>
      <c r="HV65" s="500"/>
      <c r="HW65" s="500"/>
      <c r="HX65" s="500"/>
      <c r="HY65" s="500"/>
      <c r="HZ65" s="500"/>
      <c r="IA65" s="500"/>
      <c r="IB65" s="500"/>
      <c r="IC65" s="500"/>
      <c r="ID65" s="500"/>
      <c r="IE65" s="500"/>
      <c r="IF65" s="500"/>
      <c r="IG65" s="500"/>
      <c r="IH65" s="500"/>
      <c r="II65" s="500"/>
      <c r="IJ65" s="500"/>
      <c r="IK65" s="500"/>
      <c r="IL65" s="500"/>
      <c r="IM65" s="500"/>
      <c r="IN65" s="500"/>
      <c r="IO65" s="500"/>
    </row>
    <row r="66" spans="1:249" s="499" customFormat="1" ht="60">
      <c r="A66" s="504" t="s">
        <v>3308</v>
      </c>
      <c r="B66" s="500"/>
      <c r="C66" s="503" t="s">
        <v>3137</v>
      </c>
      <c r="D66" s="503"/>
      <c r="E66" s="502" t="s">
        <v>3291</v>
      </c>
      <c r="F66" s="501">
        <v>10237.5</v>
      </c>
      <c r="G66" s="500"/>
      <c r="H66" s="500"/>
      <c r="I66" s="500"/>
      <c r="J66" s="500"/>
      <c r="K66" s="500"/>
      <c r="L66" s="500"/>
      <c r="M66" s="500"/>
      <c r="N66" s="500"/>
      <c r="O66" s="500"/>
      <c r="P66" s="500"/>
      <c r="Q66" s="500"/>
      <c r="R66" s="500"/>
      <c r="S66" s="500"/>
      <c r="T66" s="500"/>
      <c r="U66" s="500"/>
      <c r="V66" s="500"/>
      <c r="W66" s="500"/>
      <c r="X66" s="500"/>
      <c r="Y66" s="500"/>
      <c r="Z66" s="500"/>
      <c r="AA66" s="500"/>
      <c r="AB66" s="500"/>
      <c r="AC66" s="500"/>
      <c r="AD66" s="500"/>
      <c r="AE66" s="500"/>
      <c r="AF66" s="500"/>
      <c r="AG66" s="500"/>
      <c r="AH66" s="500"/>
      <c r="AI66" s="500"/>
      <c r="AJ66" s="500"/>
      <c r="AK66" s="500"/>
      <c r="AL66" s="500"/>
      <c r="AM66" s="500"/>
      <c r="AN66" s="500"/>
      <c r="AO66" s="500"/>
      <c r="AP66" s="500"/>
      <c r="AQ66" s="500"/>
      <c r="AR66" s="500"/>
      <c r="AS66" s="500"/>
      <c r="AT66" s="500"/>
      <c r="AU66" s="500"/>
      <c r="AV66" s="500"/>
      <c r="AW66" s="500"/>
      <c r="AX66" s="500"/>
      <c r="AY66" s="500"/>
      <c r="AZ66" s="500"/>
      <c r="BA66" s="500"/>
      <c r="BB66" s="500"/>
      <c r="BC66" s="500"/>
      <c r="BD66" s="500"/>
      <c r="BE66" s="500"/>
      <c r="BF66" s="500"/>
      <c r="BG66" s="500"/>
      <c r="BH66" s="500"/>
      <c r="BI66" s="500"/>
      <c r="BJ66" s="500"/>
      <c r="BK66" s="500"/>
      <c r="BL66" s="500"/>
      <c r="BM66" s="500"/>
      <c r="BN66" s="500"/>
      <c r="BO66" s="500"/>
      <c r="BP66" s="500"/>
      <c r="BQ66" s="500"/>
      <c r="BR66" s="500"/>
      <c r="BS66" s="500"/>
      <c r="BT66" s="500"/>
      <c r="BU66" s="500"/>
      <c r="BV66" s="500"/>
      <c r="BW66" s="500"/>
      <c r="BX66" s="500"/>
      <c r="BY66" s="500"/>
      <c r="BZ66" s="500"/>
      <c r="CA66" s="500"/>
      <c r="CB66" s="500"/>
      <c r="CC66" s="500"/>
      <c r="CD66" s="500"/>
      <c r="CE66" s="500"/>
      <c r="CF66" s="500"/>
      <c r="CG66" s="500"/>
      <c r="CH66" s="500"/>
      <c r="CI66" s="500"/>
      <c r="CJ66" s="500"/>
      <c r="CK66" s="500"/>
      <c r="CL66" s="500"/>
      <c r="CM66" s="500"/>
      <c r="CN66" s="500"/>
      <c r="CO66" s="500"/>
      <c r="CP66" s="500"/>
      <c r="CQ66" s="500"/>
      <c r="CR66" s="500"/>
      <c r="CS66" s="500"/>
      <c r="CT66" s="500"/>
      <c r="CU66" s="500"/>
      <c r="CV66" s="500"/>
      <c r="CW66" s="500"/>
      <c r="CX66" s="500"/>
      <c r="CY66" s="500"/>
      <c r="CZ66" s="500"/>
      <c r="DA66" s="500"/>
      <c r="DB66" s="500"/>
      <c r="DC66" s="500"/>
      <c r="DD66" s="500"/>
      <c r="DE66" s="500"/>
      <c r="DF66" s="500"/>
      <c r="DG66" s="500"/>
      <c r="DH66" s="500"/>
      <c r="DI66" s="500"/>
      <c r="DJ66" s="500"/>
      <c r="DK66" s="500"/>
      <c r="DL66" s="500"/>
      <c r="DM66" s="500"/>
      <c r="DN66" s="500"/>
      <c r="DO66" s="500"/>
      <c r="DP66" s="500"/>
      <c r="DQ66" s="500"/>
      <c r="DR66" s="500"/>
      <c r="DS66" s="500"/>
      <c r="DT66" s="500"/>
      <c r="DU66" s="500"/>
      <c r="DV66" s="500"/>
      <c r="DW66" s="500"/>
      <c r="DX66" s="500"/>
      <c r="DY66" s="500"/>
      <c r="DZ66" s="500"/>
      <c r="EA66" s="500"/>
      <c r="EB66" s="500"/>
      <c r="EC66" s="500"/>
      <c r="ED66" s="500"/>
      <c r="EE66" s="500"/>
      <c r="EF66" s="500"/>
      <c r="EG66" s="500"/>
      <c r="EH66" s="500"/>
      <c r="EI66" s="500"/>
      <c r="EJ66" s="500"/>
      <c r="EK66" s="500"/>
      <c r="EL66" s="500"/>
      <c r="EM66" s="500"/>
      <c r="EN66" s="500"/>
      <c r="EO66" s="500"/>
      <c r="EP66" s="500"/>
      <c r="EQ66" s="500"/>
      <c r="ER66" s="500"/>
      <c r="ES66" s="500"/>
      <c r="ET66" s="500"/>
      <c r="EU66" s="500"/>
      <c r="EV66" s="500"/>
      <c r="EW66" s="500"/>
      <c r="EX66" s="500"/>
      <c r="EY66" s="500"/>
      <c r="EZ66" s="500"/>
      <c r="FA66" s="500"/>
      <c r="FB66" s="500"/>
      <c r="FC66" s="500"/>
      <c r="FD66" s="500"/>
      <c r="FE66" s="500"/>
      <c r="FF66" s="500"/>
      <c r="FG66" s="500"/>
      <c r="FH66" s="500"/>
      <c r="FI66" s="500"/>
      <c r="FJ66" s="500"/>
      <c r="FK66" s="500"/>
      <c r="FL66" s="500"/>
      <c r="FM66" s="500"/>
      <c r="FN66" s="500"/>
      <c r="FO66" s="500"/>
      <c r="FP66" s="500"/>
      <c r="FQ66" s="500"/>
      <c r="FR66" s="500"/>
      <c r="FS66" s="500"/>
      <c r="FT66" s="500"/>
      <c r="FU66" s="500"/>
      <c r="FV66" s="500"/>
      <c r="FW66" s="500"/>
      <c r="FX66" s="500"/>
      <c r="FY66" s="500"/>
      <c r="FZ66" s="500"/>
      <c r="GA66" s="500"/>
      <c r="GB66" s="500"/>
      <c r="GC66" s="500"/>
      <c r="GD66" s="500"/>
      <c r="GE66" s="500"/>
      <c r="GF66" s="500"/>
      <c r="GG66" s="500"/>
      <c r="GH66" s="500"/>
      <c r="GI66" s="500"/>
      <c r="GJ66" s="500"/>
      <c r="GK66" s="500"/>
      <c r="GL66" s="500"/>
      <c r="GM66" s="500"/>
      <c r="GN66" s="500"/>
      <c r="GO66" s="500"/>
      <c r="GP66" s="500"/>
      <c r="GQ66" s="500"/>
      <c r="GR66" s="500"/>
      <c r="GS66" s="500"/>
      <c r="GT66" s="500"/>
      <c r="GU66" s="500"/>
      <c r="GV66" s="500"/>
      <c r="GW66" s="500"/>
      <c r="GX66" s="500"/>
      <c r="GY66" s="500"/>
      <c r="GZ66" s="500"/>
      <c r="HA66" s="500"/>
      <c r="HB66" s="500"/>
      <c r="HC66" s="500"/>
      <c r="HD66" s="500"/>
      <c r="HE66" s="500"/>
      <c r="HF66" s="500"/>
      <c r="HG66" s="500"/>
      <c r="HH66" s="500"/>
      <c r="HI66" s="500"/>
      <c r="HJ66" s="500"/>
      <c r="HK66" s="500"/>
      <c r="HL66" s="500"/>
      <c r="HM66" s="500"/>
      <c r="HN66" s="500"/>
      <c r="HO66" s="500"/>
      <c r="HP66" s="500"/>
      <c r="HQ66" s="500"/>
      <c r="HR66" s="500"/>
      <c r="HS66" s="500"/>
      <c r="HT66" s="500"/>
      <c r="HU66" s="500"/>
      <c r="HV66" s="500"/>
      <c r="HW66" s="500"/>
      <c r="HX66" s="500"/>
      <c r="HY66" s="500"/>
      <c r="HZ66" s="500"/>
      <c r="IA66" s="500"/>
      <c r="IB66" s="500"/>
      <c r="IC66" s="500"/>
      <c r="ID66" s="500"/>
      <c r="IE66" s="500"/>
      <c r="IF66" s="500"/>
      <c r="IG66" s="500"/>
      <c r="IH66" s="500"/>
      <c r="II66" s="500"/>
      <c r="IJ66" s="500"/>
      <c r="IK66" s="500"/>
      <c r="IL66" s="500"/>
      <c r="IM66" s="500"/>
      <c r="IN66" s="500"/>
      <c r="IO66" s="500"/>
    </row>
    <row r="67" spans="1:249" s="499" customFormat="1">
      <c r="A67" s="716"/>
      <c r="B67" s="717"/>
      <c r="C67" s="717"/>
      <c r="D67" s="717"/>
      <c r="E67" s="717"/>
      <c r="F67" s="500"/>
      <c r="G67" s="500"/>
      <c r="H67" s="500"/>
      <c r="I67" s="500"/>
      <c r="J67" s="500"/>
      <c r="K67" s="500"/>
      <c r="L67" s="500"/>
      <c r="M67" s="500"/>
      <c r="N67" s="500"/>
      <c r="O67" s="500"/>
      <c r="P67" s="500"/>
      <c r="Q67" s="500"/>
      <c r="R67" s="500"/>
      <c r="S67" s="500"/>
      <c r="T67" s="500"/>
      <c r="U67" s="500"/>
      <c r="V67" s="500"/>
      <c r="W67" s="500"/>
      <c r="X67" s="500"/>
      <c r="Y67" s="500"/>
      <c r="Z67" s="500"/>
      <c r="AA67" s="500"/>
      <c r="AB67" s="500"/>
      <c r="AC67" s="500"/>
      <c r="AD67" s="500"/>
      <c r="AE67" s="500"/>
      <c r="AF67" s="500"/>
      <c r="AG67" s="500"/>
      <c r="AH67" s="500"/>
      <c r="AI67" s="500"/>
      <c r="AJ67" s="500"/>
      <c r="AK67" s="500"/>
      <c r="AL67" s="500"/>
      <c r="AM67" s="500"/>
      <c r="AN67" s="500"/>
      <c r="AO67" s="500"/>
      <c r="AP67" s="500"/>
      <c r="AQ67" s="500"/>
      <c r="AR67" s="500"/>
      <c r="AS67" s="500"/>
      <c r="AT67" s="500"/>
      <c r="AU67" s="500"/>
      <c r="AV67" s="500"/>
      <c r="AW67" s="500"/>
      <c r="AX67" s="500"/>
      <c r="AY67" s="500"/>
      <c r="AZ67" s="500"/>
      <c r="BA67" s="500"/>
      <c r="BB67" s="500"/>
      <c r="BC67" s="500"/>
      <c r="BD67" s="500"/>
      <c r="BE67" s="500"/>
      <c r="BF67" s="500"/>
      <c r="BG67" s="500"/>
      <c r="BH67" s="500"/>
      <c r="BI67" s="500"/>
      <c r="BJ67" s="500"/>
      <c r="BK67" s="500"/>
      <c r="BL67" s="500"/>
      <c r="BM67" s="500"/>
      <c r="BN67" s="500"/>
      <c r="BO67" s="500"/>
      <c r="BP67" s="500"/>
      <c r="BQ67" s="500"/>
      <c r="BR67" s="500"/>
      <c r="BS67" s="500"/>
      <c r="BT67" s="500"/>
      <c r="BU67" s="500"/>
      <c r="BV67" s="500"/>
      <c r="BW67" s="500"/>
      <c r="BX67" s="500"/>
      <c r="BY67" s="500"/>
      <c r="BZ67" s="500"/>
      <c r="CA67" s="500"/>
      <c r="CB67" s="500"/>
      <c r="CC67" s="500"/>
      <c r="CD67" s="500"/>
      <c r="CE67" s="500"/>
      <c r="CF67" s="500"/>
      <c r="CG67" s="500"/>
      <c r="CH67" s="500"/>
      <c r="CI67" s="500"/>
      <c r="CJ67" s="500"/>
      <c r="CK67" s="500"/>
      <c r="CL67" s="500"/>
      <c r="CM67" s="500"/>
      <c r="CN67" s="500"/>
      <c r="CO67" s="500"/>
      <c r="CP67" s="500"/>
      <c r="CQ67" s="500"/>
      <c r="CR67" s="500"/>
      <c r="CS67" s="500"/>
      <c r="CT67" s="500"/>
      <c r="CU67" s="500"/>
      <c r="CV67" s="500"/>
      <c r="CW67" s="500"/>
      <c r="CX67" s="500"/>
      <c r="CY67" s="500"/>
      <c r="CZ67" s="500"/>
      <c r="DA67" s="500"/>
      <c r="DB67" s="500"/>
      <c r="DC67" s="500"/>
      <c r="DD67" s="500"/>
      <c r="DE67" s="500"/>
      <c r="DF67" s="500"/>
      <c r="DG67" s="500"/>
      <c r="DH67" s="500"/>
      <c r="DI67" s="500"/>
      <c r="DJ67" s="500"/>
      <c r="DK67" s="500"/>
      <c r="DL67" s="500"/>
      <c r="DM67" s="500"/>
      <c r="DN67" s="500"/>
      <c r="DO67" s="500"/>
      <c r="DP67" s="500"/>
      <c r="DQ67" s="500"/>
      <c r="DR67" s="500"/>
      <c r="DS67" s="500"/>
      <c r="DT67" s="500"/>
      <c r="DU67" s="500"/>
      <c r="DV67" s="500"/>
      <c r="DW67" s="500"/>
      <c r="DX67" s="500"/>
      <c r="DY67" s="500"/>
      <c r="DZ67" s="500"/>
      <c r="EA67" s="500"/>
      <c r="EB67" s="500"/>
      <c r="EC67" s="500"/>
      <c r="ED67" s="500"/>
      <c r="EE67" s="500"/>
      <c r="EF67" s="500"/>
      <c r="EG67" s="500"/>
      <c r="EH67" s="500"/>
      <c r="EI67" s="500"/>
      <c r="EJ67" s="500"/>
      <c r="EK67" s="500"/>
      <c r="EL67" s="500"/>
      <c r="EM67" s="500"/>
      <c r="EN67" s="500"/>
      <c r="EO67" s="500"/>
      <c r="EP67" s="500"/>
      <c r="EQ67" s="500"/>
      <c r="ER67" s="500"/>
      <c r="ES67" s="500"/>
      <c r="ET67" s="500"/>
      <c r="EU67" s="500"/>
      <c r="EV67" s="500"/>
      <c r="EW67" s="500"/>
      <c r="EX67" s="500"/>
      <c r="EY67" s="500"/>
      <c r="EZ67" s="500"/>
      <c r="FA67" s="500"/>
      <c r="FB67" s="500"/>
      <c r="FC67" s="500"/>
      <c r="FD67" s="500"/>
      <c r="FE67" s="500"/>
      <c r="FF67" s="500"/>
      <c r="FG67" s="500"/>
      <c r="FH67" s="500"/>
      <c r="FI67" s="500"/>
      <c r="FJ67" s="500"/>
      <c r="FK67" s="500"/>
      <c r="FL67" s="500"/>
      <c r="FM67" s="500"/>
      <c r="FN67" s="500"/>
      <c r="FO67" s="500"/>
      <c r="FP67" s="500"/>
      <c r="FQ67" s="500"/>
      <c r="FR67" s="500"/>
      <c r="FS67" s="500"/>
      <c r="FT67" s="500"/>
      <c r="FU67" s="500"/>
      <c r="FV67" s="500"/>
      <c r="FW67" s="500"/>
      <c r="FX67" s="500"/>
      <c r="FY67" s="500"/>
      <c r="FZ67" s="500"/>
      <c r="GA67" s="500"/>
      <c r="GB67" s="500"/>
      <c r="GC67" s="500"/>
      <c r="GD67" s="500"/>
      <c r="GE67" s="500"/>
      <c r="GF67" s="500"/>
      <c r="GG67" s="500"/>
      <c r="GH67" s="500"/>
      <c r="GI67" s="500"/>
      <c r="GJ67" s="500"/>
      <c r="GK67" s="500"/>
      <c r="GL67" s="500"/>
      <c r="GM67" s="500"/>
      <c r="GN67" s="500"/>
      <c r="GO67" s="500"/>
      <c r="GP67" s="500"/>
      <c r="GQ67" s="500"/>
      <c r="GR67" s="500"/>
      <c r="GS67" s="500"/>
      <c r="GT67" s="500"/>
      <c r="GU67" s="500"/>
      <c r="GV67" s="500"/>
      <c r="GW67" s="500"/>
      <c r="GX67" s="500"/>
      <c r="GY67" s="500"/>
      <c r="GZ67" s="500"/>
      <c r="HA67" s="500"/>
      <c r="HB67" s="500"/>
      <c r="HC67" s="500"/>
      <c r="HD67" s="500"/>
      <c r="HE67" s="500"/>
      <c r="HF67" s="500"/>
      <c r="HG67" s="500"/>
      <c r="HH67" s="500"/>
      <c r="HI67" s="500"/>
      <c r="HJ67" s="500"/>
      <c r="HK67" s="500"/>
      <c r="HL67" s="500"/>
      <c r="HM67" s="500"/>
      <c r="HN67" s="500"/>
      <c r="HO67" s="500"/>
      <c r="HP67" s="500"/>
      <c r="HQ67" s="500"/>
      <c r="HR67" s="500"/>
      <c r="HS67" s="500"/>
      <c r="HT67" s="500"/>
      <c r="HU67" s="500"/>
      <c r="HV67" s="500"/>
      <c r="HW67" s="500"/>
      <c r="HX67" s="500"/>
      <c r="HY67" s="500"/>
      <c r="HZ67" s="500"/>
      <c r="IA67" s="500"/>
      <c r="IB67" s="500"/>
      <c r="IC67" s="500"/>
      <c r="ID67" s="500"/>
      <c r="IE67" s="500"/>
      <c r="IF67" s="500"/>
      <c r="IG67" s="500"/>
      <c r="IH67" s="500"/>
      <c r="II67" s="500"/>
      <c r="IJ67" s="500"/>
      <c r="IK67" s="500"/>
      <c r="IL67" s="500"/>
      <c r="IM67" s="500"/>
      <c r="IN67" s="500"/>
      <c r="IO67" s="500"/>
    </row>
    <row r="68" spans="1:249" s="499" customFormat="1">
      <c r="A68" s="716"/>
      <c r="B68" s="717"/>
      <c r="C68" s="717"/>
      <c r="D68" s="717"/>
      <c r="E68" s="717"/>
      <c r="F68" s="500"/>
      <c r="G68" s="500"/>
      <c r="H68" s="500"/>
      <c r="I68" s="500"/>
      <c r="J68" s="500"/>
      <c r="K68" s="500"/>
      <c r="L68" s="500"/>
      <c r="M68" s="500"/>
      <c r="N68" s="500"/>
      <c r="O68" s="500"/>
      <c r="P68" s="500"/>
      <c r="Q68" s="500"/>
      <c r="R68" s="500"/>
      <c r="S68" s="500"/>
      <c r="T68" s="500"/>
      <c r="U68" s="500"/>
      <c r="V68" s="500"/>
      <c r="W68" s="500"/>
      <c r="X68" s="500"/>
      <c r="Y68" s="500"/>
      <c r="Z68" s="500"/>
      <c r="AA68" s="500"/>
      <c r="AB68" s="500"/>
      <c r="AC68" s="500"/>
      <c r="AD68" s="500"/>
      <c r="AE68" s="500"/>
      <c r="AF68" s="500"/>
      <c r="AG68" s="500"/>
      <c r="AH68" s="500"/>
      <c r="AI68" s="500"/>
      <c r="AJ68" s="500"/>
      <c r="AK68" s="500"/>
      <c r="AL68" s="500"/>
      <c r="AM68" s="500"/>
      <c r="AN68" s="500"/>
      <c r="AO68" s="500"/>
      <c r="AP68" s="500"/>
      <c r="AQ68" s="500"/>
      <c r="AR68" s="500"/>
      <c r="AS68" s="500"/>
      <c r="AT68" s="500"/>
      <c r="AU68" s="500"/>
      <c r="AV68" s="500"/>
      <c r="AW68" s="500"/>
      <c r="AX68" s="500"/>
      <c r="AY68" s="500"/>
      <c r="AZ68" s="500"/>
      <c r="BA68" s="500"/>
      <c r="BB68" s="500"/>
      <c r="BC68" s="500"/>
      <c r="BD68" s="500"/>
      <c r="BE68" s="500"/>
      <c r="BF68" s="500"/>
      <c r="BG68" s="500"/>
      <c r="BH68" s="500"/>
      <c r="BI68" s="500"/>
      <c r="BJ68" s="500"/>
      <c r="BK68" s="500"/>
      <c r="BL68" s="500"/>
      <c r="BM68" s="500"/>
      <c r="BN68" s="500"/>
      <c r="BO68" s="500"/>
      <c r="BP68" s="500"/>
      <c r="BQ68" s="500"/>
      <c r="BR68" s="500"/>
      <c r="BS68" s="500"/>
      <c r="BT68" s="500"/>
      <c r="BU68" s="500"/>
      <c r="BV68" s="500"/>
      <c r="BW68" s="500"/>
      <c r="BX68" s="500"/>
      <c r="BY68" s="500"/>
      <c r="BZ68" s="500"/>
      <c r="CA68" s="500"/>
      <c r="CB68" s="500"/>
      <c r="CC68" s="500"/>
      <c r="CD68" s="500"/>
      <c r="CE68" s="500"/>
      <c r="CF68" s="500"/>
      <c r="CG68" s="500"/>
      <c r="CH68" s="500"/>
      <c r="CI68" s="500"/>
      <c r="CJ68" s="500"/>
      <c r="CK68" s="500"/>
      <c r="CL68" s="500"/>
      <c r="CM68" s="500"/>
      <c r="CN68" s="500"/>
      <c r="CO68" s="500"/>
      <c r="CP68" s="500"/>
      <c r="CQ68" s="500"/>
      <c r="CR68" s="500"/>
      <c r="CS68" s="500"/>
      <c r="CT68" s="500"/>
      <c r="CU68" s="500"/>
      <c r="CV68" s="500"/>
      <c r="CW68" s="500"/>
      <c r="CX68" s="500"/>
      <c r="CY68" s="500"/>
      <c r="CZ68" s="500"/>
      <c r="DA68" s="500"/>
      <c r="DB68" s="500"/>
      <c r="DC68" s="500"/>
      <c r="DD68" s="500"/>
      <c r="DE68" s="500"/>
      <c r="DF68" s="500"/>
      <c r="DG68" s="500"/>
      <c r="DH68" s="500"/>
      <c r="DI68" s="500"/>
      <c r="DJ68" s="500"/>
      <c r="DK68" s="500"/>
      <c r="DL68" s="500"/>
      <c r="DM68" s="500"/>
      <c r="DN68" s="500"/>
      <c r="DO68" s="500"/>
      <c r="DP68" s="500"/>
      <c r="DQ68" s="500"/>
      <c r="DR68" s="500"/>
      <c r="DS68" s="500"/>
      <c r="DT68" s="500"/>
      <c r="DU68" s="500"/>
      <c r="DV68" s="500"/>
      <c r="DW68" s="500"/>
      <c r="DX68" s="500"/>
      <c r="DY68" s="500"/>
      <c r="DZ68" s="500"/>
      <c r="EA68" s="500"/>
      <c r="EB68" s="500"/>
      <c r="EC68" s="500"/>
      <c r="ED68" s="500"/>
      <c r="EE68" s="500"/>
      <c r="EF68" s="500"/>
      <c r="EG68" s="500"/>
      <c r="EH68" s="500"/>
      <c r="EI68" s="500"/>
      <c r="EJ68" s="500"/>
      <c r="EK68" s="500"/>
      <c r="EL68" s="500"/>
      <c r="EM68" s="500"/>
      <c r="EN68" s="500"/>
      <c r="EO68" s="500"/>
      <c r="EP68" s="500"/>
      <c r="EQ68" s="500"/>
      <c r="ER68" s="500"/>
      <c r="ES68" s="500"/>
      <c r="ET68" s="500"/>
      <c r="EU68" s="500"/>
      <c r="EV68" s="500"/>
      <c r="EW68" s="500"/>
      <c r="EX68" s="500"/>
      <c r="EY68" s="500"/>
      <c r="EZ68" s="500"/>
      <c r="FA68" s="500"/>
      <c r="FB68" s="500"/>
      <c r="FC68" s="500"/>
      <c r="FD68" s="500"/>
      <c r="FE68" s="500"/>
      <c r="FF68" s="500"/>
      <c r="FG68" s="500"/>
      <c r="FH68" s="500"/>
      <c r="FI68" s="500"/>
      <c r="FJ68" s="500"/>
      <c r="FK68" s="500"/>
      <c r="FL68" s="500"/>
      <c r="FM68" s="500"/>
      <c r="FN68" s="500"/>
      <c r="FO68" s="500"/>
      <c r="FP68" s="500"/>
      <c r="FQ68" s="500"/>
      <c r="FR68" s="500"/>
      <c r="FS68" s="500"/>
      <c r="FT68" s="500"/>
      <c r="FU68" s="500"/>
      <c r="FV68" s="500"/>
      <c r="FW68" s="500"/>
      <c r="FX68" s="500"/>
      <c r="FY68" s="500"/>
      <c r="FZ68" s="500"/>
      <c r="GA68" s="500"/>
      <c r="GB68" s="500"/>
      <c r="GC68" s="500"/>
      <c r="GD68" s="500"/>
      <c r="GE68" s="500"/>
      <c r="GF68" s="500"/>
      <c r="GG68" s="500"/>
      <c r="GH68" s="500"/>
      <c r="GI68" s="500"/>
      <c r="GJ68" s="500"/>
      <c r="GK68" s="500"/>
      <c r="GL68" s="500"/>
      <c r="GM68" s="500"/>
      <c r="GN68" s="500"/>
      <c r="GO68" s="500"/>
      <c r="GP68" s="500"/>
      <c r="GQ68" s="500"/>
      <c r="GR68" s="500"/>
      <c r="GS68" s="500"/>
      <c r="GT68" s="500"/>
      <c r="GU68" s="500"/>
      <c r="GV68" s="500"/>
      <c r="GW68" s="500"/>
      <c r="GX68" s="500"/>
      <c r="GY68" s="500"/>
      <c r="GZ68" s="500"/>
      <c r="HA68" s="500"/>
      <c r="HB68" s="500"/>
      <c r="HC68" s="500"/>
      <c r="HD68" s="500"/>
      <c r="HE68" s="500"/>
      <c r="HF68" s="500"/>
      <c r="HG68" s="500"/>
      <c r="HH68" s="500"/>
      <c r="HI68" s="500"/>
      <c r="HJ68" s="500"/>
      <c r="HK68" s="500"/>
      <c r="HL68" s="500"/>
      <c r="HM68" s="500"/>
      <c r="HN68" s="500"/>
      <c r="HO68" s="500"/>
      <c r="HP68" s="500"/>
      <c r="HQ68" s="500"/>
      <c r="HR68" s="500"/>
      <c r="HS68" s="500"/>
      <c r="HT68" s="500"/>
      <c r="HU68" s="500"/>
      <c r="HV68" s="500"/>
      <c r="HW68" s="500"/>
      <c r="HX68" s="500"/>
      <c r="HY68" s="500"/>
      <c r="HZ68" s="500"/>
      <c r="IA68" s="500"/>
      <c r="IB68" s="500"/>
      <c r="IC68" s="500"/>
      <c r="ID68" s="500"/>
      <c r="IE68" s="500"/>
      <c r="IF68" s="500"/>
      <c r="IG68" s="500"/>
      <c r="IH68" s="500"/>
      <c r="II68" s="500"/>
      <c r="IJ68" s="500"/>
      <c r="IK68" s="500"/>
      <c r="IL68" s="500"/>
      <c r="IM68" s="500"/>
      <c r="IN68" s="500"/>
      <c r="IO68" s="500"/>
    </row>
  </sheetData>
  <mergeCells count="4">
    <mergeCell ref="A67:E67"/>
    <mergeCell ref="A68:E68"/>
    <mergeCell ref="B37:B40"/>
    <mergeCell ref="B41:B44"/>
  </mergeCells>
  <pageMargins left="0.71" right="0.71" top="0.75" bottom="0.75" header="0.31" footer="0.31"/>
  <pageSetup paperSize="9" scale="29" orientation="portrait"/>
  <rowBreaks count="1" manualBreakCount="1">
    <brk id="67" max="16383" man="1"/>
  </rowBreaks>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7030A0"/>
  </sheetPr>
  <dimension ref="A1:FM35"/>
  <sheetViews>
    <sheetView zoomScale="90" zoomScaleNormal="90" workbookViewId="0">
      <pane activePane="bottomRight" state="frozen"/>
      <selection activeCell="E8" sqref="D4:I8"/>
    </sheetView>
  </sheetViews>
  <sheetFormatPr defaultColWidth="11" defaultRowHeight="12.75"/>
  <cols>
    <col min="1" max="1" width="12.125" style="527" customWidth="1"/>
    <col min="2" max="2" width="11" style="527" customWidth="1"/>
    <col min="3" max="3" width="12" style="527" customWidth="1"/>
    <col min="4" max="4" width="19.375" style="527" customWidth="1"/>
    <col min="5" max="5" width="25.875" style="527" customWidth="1"/>
    <col min="6" max="7" width="14.875" style="527" customWidth="1"/>
    <col min="8" max="8" width="14" style="527" customWidth="1"/>
    <col min="9" max="9" width="16" style="527" customWidth="1"/>
    <col min="10" max="16384" width="11" style="527"/>
  </cols>
  <sheetData>
    <row r="1" spans="1:169" s="541" customFormat="1" ht="30">
      <c r="A1" s="544" t="s">
        <v>3310</v>
      </c>
      <c r="B1" s="544" t="s">
        <v>3330</v>
      </c>
      <c r="C1" s="544" t="s">
        <v>3331</v>
      </c>
      <c r="D1" s="723" t="s">
        <v>3394</v>
      </c>
      <c r="E1" s="723"/>
      <c r="F1" s="543"/>
      <c r="G1" s="543"/>
      <c r="H1" s="543"/>
      <c r="I1" s="543" t="s">
        <v>2278</v>
      </c>
      <c r="J1" s="542"/>
      <c r="K1" s="542"/>
    </row>
    <row r="2" spans="1:169" s="530" customFormat="1" ht="15">
      <c r="A2" s="719" t="s">
        <v>3343</v>
      </c>
      <c r="B2" s="721" t="s">
        <v>3342</v>
      </c>
      <c r="C2" s="721" t="s">
        <v>3193</v>
      </c>
      <c r="D2" s="721" t="s">
        <v>3332</v>
      </c>
      <c r="E2" s="533" t="s">
        <v>3333</v>
      </c>
      <c r="F2" s="540"/>
      <c r="G2" s="536"/>
      <c r="H2" s="536"/>
      <c r="I2" s="536">
        <v>140000</v>
      </c>
      <c r="J2" s="531"/>
      <c r="K2" s="531"/>
    </row>
    <row r="3" spans="1:169" s="530" customFormat="1" ht="15">
      <c r="A3" s="719"/>
      <c r="B3" s="721"/>
      <c r="C3" s="721"/>
      <c r="D3" s="721"/>
      <c r="E3" s="533" t="s">
        <v>3334</v>
      </c>
      <c r="F3" s="540"/>
      <c r="G3" s="536"/>
      <c r="H3" s="536"/>
      <c r="I3" s="536">
        <v>70000</v>
      </c>
      <c r="J3" s="531"/>
      <c r="K3" s="531"/>
    </row>
    <row r="4" spans="1:169" s="530" customFormat="1" ht="15">
      <c r="A4" s="719"/>
      <c r="B4" s="721"/>
      <c r="C4" s="721" t="s">
        <v>3192</v>
      </c>
      <c r="D4" s="721" t="s">
        <v>3335</v>
      </c>
      <c r="E4" s="721"/>
      <c r="F4" s="540"/>
      <c r="G4" s="536"/>
      <c r="H4" s="536"/>
      <c r="I4" s="536">
        <v>420</v>
      </c>
      <c r="J4" s="531"/>
      <c r="K4" s="531"/>
    </row>
    <row r="5" spans="1:169" s="530" customFormat="1" ht="15">
      <c r="A5" s="719"/>
      <c r="B5" s="721"/>
      <c r="C5" s="721"/>
      <c r="D5" s="721"/>
      <c r="E5" s="721"/>
      <c r="F5" s="722" t="s">
        <v>3346</v>
      </c>
      <c r="G5" s="722"/>
      <c r="H5" s="722"/>
      <c r="I5" s="722"/>
      <c r="J5" s="531"/>
      <c r="K5" s="531"/>
    </row>
    <row r="6" spans="1:169" s="530" customFormat="1" ht="15">
      <c r="A6" s="719"/>
      <c r="B6" s="721" t="s">
        <v>3341</v>
      </c>
      <c r="C6" s="721" t="s">
        <v>3191</v>
      </c>
      <c r="D6" s="721" t="s">
        <v>3336</v>
      </c>
      <c r="E6" s="533" t="s">
        <v>3333</v>
      </c>
      <c r="F6" s="540"/>
      <c r="G6" s="536"/>
      <c r="H6" s="536"/>
      <c r="I6" s="536">
        <v>1400000</v>
      </c>
      <c r="J6" s="531"/>
      <c r="K6" s="531"/>
    </row>
    <row r="7" spans="1:169" s="530" customFormat="1" ht="15">
      <c r="A7" s="719"/>
      <c r="B7" s="721"/>
      <c r="C7" s="721"/>
      <c r="D7" s="721"/>
      <c r="E7" s="533" t="s">
        <v>3334</v>
      </c>
      <c r="F7" s="722" t="s">
        <v>3347</v>
      </c>
      <c r="G7" s="722"/>
      <c r="H7" s="722"/>
      <c r="I7" s="722"/>
      <c r="J7" s="531"/>
      <c r="K7" s="531"/>
    </row>
    <row r="8" spans="1:169" s="530" customFormat="1" ht="30.75" customHeight="1">
      <c r="A8" s="719"/>
      <c r="B8" s="721"/>
      <c r="C8" s="721"/>
      <c r="D8" s="721"/>
      <c r="E8" s="724" t="s">
        <v>3337</v>
      </c>
      <c r="F8" s="724"/>
      <c r="G8" s="724"/>
      <c r="H8" s="724"/>
      <c r="I8" s="724"/>
      <c r="J8" s="531"/>
      <c r="K8" s="531"/>
    </row>
    <row r="9" spans="1:169" s="538" customFormat="1" ht="72.75" customHeight="1">
      <c r="A9" s="719"/>
      <c r="B9" s="722" t="s">
        <v>3338</v>
      </c>
      <c r="C9" s="722"/>
      <c r="D9" s="722"/>
      <c r="E9" s="722"/>
      <c r="F9" s="722"/>
      <c r="G9" s="722"/>
      <c r="H9" s="722"/>
      <c r="I9" s="722"/>
      <c r="J9" s="539"/>
      <c r="K9" s="539"/>
    </row>
    <row r="10" spans="1:169" s="530" customFormat="1" ht="60">
      <c r="A10" s="719" t="s">
        <v>3190</v>
      </c>
      <c r="B10" s="533" t="s">
        <v>3345</v>
      </c>
      <c r="C10" s="533" t="s">
        <v>3189</v>
      </c>
      <c r="D10" s="719" t="s">
        <v>3339</v>
      </c>
      <c r="E10" s="720"/>
      <c r="F10" s="537"/>
      <c r="G10" s="536"/>
      <c r="H10" s="536"/>
      <c r="I10" s="536" t="s">
        <v>3348</v>
      </c>
      <c r="J10" s="531"/>
      <c r="K10" s="535"/>
      <c r="L10" s="534"/>
      <c r="M10" s="534"/>
      <c r="N10" s="534"/>
      <c r="O10" s="534"/>
      <c r="P10" s="534"/>
      <c r="Q10" s="534"/>
      <c r="R10" s="534"/>
      <c r="S10" s="534"/>
      <c r="T10" s="534"/>
      <c r="U10" s="534"/>
      <c r="V10" s="534"/>
      <c r="W10" s="534"/>
      <c r="X10" s="534"/>
      <c r="Y10" s="534"/>
      <c r="Z10" s="534"/>
      <c r="AA10" s="534"/>
      <c r="AB10" s="534"/>
      <c r="AC10" s="534"/>
      <c r="AD10" s="534"/>
      <c r="AE10" s="534"/>
      <c r="AF10" s="534"/>
      <c r="AG10" s="534"/>
      <c r="AH10" s="534"/>
      <c r="AI10" s="534"/>
      <c r="AJ10" s="534"/>
      <c r="AK10" s="534"/>
      <c r="AL10" s="534"/>
      <c r="AM10" s="534"/>
      <c r="AN10" s="534"/>
      <c r="AO10" s="534"/>
      <c r="AP10" s="534"/>
      <c r="AQ10" s="534"/>
      <c r="AR10" s="534"/>
      <c r="AS10" s="534"/>
      <c r="AT10" s="534"/>
      <c r="AU10" s="534"/>
      <c r="AV10" s="534"/>
      <c r="AW10" s="534"/>
      <c r="AX10" s="534"/>
      <c r="AY10" s="534"/>
      <c r="AZ10" s="534"/>
      <c r="BA10" s="534"/>
      <c r="BB10" s="534"/>
      <c r="BC10" s="534"/>
      <c r="BD10" s="534"/>
      <c r="BE10" s="534"/>
      <c r="BF10" s="534"/>
      <c r="BG10" s="534"/>
      <c r="BH10" s="534"/>
      <c r="BI10" s="534"/>
      <c r="BJ10" s="534"/>
      <c r="BK10" s="534"/>
      <c r="BL10" s="534"/>
      <c r="BM10" s="534"/>
      <c r="BN10" s="534"/>
      <c r="BO10" s="534"/>
      <c r="BP10" s="534"/>
      <c r="BQ10" s="534"/>
      <c r="BR10" s="534"/>
      <c r="BS10" s="534"/>
      <c r="BT10" s="534"/>
      <c r="BU10" s="534"/>
      <c r="BV10" s="534"/>
      <c r="BW10" s="534"/>
      <c r="BX10" s="534"/>
      <c r="BY10" s="534"/>
      <c r="BZ10" s="534"/>
      <c r="CA10" s="534"/>
      <c r="CB10" s="534"/>
      <c r="CC10" s="534"/>
      <c r="CD10" s="534"/>
      <c r="CE10" s="534"/>
      <c r="CF10" s="534"/>
      <c r="CG10" s="534"/>
      <c r="CH10" s="534"/>
      <c r="CI10" s="534"/>
      <c r="CJ10" s="534"/>
      <c r="CK10" s="534"/>
      <c r="CL10" s="534"/>
      <c r="CM10" s="534"/>
      <c r="CN10" s="534"/>
      <c r="CO10" s="534"/>
      <c r="CP10" s="534"/>
      <c r="CQ10" s="534"/>
      <c r="CR10" s="534"/>
      <c r="CS10" s="534"/>
      <c r="CT10" s="534"/>
      <c r="CU10" s="534"/>
      <c r="CV10" s="534"/>
      <c r="CW10" s="534"/>
      <c r="CX10" s="534"/>
      <c r="CY10" s="534"/>
      <c r="CZ10" s="534"/>
      <c r="DA10" s="534"/>
      <c r="DB10" s="534"/>
      <c r="DC10" s="534"/>
      <c r="DD10" s="534"/>
      <c r="DE10" s="534"/>
      <c r="DF10" s="534"/>
      <c r="DG10" s="534"/>
      <c r="DH10" s="534"/>
      <c r="DI10" s="534"/>
      <c r="DJ10" s="534"/>
      <c r="DK10" s="534"/>
      <c r="DL10" s="534"/>
      <c r="DM10" s="534"/>
      <c r="DN10" s="534"/>
      <c r="DO10" s="534"/>
      <c r="DP10" s="534"/>
      <c r="DQ10" s="534"/>
      <c r="DR10" s="534"/>
      <c r="DS10" s="534"/>
      <c r="DT10" s="534"/>
      <c r="DU10" s="534"/>
      <c r="DV10" s="534"/>
      <c r="DW10" s="534"/>
      <c r="DX10" s="534"/>
      <c r="DY10" s="534"/>
      <c r="DZ10" s="534"/>
      <c r="EA10" s="534"/>
      <c r="EB10" s="534"/>
      <c r="EC10" s="534"/>
      <c r="ED10" s="534"/>
      <c r="EE10" s="534"/>
      <c r="EF10" s="534"/>
      <c r="EG10" s="534"/>
      <c r="EH10" s="534"/>
      <c r="EI10" s="534"/>
      <c r="EJ10" s="534"/>
      <c r="EK10" s="534"/>
      <c r="EL10" s="534"/>
      <c r="EM10" s="534"/>
      <c r="EN10" s="534"/>
      <c r="EO10" s="534"/>
      <c r="EP10" s="534"/>
      <c r="EQ10" s="534"/>
      <c r="ER10" s="534"/>
      <c r="ES10" s="534"/>
      <c r="ET10" s="534"/>
      <c r="EU10" s="534"/>
      <c r="EV10" s="534"/>
      <c r="EW10" s="534"/>
      <c r="EX10" s="534"/>
      <c r="EY10" s="534"/>
      <c r="EZ10" s="534"/>
      <c r="FA10" s="534"/>
      <c r="FB10" s="534"/>
      <c r="FC10" s="534"/>
      <c r="FD10" s="534"/>
      <c r="FE10" s="534"/>
      <c r="FF10" s="534"/>
      <c r="FG10" s="534"/>
      <c r="FH10" s="534"/>
      <c r="FI10" s="534"/>
      <c r="FJ10" s="534"/>
      <c r="FK10" s="534"/>
      <c r="FL10" s="534"/>
      <c r="FM10" s="534"/>
    </row>
    <row r="11" spans="1:169" s="530" customFormat="1" ht="30">
      <c r="A11" s="719"/>
      <c r="B11" s="533" t="s">
        <v>3344</v>
      </c>
      <c r="C11" s="533"/>
      <c r="D11" s="719" t="s">
        <v>3340</v>
      </c>
      <c r="E11" s="720"/>
      <c r="F11" s="532"/>
      <c r="G11" s="532"/>
      <c r="H11" s="532"/>
      <c r="I11" s="532" t="s">
        <v>3349</v>
      </c>
      <c r="J11" s="531"/>
      <c r="K11" s="531"/>
    </row>
    <row r="12" spans="1:169" ht="15">
      <c r="A12" s="528"/>
      <c r="B12" s="528"/>
      <c r="C12" s="528"/>
      <c r="D12" s="528"/>
      <c r="E12" s="528"/>
      <c r="F12" s="528"/>
      <c r="G12" s="528"/>
      <c r="H12" s="528"/>
      <c r="I12" s="528"/>
      <c r="J12" s="528"/>
      <c r="K12" s="528"/>
    </row>
    <row r="13" spans="1:169" ht="15">
      <c r="A13" s="528"/>
      <c r="B13" s="528"/>
      <c r="C13" s="528"/>
      <c r="D13" s="528"/>
      <c r="E13" s="528"/>
      <c r="F13" s="528"/>
      <c r="G13" s="528"/>
      <c r="H13" s="528"/>
      <c r="I13" s="528"/>
      <c r="J13" s="528"/>
      <c r="K13" s="528"/>
    </row>
    <row r="14" spans="1:169" ht="15">
      <c r="A14" s="528"/>
      <c r="B14" s="528"/>
      <c r="C14" s="528"/>
      <c r="D14" s="528"/>
      <c r="E14" s="528"/>
      <c r="F14" s="528"/>
      <c r="G14" s="528"/>
      <c r="H14" s="528"/>
      <c r="I14" s="528"/>
      <c r="J14" s="528"/>
      <c r="K14" s="528"/>
    </row>
    <row r="15" spans="1:169" ht="15">
      <c r="A15" s="528"/>
      <c r="B15" s="528"/>
      <c r="C15" s="528"/>
      <c r="D15" s="528"/>
      <c r="E15" s="528"/>
      <c r="F15" s="528"/>
      <c r="G15" s="528"/>
      <c r="H15" s="528"/>
      <c r="I15" s="528"/>
      <c r="J15" s="528"/>
      <c r="K15" s="528"/>
    </row>
    <row r="16" spans="1:169" ht="15">
      <c r="A16" s="528"/>
      <c r="B16" s="528"/>
      <c r="C16" s="528"/>
      <c r="D16" s="528"/>
      <c r="E16" s="528"/>
      <c r="F16" s="528"/>
      <c r="G16" s="528"/>
      <c r="H16" s="528"/>
      <c r="I16" s="528"/>
      <c r="J16" s="528"/>
      <c r="K16" s="528"/>
    </row>
    <row r="17" spans="1:11" ht="15">
      <c r="A17" s="528"/>
      <c r="B17" s="528"/>
      <c r="C17" s="528"/>
      <c r="D17" s="528"/>
      <c r="E17" s="528"/>
      <c r="F17" s="528"/>
      <c r="G17" s="528"/>
      <c r="H17" s="528"/>
      <c r="I17" s="528"/>
      <c r="J17" s="528"/>
      <c r="K17" s="528"/>
    </row>
    <row r="18" spans="1:11" ht="15">
      <c r="A18" s="528"/>
      <c r="B18" s="528"/>
      <c r="C18" s="528"/>
      <c r="D18" s="528"/>
      <c r="E18" s="528"/>
      <c r="F18" s="528"/>
      <c r="G18" s="528"/>
      <c r="H18" s="528"/>
      <c r="I18" s="528"/>
      <c r="J18" s="528"/>
      <c r="K18" s="528"/>
    </row>
    <row r="19" spans="1:11" ht="15">
      <c r="A19" s="528"/>
      <c r="B19" s="528"/>
      <c r="C19" s="528"/>
      <c r="D19" s="528"/>
      <c r="E19" s="528"/>
      <c r="F19" s="528"/>
      <c r="G19" s="528"/>
      <c r="H19" s="528"/>
      <c r="I19" s="528"/>
      <c r="J19" s="528"/>
      <c r="K19" s="528"/>
    </row>
    <row r="20" spans="1:11" ht="15">
      <c r="A20" s="528"/>
      <c r="B20" s="528"/>
      <c r="C20" s="528"/>
      <c r="D20" s="528"/>
      <c r="E20" s="528"/>
      <c r="F20" s="528"/>
      <c r="G20" s="528"/>
      <c r="H20" s="528"/>
      <c r="I20" s="528"/>
      <c r="J20" s="528"/>
      <c r="K20" s="528"/>
    </row>
    <row r="21" spans="1:11" ht="15">
      <c r="A21" s="528"/>
      <c r="B21" s="528"/>
      <c r="C21" s="528"/>
      <c r="D21" s="528"/>
      <c r="E21" s="528"/>
      <c r="F21" s="528"/>
      <c r="G21" s="528"/>
      <c r="H21" s="528"/>
      <c r="I21" s="528"/>
      <c r="J21" s="528"/>
      <c r="K21" s="528"/>
    </row>
    <row r="22" spans="1:11" ht="15">
      <c r="A22" s="528"/>
      <c r="B22" s="528"/>
      <c r="C22" s="528"/>
      <c r="D22" s="528"/>
      <c r="E22" s="528"/>
      <c r="F22" s="528"/>
      <c r="G22" s="528"/>
      <c r="H22" s="528"/>
      <c r="I22" s="528"/>
      <c r="J22" s="528"/>
      <c r="K22" s="528"/>
    </row>
    <row r="23" spans="1:11" ht="15">
      <c r="A23" s="528"/>
      <c r="B23" s="528"/>
      <c r="C23" s="528"/>
      <c r="D23" s="528"/>
      <c r="E23" s="528"/>
      <c r="F23" s="528"/>
      <c r="G23" s="528"/>
      <c r="H23" s="528"/>
      <c r="I23" s="528"/>
      <c r="J23" s="528"/>
      <c r="K23" s="528"/>
    </row>
    <row r="24" spans="1:11" ht="15">
      <c r="A24" s="528"/>
      <c r="B24" s="528"/>
      <c r="C24" s="528"/>
      <c r="D24" s="528"/>
      <c r="E24" s="528"/>
      <c r="F24" s="528"/>
      <c r="G24" s="528"/>
      <c r="H24" s="528"/>
      <c r="I24" s="528"/>
      <c r="J24" s="528"/>
      <c r="K24" s="528"/>
    </row>
    <row r="25" spans="1:11" ht="15">
      <c r="A25" s="528"/>
      <c r="B25" s="528"/>
      <c r="C25" s="528"/>
      <c r="D25" s="528"/>
      <c r="E25" s="528"/>
      <c r="F25" s="528"/>
      <c r="G25" s="528"/>
      <c r="H25" s="528"/>
      <c r="I25" s="528"/>
      <c r="J25" s="528"/>
      <c r="K25" s="528"/>
    </row>
    <row r="26" spans="1:11" ht="15">
      <c r="A26" s="528"/>
      <c r="B26" s="528"/>
      <c r="C26" s="528"/>
      <c r="D26" s="528"/>
      <c r="E26" s="528"/>
      <c r="F26" s="528"/>
      <c r="G26" s="528"/>
      <c r="H26" s="528"/>
      <c r="I26" s="528"/>
      <c r="J26" s="528"/>
      <c r="K26" s="528"/>
    </row>
    <row r="27" spans="1:11" ht="15">
      <c r="A27" s="528"/>
      <c r="B27" s="528"/>
      <c r="C27" s="528"/>
      <c r="D27" s="528"/>
      <c r="E27" s="528"/>
      <c r="F27" s="528"/>
      <c r="G27" s="528"/>
      <c r="H27" s="528"/>
      <c r="I27" s="528"/>
      <c r="J27" s="528"/>
      <c r="K27" s="528"/>
    </row>
    <row r="28" spans="1:11" ht="15">
      <c r="A28" s="528"/>
      <c r="B28" s="528"/>
      <c r="C28" s="528"/>
      <c r="D28" s="528"/>
      <c r="E28" s="528"/>
      <c r="F28" s="528"/>
      <c r="G28" s="528"/>
      <c r="H28" s="528"/>
      <c r="I28" s="528"/>
      <c r="J28" s="528"/>
      <c r="K28" s="528"/>
    </row>
    <row r="29" spans="1:11" ht="15">
      <c r="A29" s="528"/>
      <c r="B29" s="528"/>
      <c r="C29" s="528"/>
      <c r="D29" s="528"/>
      <c r="E29" s="528"/>
      <c r="F29" s="528"/>
      <c r="G29" s="528"/>
      <c r="H29" s="528"/>
      <c r="I29" s="528"/>
      <c r="J29" s="528"/>
      <c r="K29" s="528"/>
    </row>
    <row r="30" spans="1:11" ht="15">
      <c r="A30" s="528"/>
      <c r="B30" s="528"/>
      <c r="C30" s="528"/>
      <c r="D30" s="528"/>
      <c r="E30" s="528"/>
      <c r="F30" s="528"/>
      <c r="G30" s="528"/>
      <c r="H30" s="528"/>
      <c r="I30" s="528"/>
      <c r="J30" s="528"/>
      <c r="K30" s="528"/>
    </row>
    <row r="31" spans="1:11" ht="15">
      <c r="A31" s="528"/>
      <c r="B31" s="528"/>
      <c r="C31" s="528"/>
      <c r="D31" s="528"/>
      <c r="E31" s="528"/>
      <c r="F31" s="528"/>
      <c r="G31" s="528"/>
      <c r="H31" s="528"/>
      <c r="I31" s="528"/>
      <c r="J31" s="528"/>
      <c r="K31" s="528"/>
    </row>
    <row r="32" spans="1:11" ht="15">
      <c r="A32" s="528"/>
      <c r="B32" s="528"/>
      <c r="C32" s="528"/>
      <c r="D32" s="528"/>
      <c r="E32" s="528"/>
      <c r="F32" s="528"/>
      <c r="G32" s="528"/>
      <c r="H32" s="528"/>
      <c r="I32" s="528"/>
      <c r="J32" s="528"/>
      <c r="K32" s="528"/>
    </row>
    <row r="33" spans="1:11" ht="15">
      <c r="A33" s="528"/>
      <c r="B33" s="528"/>
      <c r="C33" s="528"/>
      <c r="D33" s="528"/>
      <c r="E33" s="528"/>
      <c r="F33" s="528"/>
      <c r="G33" s="528"/>
      <c r="H33" s="528"/>
      <c r="I33" s="528"/>
      <c r="J33" s="528"/>
      <c r="K33" s="528"/>
    </row>
    <row r="34" spans="1:11" ht="15">
      <c r="A34" s="529"/>
      <c r="B34" s="529"/>
      <c r="C34" s="529"/>
      <c r="D34" s="529"/>
      <c r="E34" s="529"/>
      <c r="F34" s="529"/>
      <c r="G34" s="529"/>
      <c r="H34" s="529"/>
      <c r="I34" s="529"/>
      <c r="J34" s="529"/>
      <c r="K34" s="528"/>
    </row>
    <row r="35" spans="1:11" ht="15">
      <c r="A35" s="528"/>
      <c r="B35" s="528"/>
      <c r="C35" s="528"/>
      <c r="D35" s="528"/>
      <c r="E35" s="528"/>
      <c r="F35" s="528"/>
      <c r="G35" s="528"/>
      <c r="H35" s="528"/>
      <c r="I35" s="528"/>
      <c r="J35" s="528"/>
      <c r="K35" s="528"/>
    </row>
  </sheetData>
  <mergeCells count="17">
    <mergeCell ref="D1:E1"/>
    <mergeCell ref="F5:I5"/>
    <mergeCell ref="F7:I7"/>
    <mergeCell ref="E8:I8"/>
    <mergeCell ref="D10:E10"/>
    <mergeCell ref="D11:E11"/>
    <mergeCell ref="A2:A9"/>
    <mergeCell ref="A10:A11"/>
    <mergeCell ref="B2:B5"/>
    <mergeCell ref="B6:B8"/>
    <mergeCell ref="C2:C3"/>
    <mergeCell ref="C4:C5"/>
    <mergeCell ref="C6:C8"/>
    <mergeCell ref="D2:D3"/>
    <mergeCell ref="B9:I9"/>
    <mergeCell ref="D6:D8"/>
    <mergeCell ref="D4:E5"/>
  </mergeCells>
  <pageMargins left="0.75" right="0.75" top="1" bottom="1" header="0.51" footer="0.51"/>
  <pageSetup paperSize="9" orientation="portrait" horizontalDpi="1200" verticalDpi="120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sheetPr>
  <dimension ref="A1:IL17"/>
  <sheetViews>
    <sheetView zoomScale="55" zoomScaleNormal="55" workbookViewId="0">
      <pane ySplit="1" topLeftCell="A7" activePane="bottomLeft" state="frozen"/>
      <selection activeCell="E2" sqref="E2"/>
      <selection pane="bottomLeft" activeCell="G2" sqref="G2"/>
    </sheetView>
  </sheetViews>
  <sheetFormatPr defaultColWidth="11.125" defaultRowHeight="18.75"/>
  <cols>
    <col min="1" max="1" width="20" style="549" customWidth="1"/>
    <col min="2" max="2" width="32.125" style="547" customWidth="1"/>
    <col min="3" max="3" width="32.125" style="548" customWidth="1"/>
    <col min="4" max="4" width="8.5" style="547" hidden="1" customWidth="1"/>
    <col min="5" max="5" width="65.5" style="547" customWidth="1"/>
    <col min="6" max="6" width="16.125" style="547" customWidth="1"/>
    <col min="7" max="7" width="35.25" style="596" customWidth="1"/>
    <col min="8" max="224" width="11.125" style="547" customWidth="1"/>
    <col min="225" max="244" width="11.125" style="546" customWidth="1"/>
    <col min="245" max="16384" width="11.125" style="545"/>
  </cols>
  <sheetData>
    <row r="1" spans="1:246" s="590" customFormat="1" ht="51.75" customHeight="1">
      <c r="A1" s="628" t="s">
        <v>3310</v>
      </c>
      <c r="B1" s="628" t="s">
        <v>2281</v>
      </c>
      <c r="C1" s="628" t="s">
        <v>3393</v>
      </c>
      <c r="D1" s="629" t="s">
        <v>3188</v>
      </c>
      <c r="E1" s="628" t="s">
        <v>2304</v>
      </c>
      <c r="F1" s="627" t="s">
        <v>3392</v>
      </c>
      <c r="G1" s="626" t="s">
        <v>3395</v>
      </c>
      <c r="H1" s="592"/>
      <c r="I1" s="592"/>
      <c r="J1" s="592"/>
      <c r="K1" s="592"/>
      <c r="L1" s="592"/>
      <c r="M1" s="592"/>
      <c r="N1" s="592"/>
      <c r="O1" s="592"/>
      <c r="P1" s="592"/>
      <c r="Q1" s="592"/>
      <c r="R1" s="592"/>
      <c r="S1" s="592"/>
      <c r="T1" s="592"/>
      <c r="U1" s="592"/>
      <c r="V1" s="592"/>
      <c r="W1" s="592"/>
      <c r="X1" s="592"/>
      <c r="Y1" s="592"/>
      <c r="Z1" s="592"/>
      <c r="AA1" s="592"/>
      <c r="AB1" s="592"/>
      <c r="AC1" s="592"/>
      <c r="AD1" s="592"/>
      <c r="AE1" s="592"/>
      <c r="AF1" s="592"/>
      <c r="AG1" s="592"/>
      <c r="AH1" s="592"/>
      <c r="AI1" s="592"/>
      <c r="AJ1" s="592"/>
      <c r="AK1" s="592"/>
      <c r="AL1" s="592"/>
      <c r="AM1" s="592"/>
      <c r="AN1" s="592"/>
      <c r="AO1" s="592"/>
      <c r="AP1" s="592"/>
      <c r="AQ1" s="592"/>
      <c r="AR1" s="592"/>
      <c r="AS1" s="592"/>
      <c r="AT1" s="592"/>
      <c r="AU1" s="592"/>
      <c r="AV1" s="592"/>
      <c r="AW1" s="592"/>
      <c r="AX1" s="592"/>
      <c r="AY1" s="592"/>
      <c r="AZ1" s="592"/>
      <c r="BA1" s="592"/>
      <c r="BB1" s="592"/>
      <c r="BC1" s="592"/>
      <c r="BD1" s="592"/>
      <c r="BE1" s="592"/>
      <c r="BF1" s="592"/>
      <c r="BG1" s="592"/>
      <c r="BH1" s="592"/>
      <c r="BI1" s="592"/>
      <c r="BJ1" s="592"/>
      <c r="BK1" s="592"/>
      <c r="BL1" s="592"/>
      <c r="BM1" s="592"/>
      <c r="BN1" s="592"/>
      <c r="BO1" s="592"/>
      <c r="BP1" s="592"/>
      <c r="BQ1" s="592"/>
      <c r="BR1" s="592"/>
      <c r="BS1" s="592"/>
      <c r="BT1" s="592"/>
      <c r="BU1" s="592"/>
      <c r="BV1" s="592"/>
      <c r="BW1" s="592"/>
      <c r="BX1" s="592"/>
      <c r="BY1" s="592"/>
      <c r="BZ1" s="592"/>
      <c r="CA1" s="592"/>
      <c r="CB1" s="592"/>
      <c r="CC1" s="592"/>
      <c r="CD1" s="592"/>
      <c r="CE1" s="592"/>
      <c r="CF1" s="592"/>
      <c r="CG1" s="592"/>
      <c r="CH1" s="592"/>
      <c r="CI1" s="592"/>
      <c r="CJ1" s="592"/>
      <c r="CK1" s="592"/>
      <c r="CL1" s="592"/>
      <c r="CM1" s="592"/>
      <c r="CN1" s="592"/>
      <c r="CO1" s="592"/>
      <c r="CP1" s="592"/>
      <c r="CQ1" s="592"/>
      <c r="CR1" s="592"/>
      <c r="CS1" s="592"/>
      <c r="CT1" s="592"/>
      <c r="CU1" s="592"/>
      <c r="CV1" s="592"/>
      <c r="CW1" s="592"/>
      <c r="CX1" s="592"/>
      <c r="CY1" s="592"/>
      <c r="CZ1" s="592"/>
      <c r="DA1" s="592"/>
      <c r="DB1" s="592"/>
      <c r="DC1" s="592"/>
      <c r="DD1" s="592"/>
      <c r="DE1" s="592"/>
      <c r="DF1" s="592"/>
      <c r="DG1" s="592"/>
      <c r="DH1" s="592"/>
      <c r="DI1" s="592"/>
      <c r="DJ1" s="592"/>
      <c r="DK1" s="592"/>
      <c r="DL1" s="592"/>
      <c r="DM1" s="592"/>
      <c r="DN1" s="592"/>
      <c r="DO1" s="592"/>
      <c r="DP1" s="592"/>
      <c r="DQ1" s="592"/>
      <c r="DR1" s="592"/>
      <c r="DS1" s="592"/>
      <c r="DT1" s="592"/>
      <c r="DU1" s="592"/>
      <c r="DV1" s="592"/>
      <c r="DW1" s="592"/>
      <c r="DX1" s="592"/>
      <c r="DY1" s="592"/>
      <c r="DZ1" s="592"/>
      <c r="EA1" s="592"/>
      <c r="EB1" s="592"/>
      <c r="EC1" s="592"/>
      <c r="ED1" s="592"/>
      <c r="EE1" s="592"/>
      <c r="EF1" s="592"/>
      <c r="EG1" s="592"/>
      <c r="EH1" s="592"/>
      <c r="EI1" s="592"/>
      <c r="EJ1" s="592"/>
      <c r="EK1" s="592"/>
      <c r="EL1" s="592"/>
      <c r="EM1" s="592"/>
      <c r="EN1" s="592"/>
      <c r="EO1" s="592"/>
      <c r="EP1" s="592"/>
      <c r="EQ1" s="592"/>
      <c r="ER1" s="592"/>
      <c r="ES1" s="592"/>
      <c r="ET1" s="592"/>
      <c r="EU1" s="592"/>
      <c r="EV1" s="592"/>
      <c r="EW1" s="592"/>
      <c r="EX1" s="592"/>
      <c r="EY1" s="592"/>
      <c r="EZ1" s="592"/>
      <c r="FA1" s="592"/>
      <c r="FB1" s="592"/>
      <c r="FC1" s="592"/>
      <c r="FD1" s="592"/>
      <c r="FE1" s="592"/>
      <c r="FF1" s="592"/>
      <c r="FG1" s="592"/>
      <c r="FH1" s="592"/>
      <c r="FI1" s="592"/>
      <c r="FJ1" s="592"/>
      <c r="FK1" s="592"/>
      <c r="FL1" s="592"/>
      <c r="FM1" s="592"/>
      <c r="FN1" s="592"/>
      <c r="FO1" s="592"/>
      <c r="FP1" s="592"/>
      <c r="FQ1" s="592"/>
      <c r="FR1" s="592"/>
      <c r="FS1" s="592"/>
      <c r="FT1" s="592"/>
      <c r="FU1" s="592"/>
      <c r="FV1" s="592"/>
      <c r="FW1" s="592"/>
      <c r="FX1" s="592"/>
      <c r="FY1" s="592"/>
      <c r="FZ1" s="592"/>
      <c r="GA1" s="592"/>
      <c r="GB1" s="592"/>
      <c r="GC1" s="592"/>
      <c r="GD1" s="592"/>
      <c r="GE1" s="592"/>
      <c r="GF1" s="592"/>
      <c r="GG1" s="592"/>
      <c r="GH1" s="592"/>
      <c r="GI1" s="592"/>
      <c r="GJ1" s="592"/>
      <c r="GK1" s="592"/>
      <c r="GL1" s="592"/>
      <c r="GM1" s="592"/>
      <c r="GN1" s="592"/>
      <c r="GO1" s="592"/>
      <c r="GP1" s="592"/>
      <c r="GQ1" s="592"/>
      <c r="GR1" s="592"/>
      <c r="GS1" s="592"/>
      <c r="GT1" s="592"/>
      <c r="GU1" s="592"/>
      <c r="GV1" s="592"/>
      <c r="GW1" s="592"/>
      <c r="GX1" s="592"/>
      <c r="GY1" s="592"/>
      <c r="GZ1" s="592"/>
      <c r="HA1" s="592"/>
      <c r="HB1" s="592"/>
      <c r="HC1" s="592"/>
      <c r="HD1" s="592"/>
      <c r="HE1" s="592"/>
      <c r="HF1" s="592"/>
      <c r="HG1" s="592"/>
      <c r="HH1" s="592"/>
      <c r="HI1" s="592"/>
      <c r="HJ1" s="592"/>
      <c r="HK1" s="592"/>
      <c r="HL1" s="592"/>
      <c r="HM1" s="592"/>
      <c r="HN1" s="592"/>
      <c r="HO1" s="592"/>
      <c r="HP1" s="592"/>
      <c r="HQ1" s="592"/>
      <c r="HR1" s="592"/>
      <c r="HS1" s="592"/>
      <c r="HT1" s="592"/>
      <c r="HU1" s="592"/>
      <c r="HV1" s="592"/>
      <c r="HW1" s="592"/>
      <c r="HX1" s="592"/>
      <c r="HY1" s="592"/>
      <c r="HZ1" s="592"/>
      <c r="IA1" s="592"/>
      <c r="IB1" s="592"/>
      <c r="IC1" s="592"/>
      <c r="ID1" s="592"/>
      <c r="IE1" s="592"/>
      <c r="IF1" s="592"/>
      <c r="IG1" s="592"/>
      <c r="IH1" s="592"/>
      <c r="II1" s="592"/>
      <c r="IJ1" s="592"/>
      <c r="IK1" s="591"/>
      <c r="IL1" s="591"/>
    </row>
    <row r="2" spans="1:246" s="604" customFormat="1" ht="210" customHeight="1">
      <c r="A2" s="586" t="s">
        <v>3301</v>
      </c>
      <c r="B2" s="611"/>
      <c r="C2" s="610" t="s">
        <v>3231</v>
      </c>
      <c r="D2" s="609"/>
      <c r="E2" s="613" t="s">
        <v>3350</v>
      </c>
      <c r="F2" s="574">
        <v>99450</v>
      </c>
      <c r="G2" s="623"/>
      <c r="H2" s="588"/>
      <c r="I2" s="588"/>
      <c r="J2" s="588"/>
      <c r="K2" s="588"/>
      <c r="L2" s="588"/>
      <c r="M2" s="588"/>
      <c r="N2" s="588"/>
      <c r="O2" s="588"/>
      <c r="P2" s="588"/>
      <c r="Q2" s="588"/>
      <c r="R2" s="588"/>
      <c r="S2" s="588"/>
      <c r="T2" s="588"/>
      <c r="U2" s="588"/>
      <c r="V2" s="588"/>
      <c r="W2" s="588"/>
      <c r="X2" s="588"/>
      <c r="Y2" s="588"/>
      <c r="Z2" s="588"/>
      <c r="AA2" s="588"/>
      <c r="AB2" s="588"/>
      <c r="AC2" s="588"/>
      <c r="AD2" s="588"/>
      <c r="AE2" s="588"/>
      <c r="AF2" s="588"/>
      <c r="AG2" s="588"/>
      <c r="AH2" s="588"/>
      <c r="AI2" s="588"/>
      <c r="AJ2" s="588"/>
      <c r="AK2" s="588"/>
      <c r="AL2" s="588"/>
      <c r="AM2" s="588"/>
      <c r="AN2" s="588"/>
      <c r="AO2" s="588"/>
      <c r="AP2" s="588"/>
      <c r="AQ2" s="588"/>
      <c r="AR2" s="588"/>
      <c r="AS2" s="588"/>
      <c r="AT2" s="588"/>
      <c r="AU2" s="588"/>
      <c r="AV2" s="588"/>
      <c r="AW2" s="588"/>
      <c r="AX2" s="588"/>
      <c r="AY2" s="588"/>
      <c r="AZ2" s="588"/>
      <c r="BA2" s="588"/>
      <c r="BB2" s="588"/>
      <c r="BC2" s="588"/>
      <c r="BD2" s="588"/>
      <c r="BE2" s="588"/>
      <c r="BF2" s="588"/>
      <c r="BG2" s="588"/>
      <c r="BH2" s="588"/>
      <c r="BI2" s="588"/>
      <c r="BJ2" s="588"/>
      <c r="BK2" s="588"/>
      <c r="BL2" s="588"/>
      <c r="BM2" s="588"/>
      <c r="BN2" s="588"/>
      <c r="BO2" s="588"/>
      <c r="BP2" s="588"/>
      <c r="BQ2" s="588"/>
      <c r="BR2" s="588"/>
      <c r="BS2" s="588"/>
      <c r="BT2" s="588"/>
      <c r="BU2" s="588"/>
      <c r="BV2" s="588"/>
      <c r="BW2" s="588"/>
      <c r="BX2" s="588"/>
      <c r="BY2" s="588"/>
      <c r="BZ2" s="588"/>
      <c r="CA2" s="588"/>
      <c r="CB2" s="588"/>
      <c r="CC2" s="588"/>
      <c r="CD2" s="588"/>
      <c r="CE2" s="588"/>
      <c r="CF2" s="588"/>
      <c r="CG2" s="588"/>
      <c r="CH2" s="588"/>
      <c r="CI2" s="588"/>
      <c r="CJ2" s="588"/>
      <c r="CK2" s="588"/>
      <c r="CL2" s="588"/>
      <c r="CM2" s="588"/>
      <c r="CN2" s="588"/>
      <c r="CO2" s="588"/>
      <c r="CP2" s="588"/>
      <c r="CQ2" s="588"/>
      <c r="CR2" s="588"/>
      <c r="CS2" s="588"/>
      <c r="CT2" s="588"/>
      <c r="CU2" s="588"/>
      <c r="CV2" s="588"/>
      <c r="CW2" s="588"/>
      <c r="CX2" s="588"/>
      <c r="CY2" s="588"/>
      <c r="CZ2" s="588"/>
      <c r="DA2" s="588"/>
      <c r="DB2" s="588"/>
      <c r="DC2" s="588"/>
      <c r="DD2" s="588"/>
      <c r="DE2" s="588"/>
      <c r="DF2" s="588"/>
      <c r="DG2" s="588"/>
      <c r="DH2" s="588"/>
      <c r="DI2" s="588"/>
      <c r="DJ2" s="588"/>
      <c r="DK2" s="588"/>
      <c r="DL2" s="588"/>
      <c r="DM2" s="588"/>
      <c r="DN2" s="588"/>
      <c r="DO2" s="588"/>
      <c r="DP2" s="588"/>
      <c r="DQ2" s="588"/>
      <c r="DR2" s="588"/>
      <c r="DS2" s="588"/>
      <c r="DT2" s="588"/>
      <c r="DU2" s="588"/>
      <c r="DV2" s="588"/>
      <c r="DW2" s="588"/>
      <c r="DX2" s="588"/>
      <c r="DY2" s="588"/>
      <c r="DZ2" s="588"/>
      <c r="EA2" s="588"/>
      <c r="EB2" s="588"/>
      <c r="EC2" s="588"/>
      <c r="ED2" s="588"/>
      <c r="EE2" s="588"/>
      <c r="EF2" s="588"/>
      <c r="EG2" s="588"/>
      <c r="EH2" s="588"/>
      <c r="EI2" s="588"/>
      <c r="EJ2" s="588"/>
      <c r="EK2" s="588"/>
      <c r="EL2" s="588"/>
      <c r="EM2" s="588"/>
      <c r="EN2" s="588"/>
      <c r="EO2" s="588"/>
      <c r="EP2" s="588"/>
      <c r="EQ2" s="588"/>
      <c r="ER2" s="588"/>
      <c r="ES2" s="588"/>
      <c r="ET2" s="588"/>
      <c r="EU2" s="588"/>
      <c r="EV2" s="588"/>
      <c r="EW2" s="588"/>
      <c r="EX2" s="588"/>
      <c r="EY2" s="588"/>
      <c r="EZ2" s="588"/>
      <c r="FA2" s="588"/>
      <c r="FB2" s="588"/>
      <c r="FC2" s="588"/>
      <c r="FD2" s="588"/>
      <c r="FE2" s="588"/>
      <c r="FF2" s="588"/>
      <c r="FG2" s="588"/>
      <c r="FH2" s="588"/>
      <c r="FI2" s="588"/>
      <c r="FJ2" s="588"/>
      <c r="FK2" s="588"/>
      <c r="FL2" s="588"/>
      <c r="FM2" s="588"/>
      <c r="FN2" s="588"/>
      <c r="FO2" s="588"/>
      <c r="FP2" s="588"/>
      <c r="FQ2" s="588"/>
      <c r="FR2" s="588"/>
      <c r="FS2" s="588"/>
      <c r="FT2" s="588"/>
      <c r="FU2" s="588"/>
      <c r="FV2" s="588"/>
      <c r="FW2" s="588"/>
      <c r="FX2" s="588"/>
      <c r="FY2" s="588"/>
      <c r="FZ2" s="588"/>
      <c r="GA2" s="588"/>
      <c r="GB2" s="588"/>
      <c r="GC2" s="588"/>
      <c r="GD2" s="588"/>
      <c r="GE2" s="588"/>
      <c r="GF2" s="588"/>
      <c r="GG2" s="588"/>
      <c r="GH2" s="588"/>
      <c r="GI2" s="588"/>
      <c r="GJ2" s="588"/>
      <c r="GK2" s="588"/>
      <c r="GL2" s="588"/>
      <c r="GM2" s="588"/>
      <c r="GN2" s="588"/>
      <c r="GO2" s="588"/>
      <c r="GP2" s="588"/>
      <c r="GQ2" s="588"/>
      <c r="GR2" s="588"/>
      <c r="GS2" s="588"/>
      <c r="GT2" s="588"/>
      <c r="GU2" s="588"/>
      <c r="GV2" s="588"/>
      <c r="GW2" s="588"/>
      <c r="GX2" s="588"/>
      <c r="GY2" s="588"/>
      <c r="GZ2" s="588"/>
      <c r="HA2" s="588"/>
      <c r="HB2" s="588"/>
      <c r="HC2" s="588"/>
      <c r="HD2" s="588"/>
      <c r="HE2" s="588"/>
      <c r="HF2" s="588"/>
      <c r="HG2" s="588"/>
      <c r="HH2" s="588"/>
      <c r="HI2" s="588"/>
      <c r="HJ2" s="588"/>
      <c r="HK2" s="588"/>
      <c r="HL2" s="588"/>
      <c r="HM2" s="588"/>
      <c r="HN2" s="588"/>
      <c r="HO2" s="588"/>
      <c r="HP2" s="588"/>
      <c r="HQ2" s="588"/>
      <c r="HR2" s="588"/>
      <c r="HS2" s="588"/>
      <c r="HT2" s="588"/>
      <c r="HU2" s="588"/>
      <c r="HV2" s="588"/>
      <c r="HW2" s="588"/>
      <c r="HX2" s="588"/>
      <c r="HY2" s="588"/>
      <c r="HZ2" s="588"/>
      <c r="IA2" s="588"/>
      <c r="IB2" s="588"/>
      <c r="IC2" s="588"/>
      <c r="ID2" s="588"/>
      <c r="IE2" s="588"/>
      <c r="IF2" s="588"/>
      <c r="IG2" s="588"/>
      <c r="IH2" s="588"/>
      <c r="II2" s="588"/>
      <c r="IJ2" s="588"/>
      <c r="IK2" s="587"/>
      <c r="IL2" s="587"/>
    </row>
    <row r="3" spans="1:246" s="604" customFormat="1" ht="275.45" customHeight="1">
      <c r="A3" s="586" t="s">
        <v>3301</v>
      </c>
      <c r="B3" s="611"/>
      <c r="C3" s="610" t="s">
        <v>3230</v>
      </c>
      <c r="D3" s="609"/>
      <c r="E3" s="613" t="s">
        <v>3351</v>
      </c>
      <c r="F3" s="574">
        <v>109200</v>
      </c>
      <c r="G3" s="624" t="s">
        <v>3229</v>
      </c>
      <c r="H3" s="588"/>
      <c r="I3" s="588"/>
      <c r="J3" s="588"/>
      <c r="K3" s="588"/>
      <c r="L3" s="588"/>
      <c r="M3" s="588"/>
      <c r="N3" s="588"/>
      <c r="O3" s="588"/>
      <c r="P3" s="588"/>
      <c r="Q3" s="588"/>
      <c r="R3" s="588"/>
      <c r="S3" s="588"/>
      <c r="T3" s="588"/>
      <c r="U3" s="588"/>
      <c r="V3" s="588"/>
      <c r="W3" s="588"/>
      <c r="X3" s="588"/>
      <c r="Y3" s="588"/>
      <c r="Z3" s="588"/>
      <c r="AA3" s="588"/>
      <c r="AB3" s="588"/>
      <c r="AC3" s="588"/>
      <c r="AD3" s="588"/>
      <c r="AE3" s="588"/>
      <c r="AF3" s="588"/>
      <c r="AG3" s="588"/>
      <c r="AH3" s="588"/>
      <c r="AI3" s="588"/>
      <c r="AJ3" s="588"/>
      <c r="AK3" s="588"/>
      <c r="AL3" s="588"/>
      <c r="AM3" s="588"/>
      <c r="AN3" s="588"/>
      <c r="AO3" s="588"/>
      <c r="AP3" s="588"/>
      <c r="AQ3" s="588"/>
      <c r="AR3" s="588"/>
      <c r="AS3" s="588"/>
      <c r="AT3" s="588"/>
      <c r="AU3" s="588"/>
      <c r="AV3" s="588"/>
      <c r="AW3" s="588"/>
      <c r="AX3" s="588"/>
      <c r="AY3" s="588"/>
      <c r="AZ3" s="588"/>
      <c r="BA3" s="588"/>
      <c r="BB3" s="588"/>
      <c r="BC3" s="588"/>
      <c r="BD3" s="588"/>
      <c r="BE3" s="588"/>
      <c r="BF3" s="588"/>
      <c r="BG3" s="588"/>
      <c r="BH3" s="588"/>
      <c r="BI3" s="588"/>
      <c r="BJ3" s="588"/>
      <c r="BK3" s="588"/>
      <c r="BL3" s="588"/>
      <c r="BM3" s="588"/>
      <c r="BN3" s="588"/>
      <c r="BO3" s="588"/>
      <c r="BP3" s="588"/>
      <c r="BQ3" s="588"/>
      <c r="BR3" s="588"/>
      <c r="BS3" s="588"/>
      <c r="BT3" s="588"/>
      <c r="BU3" s="588"/>
      <c r="BV3" s="588"/>
      <c r="BW3" s="588"/>
      <c r="BX3" s="588"/>
      <c r="BY3" s="588"/>
      <c r="BZ3" s="588"/>
      <c r="CA3" s="588"/>
      <c r="CB3" s="588"/>
      <c r="CC3" s="588"/>
      <c r="CD3" s="588"/>
      <c r="CE3" s="588"/>
      <c r="CF3" s="588"/>
      <c r="CG3" s="588"/>
      <c r="CH3" s="588"/>
      <c r="CI3" s="588"/>
      <c r="CJ3" s="588"/>
      <c r="CK3" s="588"/>
      <c r="CL3" s="588"/>
      <c r="CM3" s="588"/>
      <c r="CN3" s="588"/>
      <c r="CO3" s="588"/>
      <c r="CP3" s="588"/>
      <c r="CQ3" s="588"/>
      <c r="CR3" s="588"/>
      <c r="CS3" s="588"/>
      <c r="CT3" s="588"/>
      <c r="CU3" s="588"/>
      <c r="CV3" s="588"/>
      <c r="CW3" s="588"/>
      <c r="CX3" s="588"/>
      <c r="CY3" s="588"/>
      <c r="CZ3" s="588"/>
      <c r="DA3" s="588"/>
      <c r="DB3" s="588"/>
      <c r="DC3" s="588"/>
      <c r="DD3" s="588"/>
      <c r="DE3" s="588"/>
      <c r="DF3" s="588"/>
      <c r="DG3" s="588"/>
      <c r="DH3" s="588"/>
      <c r="DI3" s="588"/>
      <c r="DJ3" s="588"/>
      <c r="DK3" s="588"/>
      <c r="DL3" s="588"/>
      <c r="DM3" s="588"/>
      <c r="DN3" s="588"/>
      <c r="DO3" s="588"/>
      <c r="DP3" s="588"/>
      <c r="DQ3" s="588"/>
      <c r="DR3" s="588"/>
      <c r="DS3" s="588"/>
      <c r="DT3" s="588"/>
      <c r="DU3" s="588"/>
      <c r="DV3" s="588"/>
      <c r="DW3" s="588"/>
      <c r="DX3" s="588"/>
      <c r="DY3" s="588"/>
      <c r="DZ3" s="588"/>
      <c r="EA3" s="588"/>
      <c r="EB3" s="588"/>
      <c r="EC3" s="588"/>
      <c r="ED3" s="588"/>
      <c r="EE3" s="588"/>
      <c r="EF3" s="588"/>
      <c r="EG3" s="588"/>
      <c r="EH3" s="588"/>
      <c r="EI3" s="588"/>
      <c r="EJ3" s="588"/>
      <c r="EK3" s="588"/>
      <c r="EL3" s="588"/>
      <c r="EM3" s="588"/>
      <c r="EN3" s="588"/>
      <c r="EO3" s="588"/>
      <c r="EP3" s="588"/>
      <c r="EQ3" s="588"/>
      <c r="ER3" s="588"/>
      <c r="ES3" s="588"/>
      <c r="ET3" s="588"/>
      <c r="EU3" s="588"/>
      <c r="EV3" s="588"/>
      <c r="EW3" s="588"/>
      <c r="EX3" s="588"/>
      <c r="EY3" s="588"/>
      <c r="EZ3" s="588"/>
      <c r="FA3" s="588"/>
      <c r="FB3" s="588"/>
      <c r="FC3" s="588"/>
      <c r="FD3" s="588"/>
      <c r="FE3" s="588"/>
      <c r="FF3" s="588"/>
      <c r="FG3" s="588"/>
      <c r="FH3" s="588"/>
      <c r="FI3" s="588"/>
      <c r="FJ3" s="588"/>
      <c r="FK3" s="588"/>
      <c r="FL3" s="588"/>
      <c r="FM3" s="588"/>
      <c r="FN3" s="588"/>
      <c r="FO3" s="588"/>
      <c r="FP3" s="588"/>
      <c r="FQ3" s="588"/>
      <c r="FR3" s="588"/>
      <c r="FS3" s="588"/>
      <c r="FT3" s="588"/>
      <c r="FU3" s="588"/>
      <c r="FV3" s="588"/>
      <c r="FW3" s="588"/>
      <c r="FX3" s="588"/>
      <c r="FY3" s="588"/>
      <c r="FZ3" s="588"/>
      <c r="GA3" s="588"/>
      <c r="GB3" s="588"/>
      <c r="GC3" s="588"/>
      <c r="GD3" s="588"/>
      <c r="GE3" s="588"/>
      <c r="GF3" s="588"/>
      <c r="GG3" s="588"/>
      <c r="GH3" s="588"/>
      <c r="GI3" s="588"/>
      <c r="GJ3" s="588"/>
      <c r="GK3" s="588"/>
      <c r="GL3" s="588"/>
      <c r="GM3" s="588"/>
      <c r="GN3" s="588"/>
      <c r="GO3" s="588"/>
      <c r="GP3" s="588"/>
      <c r="GQ3" s="588"/>
      <c r="GR3" s="588"/>
      <c r="GS3" s="588"/>
      <c r="GT3" s="588"/>
      <c r="GU3" s="588"/>
      <c r="GV3" s="588"/>
      <c r="GW3" s="588"/>
      <c r="GX3" s="588"/>
      <c r="GY3" s="588"/>
      <c r="GZ3" s="588"/>
      <c r="HA3" s="588"/>
      <c r="HB3" s="588"/>
      <c r="HC3" s="588"/>
      <c r="HD3" s="588"/>
      <c r="HE3" s="588"/>
      <c r="HF3" s="588"/>
      <c r="HG3" s="588"/>
      <c r="HH3" s="588"/>
      <c r="HI3" s="588"/>
      <c r="HJ3" s="588"/>
      <c r="HK3" s="588"/>
      <c r="HL3" s="588"/>
      <c r="HM3" s="588"/>
      <c r="HN3" s="588"/>
      <c r="HO3" s="588"/>
      <c r="HP3" s="588"/>
      <c r="HQ3" s="588"/>
      <c r="HR3" s="588"/>
      <c r="HS3" s="588"/>
      <c r="HT3" s="588"/>
      <c r="HU3" s="588"/>
      <c r="HV3" s="588"/>
      <c r="HW3" s="588"/>
      <c r="HX3" s="588"/>
      <c r="HY3" s="588"/>
      <c r="HZ3" s="588"/>
      <c r="IA3" s="588"/>
      <c r="IB3" s="588"/>
      <c r="IC3" s="588"/>
      <c r="ID3" s="588"/>
      <c r="IE3" s="588"/>
      <c r="IF3" s="588"/>
      <c r="IG3" s="588"/>
      <c r="IH3" s="588"/>
      <c r="II3" s="588"/>
      <c r="IJ3" s="588"/>
      <c r="IK3" s="587"/>
      <c r="IL3" s="587"/>
    </row>
    <row r="4" spans="1:246" s="604" customFormat="1" ht="275.45" customHeight="1">
      <c r="A4" s="607" t="s">
        <v>3301</v>
      </c>
      <c r="B4" s="602"/>
      <c r="C4" s="606" t="s">
        <v>3228</v>
      </c>
      <c r="D4" s="600"/>
      <c r="E4" s="625" t="s">
        <v>3352</v>
      </c>
      <c r="F4" s="574">
        <v>109200</v>
      </c>
      <c r="G4" s="624"/>
      <c r="H4" s="588"/>
      <c r="I4" s="588"/>
      <c r="J4" s="588"/>
      <c r="K4" s="588"/>
      <c r="L4" s="588"/>
      <c r="M4" s="588"/>
      <c r="N4" s="588"/>
      <c r="O4" s="588"/>
      <c r="P4" s="588"/>
      <c r="Q4" s="588"/>
      <c r="R4" s="588"/>
      <c r="S4" s="588"/>
      <c r="T4" s="588"/>
      <c r="U4" s="588"/>
      <c r="V4" s="588"/>
      <c r="W4" s="588"/>
      <c r="X4" s="588"/>
      <c r="Y4" s="588"/>
      <c r="Z4" s="588"/>
      <c r="AA4" s="588"/>
      <c r="AB4" s="588"/>
      <c r="AC4" s="588"/>
      <c r="AD4" s="588"/>
      <c r="AE4" s="588"/>
      <c r="AF4" s="588"/>
      <c r="AG4" s="588"/>
      <c r="AH4" s="588"/>
      <c r="AI4" s="588"/>
      <c r="AJ4" s="588"/>
      <c r="AK4" s="588"/>
      <c r="AL4" s="588"/>
      <c r="AM4" s="588"/>
      <c r="AN4" s="588"/>
      <c r="AO4" s="588"/>
      <c r="AP4" s="588"/>
      <c r="AQ4" s="588"/>
      <c r="AR4" s="588"/>
      <c r="AS4" s="588"/>
      <c r="AT4" s="588"/>
      <c r="AU4" s="588"/>
      <c r="AV4" s="588"/>
      <c r="AW4" s="588"/>
      <c r="AX4" s="588"/>
      <c r="AY4" s="588"/>
      <c r="AZ4" s="588"/>
      <c r="BA4" s="588"/>
      <c r="BB4" s="588"/>
      <c r="BC4" s="588"/>
      <c r="BD4" s="588"/>
      <c r="BE4" s="588"/>
      <c r="BF4" s="588"/>
      <c r="BG4" s="588"/>
      <c r="BH4" s="588"/>
      <c r="BI4" s="588"/>
      <c r="BJ4" s="588"/>
      <c r="BK4" s="588"/>
      <c r="BL4" s="588"/>
      <c r="BM4" s="588"/>
      <c r="BN4" s="588"/>
      <c r="BO4" s="588"/>
      <c r="BP4" s="588"/>
      <c r="BQ4" s="588"/>
      <c r="BR4" s="588"/>
      <c r="BS4" s="588"/>
      <c r="BT4" s="588"/>
      <c r="BU4" s="588"/>
      <c r="BV4" s="588"/>
      <c r="BW4" s="588"/>
      <c r="BX4" s="588"/>
      <c r="BY4" s="588"/>
      <c r="BZ4" s="588"/>
      <c r="CA4" s="588"/>
      <c r="CB4" s="588"/>
      <c r="CC4" s="588"/>
      <c r="CD4" s="588"/>
      <c r="CE4" s="588"/>
      <c r="CF4" s="588"/>
      <c r="CG4" s="588"/>
      <c r="CH4" s="588"/>
      <c r="CI4" s="588"/>
      <c r="CJ4" s="588"/>
      <c r="CK4" s="588"/>
      <c r="CL4" s="588"/>
      <c r="CM4" s="588"/>
      <c r="CN4" s="588"/>
      <c r="CO4" s="588"/>
      <c r="CP4" s="588"/>
      <c r="CQ4" s="588"/>
      <c r="CR4" s="588"/>
      <c r="CS4" s="588"/>
      <c r="CT4" s="588"/>
      <c r="CU4" s="588"/>
      <c r="CV4" s="588"/>
      <c r="CW4" s="588"/>
      <c r="CX4" s="588"/>
      <c r="CY4" s="588"/>
      <c r="CZ4" s="588"/>
      <c r="DA4" s="588"/>
      <c r="DB4" s="588"/>
      <c r="DC4" s="588"/>
      <c r="DD4" s="588"/>
      <c r="DE4" s="588"/>
      <c r="DF4" s="588"/>
      <c r="DG4" s="588"/>
      <c r="DH4" s="588"/>
      <c r="DI4" s="588"/>
      <c r="DJ4" s="588"/>
      <c r="DK4" s="588"/>
      <c r="DL4" s="588"/>
      <c r="DM4" s="588"/>
      <c r="DN4" s="588"/>
      <c r="DO4" s="588"/>
      <c r="DP4" s="588"/>
      <c r="DQ4" s="588"/>
      <c r="DR4" s="588"/>
      <c r="DS4" s="588"/>
      <c r="DT4" s="588"/>
      <c r="DU4" s="588"/>
      <c r="DV4" s="588"/>
      <c r="DW4" s="588"/>
      <c r="DX4" s="588"/>
      <c r="DY4" s="588"/>
      <c r="DZ4" s="588"/>
      <c r="EA4" s="588"/>
      <c r="EB4" s="588"/>
      <c r="EC4" s="588"/>
      <c r="ED4" s="588"/>
      <c r="EE4" s="588"/>
      <c r="EF4" s="588"/>
      <c r="EG4" s="588"/>
      <c r="EH4" s="588"/>
      <c r="EI4" s="588"/>
      <c r="EJ4" s="588"/>
      <c r="EK4" s="588"/>
      <c r="EL4" s="588"/>
      <c r="EM4" s="588"/>
      <c r="EN4" s="588"/>
      <c r="EO4" s="588"/>
      <c r="EP4" s="588"/>
      <c r="EQ4" s="588"/>
      <c r="ER4" s="588"/>
      <c r="ES4" s="588"/>
      <c r="ET4" s="588"/>
      <c r="EU4" s="588"/>
      <c r="EV4" s="588"/>
      <c r="EW4" s="588"/>
      <c r="EX4" s="588"/>
      <c r="EY4" s="588"/>
      <c r="EZ4" s="588"/>
      <c r="FA4" s="588"/>
      <c r="FB4" s="588"/>
      <c r="FC4" s="588"/>
      <c r="FD4" s="588"/>
      <c r="FE4" s="588"/>
      <c r="FF4" s="588"/>
      <c r="FG4" s="588"/>
      <c r="FH4" s="588"/>
      <c r="FI4" s="588"/>
      <c r="FJ4" s="588"/>
      <c r="FK4" s="588"/>
      <c r="FL4" s="588"/>
      <c r="FM4" s="588"/>
      <c r="FN4" s="588"/>
      <c r="FO4" s="588"/>
      <c r="FP4" s="588"/>
      <c r="FQ4" s="588"/>
      <c r="FR4" s="588"/>
      <c r="FS4" s="588"/>
      <c r="FT4" s="588"/>
      <c r="FU4" s="588"/>
      <c r="FV4" s="588"/>
      <c r="FW4" s="588"/>
      <c r="FX4" s="588"/>
      <c r="FY4" s="588"/>
      <c r="FZ4" s="588"/>
      <c r="GA4" s="588"/>
      <c r="GB4" s="588"/>
      <c r="GC4" s="588"/>
      <c r="GD4" s="588"/>
      <c r="GE4" s="588"/>
      <c r="GF4" s="588"/>
      <c r="GG4" s="588"/>
      <c r="GH4" s="588"/>
      <c r="GI4" s="588"/>
      <c r="GJ4" s="588"/>
      <c r="GK4" s="588"/>
      <c r="GL4" s="588"/>
      <c r="GM4" s="588"/>
      <c r="GN4" s="588"/>
      <c r="GO4" s="588"/>
      <c r="GP4" s="588"/>
      <c r="GQ4" s="588"/>
      <c r="GR4" s="588"/>
      <c r="GS4" s="588"/>
      <c r="GT4" s="588"/>
      <c r="GU4" s="588"/>
      <c r="GV4" s="588"/>
      <c r="GW4" s="588"/>
      <c r="GX4" s="588"/>
      <c r="GY4" s="588"/>
      <c r="GZ4" s="588"/>
      <c r="HA4" s="588"/>
      <c r="HB4" s="588"/>
      <c r="HC4" s="588"/>
      <c r="HD4" s="588"/>
      <c r="HE4" s="588"/>
      <c r="HF4" s="588"/>
      <c r="HG4" s="588"/>
      <c r="HH4" s="588"/>
      <c r="HI4" s="588"/>
      <c r="HJ4" s="588"/>
      <c r="HK4" s="588"/>
      <c r="HL4" s="588"/>
      <c r="HM4" s="588"/>
      <c r="HN4" s="588"/>
      <c r="HO4" s="588"/>
      <c r="HP4" s="588"/>
      <c r="HQ4" s="588"/>
      <c r="HR4" s="588"/>
      <c r="HS4" s="588"/>
      <c r="HT4" s="588"/>
      <c r="HU4" s="588"/>
      <c r="HV4" s="588"/>
      <c r="HW4" s="588"/>
      <c r="HX4" s="588"/>
      <c r="HY4" s="588"/>
      <c r="HZ4" s="588"/>
      <c r="IA4" s="588"/>
      <c r="IB4" s="588"/>
      <c r="IC4" s="588"/>
      <c r="ID4" s="588"/>
      <c r="IE4" s="588"/>
      <c r="IF4" s="588"/>
      <c r="IG4" s="588"/>
      <c r="IH4" s="588"/>
      <c r="II4" s="588"/>
      <c r="IJ4" s="588"/>
      <c r="IK4" s="587"/>
      <c r="IL4" s="587"/>
    </row>
    <row r="5" spans="1:246" s="604" customFormat="1" ht="203.25" customHeight="1">
      <c r="A5" s="586" t="s">
        <v>3372</v>
      </c>
      <c r="B5" s="611"/>
      <c r="C5" s="610" t="s">
        <v>3227</v>
      </c>
      <c r="D5" s="609"/>
      <c r="E5" s="609" t="s">
        <v>3353</v>
      </c>
      <c r="F5" s="574">
        <v>136500</v>
      </c>
      <c r="G5" s="623"/>
      <c r="H5" s="588"/>
      <c r="I5" s="588"/>
      <c r="J5" s="588"/>
      <c r="K5" s="588"/>
      <c r="L5" s="588"/>
      <c r="M5" s="588"/>
      <c r="N5" s="588"/>
      <c r="O5" s="588"/>
      <c r="P5" s="588"/>
      <c r="Q5" s="588"/>
      <c r="R5" s="588"/>
      <c r="S5" s="588"/>
      <c r="T5" s="588"/>
      <c r="U5" s="588"/>
      <c r="V5" s="588"/>
      <c r="W5" s="588"/>
      <c r="X5" s="588"/>
      <c r="Y5" s="588"/>
      <c r="Z5" s="588"/>
      <c r="AA5" s="588"/>
      <c r="AB5" s="588"/>
      <c r="AC5" s="588"/>
      <c r="AD5" s="588"/>
      <c r="AE5" s="588"/>
      <c r="AF5" s="588"/>
      <c r="AG5" s="588"/>
      <c r="AH5" s="588"/>
      <c r="AI5" s="588"/>
      <c r="AJ5" s="588"/>
      <c r="AK5" s="588"/>
      <c r="AL5" s="588"/>
      <c r="AM5" s="588"/>
      <c r="AN5" s="588"/>
      <c r="AO5" s="588"/>
      <c r="AP5" s="588"/>
      <c r="AQ5" s="588"/>
      <c r="AR5" s="588"/>
      <c r="AS5" s="588"/>
      <c r="AT5" s="588"/>
      <c r="AU5" s="588"/>
      <c r="AV5" s="588"/>
      <c r="AW5" s="588"/>
      <c r="AX5" s="588"/>
      <c r="AY5" s="588"/>
      <c r="AZ5" s="588"/>
      <c r="BA5" s="588"/>
      <c r="BB5" s="588"/>
      <c r="BC5" s="588"/>
      <c r="BD5" s="588"/>
      <c r="BE5" s="588"/>
      <c r="BF5" s="588"/>
      <c r="BG5" s="588"/>
      <c r="BH5" s="588"/>
      <c r="BI5" s="588"/>
      <c r="BJ5" s="588"/>
      <c r="BK5" s="588"/>
      <c r="BL5" s="588"/>
      <c r="BM5" s="588"/>
      <c r="BN5" s="588"/>
      <c r="BO5" s="588"/>
      <c r="BP5" s="588"/>
      <c r="BQ5" s="588"/>
      <c r="BR5" s="588"/>
      <c r="BS5" s="588"/>
      <c r="BT5" s="588"/>
      <c r="BU5" s="588"/>
      <c r="BV5" s="588"/>
      <c r="BW5" s="588"/>
      <c r="BX5" s="588"/>
      <c r="BY5" s="588"/>
      <c r="BZ5" s="588"/>
      <c r="CA5" s="588"/>
      <c r="CB5" s="588"/>
      <c r="CC5" s="588"/>
      <c r="CD5" s="588"/>
      <c r="CE5" s="588"/>
      <c r="CF5" s="588"/>
      <c r="CG5" s="588"/>
      <c r="CH5" s="588"/>
      <c r="CI5" s="588"/>
      <c r="CJ5" s="588"/>
      <c r="CK5" s="588"/>
      <c r="CL5" s="588"/>
      <c r="CM5" s="588"/>
      <c r="CN5" s="588"/>
      <c r="CO5" s="588"/>
      <c r="CP5" s="588"/>
      <c r="CQ5" s="588"/>
      <c r="CR5" s="588"/>
      <c r="CS5" s="588"/>
      <c r="CT5" s="588"/>
      <c r="CU5" s="588"/>
      <c r="CV5" s="588"/>
      <c r="CW5" s="588"/>
      <c r="CX5" s="588"/>
      <c r="CY5" s="588"/>
      <c r="CZ5" s="588"/>
      <c r="DA5" s="588"/>
      <c r="DB5" s="588"/>
      <c r="DC5" s="588"/>
      <c r="DD5" s="588"/>
      <c r="DE5" s="588"/>
      <c r="DF5" s="588"/>
      <c r="DG5" s="588"/>
      <c r="DH5" s="588"/>
      <c r="DI5" s="588"/>
      <c r="DJ5" s="588"/>
      <c r="DK5" s="588"/>
      <c r="DL5" s="588"/>
      <c r="DM5" s="588"/>
      <c r="DN5" s="588"/>
      <c r="DO5" s="588"/>
      <c r="DP5" s="588"/>
      <c r="DQ5" s="588"/>
      <c r="DR5" s="588"/>
      <c r="DS5" s="588"/>
      <c r="DT5" s="588"/>
      <c r="DU5" s="588"/>
      <c r="DV5" s="588"/>
      <c r="DW5" s="588"/>
      <c r="DX5" s="588"/>
      <c r="DY5" s="588"/>
      <c r="DZ5" s="588"/>
      <c r="EA5" s="588"/>
      <c r="EB5" s="588"/>
      <c r="EC5" s="588"/>
      <c r="ED5" s="588"/>
      <c r="EE5" s="588"/>
      <c r="EF5" s="588"/>
      <c r="EG5" s="588"/>
      <c r="EH5" s="588"/>
      <c r="EI5" s="588"/>
      <c r="EJ5" s="588"/>
      <c r="EK5" s="588"/>
      <c r="EL5" s="588"/>
      <c r="EM5" s="588"/>
      <c r="EN5" s="588"/>
      <c r="EO5" s="588"/>
      <c r="EP5" s="588"/>
      <c r="EQ5" s="588"/>
      <c r="ER5" s="588"/>
      <c r="ES5" s="588"/>
      <c r="ET5" s="588"/>
      <c r="EU5" s="588"/>
      <c r="EV5" s="588"/>
      <c r="EW5" s="588"/>
      <c r="EX5" s="588"/>
      <c r="EY5" s="588"/>
      <c r="EZ5" s="588"/>
      <c r="FA5" s="588"/>
      <c r="FB5" s="588"/>
      <c r="FC5" s="588"/>
      <c r="FD5" s="588"/>
      <c r="FE5" s="588"/>
      <c r="FF5" s="588"/>
      <c r="FG5" s="588"/>
      <c r="FH5" s="588"/>
      <c r="FI5" s="588"/>
      <c r="FJ5" s="588"/>
      <c r="FK5" s="588"/>
      <c r="FL5" s="588"/>
      <c r="FM5" s="588"/>
      <c r="FN5" s="588"/>
      <c r="FO5" s="588"/>
      <c r="FP5" s="588"/>
      <c r="FQ5" s="588"/>
      <c r="FR5" s="588"/>
      <c r="FS5" s="588"/>
      <c r="FT5" s="588"/>
      <c r="FU5" s="588"/>
      <c r="FV5" s="588"/>
      <c r="FW5" s="588"/>
      <c r="FX5" s="588"/>
      <c r="FY5" s="588"/>
      <c r="FZ5" s="588"/>
      <c r="GA5" s="588"/>
      <c r="GB5" s="588"/>
      <c r="GC5" s="588"/>
      <c r="GD5" s="588"/>
      <c r="GE5" s="588"/>
      <c r="GF5" s="588"/>
      <c r="GG5" s="588"/>
      <c r="GH5" s="588"/>
      <c r="GI5" s="588"/>
      <c r="GJ5" s="588"/>
      <c r="GK5" s="588"/>
      <c r="GL5" s="588"/>
      <c r="GM5" s="588"/>
      <c r="GN5" s="588"/>
      <c r="GO5" s="588"/>
      <c r="GP5" s="588"/>
      <c r="GQ5" s="588"/>
      <c r="GR5" s="588"/>
      <c r="GS5" s="588"/>
      <c r="GT5" s="588"/>
      <c r="GU5" s="588"/>
      <c r="GV5" s="588"/>
      <c r="GW5" s="588"/>
      <c r="GX5" s="588"/>
      <c r="GY5" s="588"/>
      <c r="GZ5" s="588"/>
      <c r="HA5" s="588"/>
      <c r="HB5" s="588"/>
      <c r="HC5" s="588"/>
      <c r="HD5" s="588"/>
      <c r="HE5" s="588"/>
      <c r="HF5" s="588"/>
      <c r="HG5" s="588"/>
      <c r="HH5" s="588"/>
      <c r="HI5" s="588"/>
      <c r="HJ5" s="588"/>
      <c r="HK5" s="588"/>
      <c r="HL5" s="588"/>
      <c r="HM5" s="588"/>
      <c r="HN5" s="588"/>
      <c r="HO5" s="588"/>
      <c r="HP5" s="588"/>
      <c r="HQ5" s="588"/>
      <c r="HR5" s="588"/>
      <c r="HS5" s="588"/>
      <c r="HT5" s="588"/>
      <c r="HU5" s="588"/>
      <c r="HV5" s="588"/>
      <c r="HW5" s="588"/>
      <c r="HX5" s="588"/>
      <c r="HY5" s="588"/>
      <c r="HZ5" s="588"/>
      <c r="IA5" s="588"/>
      <c r="IB5" s="588"/>
      <c r="IC5" s="588"/>
      <c r="ID5" s="588"/>
      <c r="IE5" s="588"/>
      <c r="IF5" s="588"/>
      <c r="IG5" s="588"/>
      <c r="IH5" s="588"/>
      <c r="II5" s="588"/>
      <c r="IJ5" s="588"/>
      <c r="IK5" s="587"/>
      <c r="IL5" s="587"/>
    </row>
    <row r="6" spans="1:246" s="604" customFormat="1" ht="249.6" customHeight="1">
      <c r="A6" s="586" t="s">
        <v>3372</v>
      </c>
      <c r="B6" s="611"/>
      <c r="C6" s="610" t="s">
        <v>3226</v>
      </c>
      <c r="D6" s="609"/>
      <c r="E6" s="609" t="s">
        <v>3354</v>
      </c>
      <c r="F6" s="574">
        <v>146250</v>
      </c>
      <c r="G6" s="624" t="s">
        <v>3225</v>
      </c>
      <c r="H6" s="588"/>
      <c r="I6" s="588"/>
      <c r="J6" s="588"/>
      <c r="K6" s="588"/>
      <c r="L6" s="588"/>
      <c r="M6" s="588"/>
      <c r="N6" s="588"/>
      <c r="O6" s="588"/>
      <c r="P6" s="588"/>
      <c r="Q6" s="588"/>
      <c r="R6" s="588"/>
      <c r="S6" s="588"/>
      <c r="T6" s="588"/>
      <c r="U6" s="588"/>
      <c r="V6" s="588"/>
      <c r="W6" s="588"/>
      <c r="X6" s="588"/>
      <c r="Y6" s="588"/>
      <c r="Z6" s="588"/>
      <c r="AA6" s="588"/>
      <c r="AB6" s="588"/>
      <c r="AC6" s="588"/>
      <c r="AD6" s="588"/>
      <c r="AE6" s="588"/>
      <c r="AF6" s="588"/>
      <c r="AG6" s="588"/>
      <c r="AH6" s="588"/>
      <c r="AI6" s="588"/>
      <c r="AJ6" s="588"/>
      <c r="AK6" s="588"/>
      <c r="AL6" s="588"/>
      <c r="AM6" s="588"/>
      <c r="AN6" s="588"/>
      <c r="AO6" s="588"/>
      <c r="AP6" s="588"/>
      <c r="AQ6" s="588"/>
      <c r="AR6" s="588"/>
      <c r="AS6" s="588"/>
      <c r="AT6" s="588"/>
      <c r="AU6" s="588"/>
      <c r="AV6" s="588"/>
      <c r="AW6" s="588"/>
      <c r="AX6" s="588"/>
      <c r="AY6" s="588"/>
      <c r="AZ6" s="588"/>
      <c r="BA6" s="588"/>
      <c r="BB6" s="588"/>
      <c r="BC6" s="588"/>
      <c r="BD6" s="588"/>
      <c r="BE6" s="588"/>
      <c r="BF6" s="588"/>
      <c r="BG6" s="588"/>
      <c r="BH6" s="588"/>
      <c r="BI6" s="588"/>
      <c r="BJ6" s="588"/>
      <c r="BK6" s="588"/>
      <c r="BL6" s="588"/>
      <c r="BM6" s="588"/>
      <c r="BN6" s="588"/>
      <c r="BO6" s="588"/>
      <c r="BP6" s="588"/>
      <c r="BQ6" s="588"/>
      <c r="BR6" s="588"/>
      <c r="BS6" s="588"/>
      <c r="BT6" s="588"/>
      <c r="BU6" s="588"/>
      <c r="BV6" s="588"/>
      <c r="BW6" s="588"/>
      <c r="BX6" s="588"/>
      <c r="BY6" s="588"/>
      <c r="BZ6" s="588"/>
      <c r="CA6" s="588"/>
      <c r="CB6" s="588"/>
      <c r="CC6" s="588"/>
      <c r="CD6" s="588"/>
      <c r="CE6" s="588"/>
      <c r="CF6" s="588"/>
      <c r="CG6" s="588"/>
      <c r="CH6" s="588"/>
      <c r="CI6" s="588"/>
      <c r="CJ6" s="588"/>
      <c r="CK6" s="588"/>
      <c r="CL6" s="588"/>
      <c r="CM6" s="588"/>
      <c r="CN6" s="588"/>
      <c r="CO6" s="588"/>
      <c r="CP6" s="588"/>
      <c r="CQ6" s="588"/>
      <c r="CR6" s="588"/>
      <c r="CS6" s="588"/>
      <c r="CT6" s="588"/>
      <c r="CU6" s="588"/>
      <c r="CV6" s="588"/>
      <c r="CW6" s="588"/>
      <c r="CX6" s="588"/>
      <c r="CY6" s="588"/>
      <c r="CZ6" s="588"/>
      <c r="DA6" s="588"/>
      <c r="DB6" s="588"/>
      <c r="DC6" s="588"/>
      <c r="DD6" s="588"/>
      <c r="DE6" s="588"/>
      <c r="DF6" s="588"/>
      <c r="DG6" s="588"/>
      <c r="DH6" s="588"/>
      <c r="DI6" s="588"/>
      <c r="DJ6" s="588"/>
      <c r="DK6" s="588"/>
      <c r="DL6" s="588"/>
      <c r="DM6" s="588"/>
      <c r="DN6" s="588"/>
      <c r="DO6" s="588"/>
      <c r="DP6" s="588"/>
      <c r="DQ6" s="588"/>
      <c r="DR6" s="588"/>
      <c r="DS6" s="588"/>
      <c r="DT6" s="588"/>
      <c r="DU6" s="588"/>
      <c r="DV6" s="588"/>
      <c r="DW6" s="588"/>
      <c r="DX6" s="588"/>
      <c r="DY6" s="588"/>
      <c r="DZ6" s="588"/>
      <c r="EA6" s="588"/>
      <c r="EB6" s="588"/>
      <c r="EC6" s="588"/>
      <c r="ED6" s="588"/>
      <c r="EE6" s="588"/>
      <c r="EF6" s="588"/>
      <c r="EG6" s="588"/>
      <c r="EH6" s="588"/>
      <c r="EI6" s="588"/>
      <c r="EJ6" s="588"/>
      <c r="EK6" s="588"/>
      <c r="EL6" s="588"/>
      <c r="EM6" s="588"/>
      <c r="EN6" s="588"/>
      <c r="EO6" s="588"/>
      <c r="EP6" s="588"/>
      <c r="EQ6" s="588"/>
      <c r="ER6" s="588"/>
      <c r="ES6" s="588"/>
      <c r="ET6" s="588"/>
      <c r="EU6" s="588"/>
      <c r="EV6" s="588"/>
      <c r="EW6" s="588"/>
      <c r="EX6" s="588"/>
      <c r="EY6" s="588"/>
      <c r="EZ6" s="588"/>
      <c r="FA6" s="588"/>
      <c r="FB6" s="588"/>
      <c r="FC6" s="588"/>
      <c r="FD6" s="588"/>
      <c r="FE6" s="588"/>
      <c r="FF6" s="588"/>
      <c r="FG6" s="588"/>
      <c r="FH6" s="588"/>
      <c r="FI6" s="588"/>
      <c r="FJ6" s="588"/>
      <c r="FK6" s="588"/>
      <c r="FL6" s="588"/>
      <c r="FM6" s="588"/>
      <c r="FN6" s="588"/>
      <c r="FO6" s="588"/>
      <c r="FP6" s="588"/>
      <c r="FQ6" s="588"/>
      <c r="FR6" s="588"/>
      <c r="FS6" s="588"/>
      <c r="FT6" s="588"/>
      <c r="FU6" s="588"/>
      <c r="FV6" s="588"/>
      <c r="FW6" s="588"/>
      <c r="FX6" s="588"/>
      <c r="FY6" s="588"/>
      <c r="FZ6" s="588"/>
      <c r="GA6" s="588"/>
      <c r="GB6" s="588"/>
      <c r="GC6" s="588"/>
      <c r="GD6" s="588"/>
      <c r="GE6" s="588"/>
      <c r="GF6" s="588"/>
      <c r="GG6" s="588"/>
      <c r="GH6" s="588"/>
      <c r="GI6" s="588"/>
      <c r="GJ6" s="588"/>
      <c r="GK6" s="588"/>
      <c r="GL6" s="588"/>
      <c r="GM6" s="588"/>
      <c r="GN6" s="588"/>
      <c r="GO6" s="588"/>
      <c r="GP6" s="588"/>
      <c r="GQ6" s="588"/>
      <c r="GR6" s="588"/>
      <c r="GS6" s="588"/>
      <c r="GT6" s="588"/>
      <c r="GU6" s="588"/>
      <c r="GV6" s="588"/>
      <c r="GW6" s="588"/>
      <c r="GX6" s="588"/>
      <c r="GY6" s="588"/>
      <c r="GZ6" s="588"/>
      <c r="HA6" s="588"/>
      <c r="HB6" s="588"/>
      <c r="HC6" s="588"/>
      <c r="HD6" s="588"/>
      <c r="HE6" s="588"/>
      <c r="HF6" s="588"/>
      <c r="HG6" s="588"/>
      <c r="HH6" s="588"/>
      <c r="HI6" s="588"/>
      <c r="HJ6" s="588"/>
      <c r="HK6" s="588"/>
      <c r="HL6" s="588"/>
      <c r="HM6" s="588"/>
      <c r="HN6" s="588"/>
      <c r="HO6" s="588"/>
      <c r="HP6" s="588"/>
      <c r="HQ6" s="588"/>
      <c r="HR6" s="588"/>
      <c r="HS6" s="588"/>
      <c r="HT6" s="588"/>
      <c r="HU6" s="588"/>
      <c r="HV6" s="588"/>
      <c r="HW6" s="588"/>
      <c r="HX6" s="588"/>
      <c r="HY6" s="588"/>
      <c r="HZ6" s="588"/>
      <c r="IA6" s="588"/>
      <c r="IB6" s="588"/>
      <c r="IC6" s="588"/>
      <c r="ID6" s="588"/>
      <c r="IE6" s="588"/>
      <c r="IF6" s="588"/>
      <c r="IG6" s="588"/>
      <c r="IH6" s="588"/>
      <c r="II6" s="588"/>
      <c r="IJ6" s="588"/>
      <c r="IK6" s="587"/>
      <c r="IL6" s="587"/>
    </row>
    <row r="7" spans="1:246" s="604" customFormat="1" ht="235.9" customHeight="1">
      <c r="A7" s="586" t="s">
        <v>3372</v>
      </c>
      <c r="B7" s="611"/>
      <c r="C7" s="610" t="s">
        <v>3224</v>
      </c>
      <c r="D7" s="609"/>
      <c r="E7" s="608" t="s">
        <v>3355</v>
      </c>
      <c r="F7" s="574">
        <v>140400</v>
      </c>
      <c r="G7" s="623"/>
      <c r="H7" s="588"/>
      <c r="I7" s="588"/>
      <c r="J7" s="588"/>
      <c r="K7" s="588"/>
      <c r="L7" s="588"/>
      <c r="M7" s="588"/>
      <c r="N7" s="588"/>
      <c r="O7" s="588"/>
      <c r="P7" s="588"/>
      <c r="Q7" s="588"/>
      <c r="R7" s="588"/>
      <c r="S7" s="588"/>
      <c r="T7" s="588"/>
      <c r="U7" s="588"/>
      <c r="V7" s="588"/>
      <c r="W7" s="588"/>
      <c r="X7" s="588"/>
      <c r="Y7" s="588"/>
      <c r="Z7" s="588"/>
      <c r="AA7" s="588"/>
      <c r="AB7" s="588"/>
      <c r="AC7" s="588"/>
      <c r="AD7" s="588"/>
      <c r="AE7" s="588"/>
      <c r="AF7" s="588"/>
      <c r="AG7" s="588"/>
      <c r="AH7" s="588"/>
      <c r="AI7" s="588"/>
      <c r="AJ7" s="588"/>
      <c r="AK7" s="588"/>
      <c r="AL7" s="588"/>
      <c r="AM7" s="588"/>
      <c r="AN7" s="588"/>
      <c r="AO7" s="588"/>
      <c r="AP7" s="588"/>
      <c r="AQ7" s="588"/>
      <c r="AR7" s="588"/>
      <c r="AS7" s="588"/>
      <c r="AT7" s="588"/>
      <c r="AU7" s="588"/>
      <c r="AV7" s="588"/>
      <c r="AW7" s="588"/>
      <c r="AX7" s="588"/>
      <c r="AY7" s="588"/>
      <c r="AZ7" s="588"/>
      <c r="BA7" s="588"/>
      <c r="BB7" s="588"/>
      <c r="BC7" s="588"/>
      <c r="BD7" s="588"/>
      <c r="BE7" s="588"/>
      <c r="BF7" s="588"/>
      <c r="BG7" s="588"/>
      <c r="BH7" s="588"/>
      <c r="BI7" s="588"/>
      <c r="BJ7" s="588"/>
      <c r="BK7" s="588"/>
      <c r="BL7" s="588"/>
      <c r="BM7" s="588"/>
      <c r="BN7" s="588"/>
      <c r="BO7" s="588"/>
      <c r="BP7" s="588"/>
      <c r="BQ7" s="588"/>
      <c r="BR7" s="588"/>
      <c r="BS7" s="588"/>
      <c r="BT7" s="588"/>
      <c r="BU7" s="588"/>
      <c r="BV7" s="588"/>
      <c r="BW7" s="588"/>
      <c r="BX7" s="588"/>
      <c r="BY7" s="588"/>
      <c r="BZ7" s="588"/>
      <c r="CA7" s="588"/>
      <c r="CB7" s="588"/>
      <c r="CC7" s="588"/>
      <c r="CD7" s="588"/>
      <c r="CE7" s="588"/>
      <c r="CF7" s="588"/>
      <c r="CG7" s="588"/>
      <c r="CH7" s="588"/>
      <c r="CI7" s="588"/>
      <c r="CJ7" s="588"/>
      <c r="CK7" s="588"/>
      <c r="CL7" s="588"/>
      <c r="CM7" s="588"/>
      <c r="CN7" s="588"/>
      <c r="CO7" s="588"/>
      <c r="CP7" s="588"/>
      <c r="CQ7" s="588"/>
      <c r="CR7" s="588"/>
      <c r="CS7" s="588"/>
      <c r="CT7" s="588"/>
      <c r="CU7" s="588"/>
      <c r="CV7" s="588"/>
      <c r="CW7" s="588"/>
      <c r="CX7" s="588"/>
      <c r="CY7" s="588"/>
      <c r="CZ7" s="588"/>
      <c r="DA7" s="588"/>
      <c r="DB7" s="588"/>
      <c r="DC7" s="588"/>
      <c r="DD7" s="588"/>
      <c r="DE7" s="588"/>
      <c r="DF7" s="588"/>
      <c r="DG7" s="588"/>
      <c r="DH7" s="588"/>
      <c r="DI7" s="588"/>
      <c r="DJ7" s="588"/>
      <c r="DK7" s="588"/>
      <c r="DL7" s="588"/>
      <c r="DM7" s="588"/>
      <c r="DN7" s="588"/>
      <c r="DO7" s="588"/>
      <c r="DP7" s="588"/>
      <c r="DQ7" s="588"/>
      <c r="DR7" s="588"/>
      <c r="DS7" s="588"/>
      <c r="DT7" s="588"/>
      <c r="DU7" s="588"/>
      <c r="DV7" s="588"/>
      <c r="DW7" s="588"/>
      <c r="DX7" s="588"/>
      <c r="DY7" s="588"/>
      <c r="DZ7" s="588"/>
      <c r="EA7" s="588"/>
      <c r="EB7" s="588"/>
      <c r="EC7" s="588"/>
      <c r="ED7" s="588"/>
      <c r="EE7" s="588"/>
      <c r="EF7" s="588"/>
      <c r="EG7" s="588"/>
      <c r="EH7" s="588"/>
      <c r="EI7" s="588"/>
      <c r="EJ7" s="588"/>
      <c r="EK7" s="588"/>
      <c r="EL7" s="588"/>
      <c r="EM7" s="588"/>
      <c r="EN7" s="588"/>
      <c r="EO7" s="588"/>
      <c r="EP7" s="588"/>
      <c r="EQ7" s="588"/>
      <c r="ER7" s="588"/>
      <c r="ES7" s="588"/>
      <c r="ET7" s="588"/>
      <c r="EU7" s="588"/>
      <c r="EV7" s="588"/>
      <c r="EW7" s="588"/>
      <c r="EX7" s="588"/>
      <c r="EY7" s="588"/>
      <c r="EZ7" s="588"/>
      <c r="FA7" s="588"/>
      <c r="FB7" s="588"/>
      <c r="FC7" s="588"/>
      <c r="FD7" s="588"/>
      <c r="FE7" s="588"/>
      <c r="FF7" s="588"/>
      <c r="FG7" s="588"/>
      <c r="FH7" s="588"/>
      <c r="FI7" s="588"/>
      <c r="FJ7" s="588"/>
      <c r="FK7" s="588"/>
      <c r="FL7" s="588"/>
      <c r="FM7" s="588"/>
      <c r="FN7" s="588"/>
      <c r="FO7" s="588"/>
      <c r="FP7" s="588"/>
      <c r="FQ7" s="588"/>
      <c r="FR7" s="588"/>
      <c r="FS7" s="588"/>
      <c r="FT7" s="588"/>
      <c r="FU7" s="588"/>
      <c r="FV7" s="588"/>
      <c r="FW7" s="588"/>
      <c r="FX7" s="588"/>
      <c r="FY7" s="588"/>
      <c r="FZ7" s="588"/>
      <c r="GA7" s="588"/>
      <c r="GB7" s="588"/>
      <c r="GC7" s="588"/>
      <c r="GD7" s="588"/>
      <c r="GE7" s="588"/>
      <c r="GF7" s="588"/>
      <c r="GG7" s="588"/>
      <c r="GH7" s="588"/>
      <c r="GI7" s="588"/>
      <c r="GJ7" s="588"/>
      <c r="GK7" s="588"/>
      <c r="GL7" s="588"/>
      <c r="GM7" s="588"/>
      <c r="GN7" s="588"/>
      <c r="GO7" s="588"/>
      <c r="GP7" s="588"/>
      <c r="GQ7" s="588"/>
      <c r="GR7" s="588"/>
      <c r="GS7" s="588"/>
      <c r="GT7" s="588"/>
      <c r="GU7" s="588"/>
      <c r="GV7" s="588"/>
      <c r="GW7" s="588"/>
      <c r="GX7" s="588"/>
      <c r="GY7" s="588"/>
      <c r="GZ7" s="588"/>
      <c r="HA7" s="588"/>
      <c r="HB7" s="588"/>
      <c r="HC7" s="588"/>
      <c r="HD7" s="588"/>
      <c r="HE7" s="588"/>
      <c r="HF7" s="588"/>
      <c r="HG7" s="588"/>
      <c r="HH7" s="588"/>
      <c r="HI7" s="588"/>
      <c r="HJ7" s="588"/>
      <c r="HK7" s="588"/>
      <c r="HL7" s="588"/>
      <c r="HM7" s="588"/>
      <c r="HN7" s="588"/>
      <c r="HO7" s="588"/>
      <c r="HP7" s="588"/>
      <c r="HQ7" s="588"/>
      <c r="HR7" s="588"/>
      <c r="HS7" s="588"/>
      <c r="HT7" s="588"/>
      <c r="HU7" s="588"/>
      <c r="HV7" s="588"/>
      <c r="HW7" s="588"/>
      <c r="HX7" s="588"/>
      <c r="HY7" s="588"/>
      <c r="HZ7" s="588"/>
      <c r="IA7" s="588"/>
      <c r="IB7" s="588"/>
      <c r="IC7" s="588"/>
      <c r="ID7" s="588"/>
      <c r="IE7" s="588"/>
      <c r="IF7" s="588"/>
      <c r="IG7" s="588"/>
      <c r="IH7" s="588"/>
      <c r="II7" s="588"/>
      <c r="IJ7" s="588"/>
      <c r="IK7" s="587"/>
      <c r="IL7" s="587"/>
    </row>
    <row r="8" spans="1:246" s="604" customFormat="1" ht="259.89999999999998" customHeight="1">
      <c r="A8" s="586" t="s">
        <v>3372</v>
      </c>
      <c r="B8" s="611"/>
      <c r="C8" s="610" t="s">
        <v>3223</v>
      </c>
      <c r="D8" s="609"/>
      <c r="E8" s="608" t="s">
        <v>3356</v>
      </c>
      <c r="F8" s="574">
        <v>150150</v>
      </c>
      <c r="G8" s="623"/>
      <c r="H8" s="588"/>
      <c r="I8" s="588"/>
      <c r="J8" s="588"/>
      <c r="K8" s="588"/>
      <c r="L8" s="588"/>
      <c r="M8" s="588"/>
      <c r="N8" s="588"/>
      <c r="O8" s="588"/>
      <c r="P8" s="588"/>
      <c r="Q8" s="588"/>
      <c r="R8" s="588"/>
      <c r="S8" s="588"/>
      <c r="T8" s="588"/>
      <c r="U8" s="588"/>
      <c r="V8" s="588"/>
      <c r="W8" s="588"/>
      <c r="X8" s="588"/>
      <c r="Y8" s="588"/>
      <c r="Z8" s="588"/>
      <c r="AA8" s="588"/>
      <c r="AB8" s="588"/>
      <c r="AC8" s="588"/>
      <c r="AD8" s="588"/>
      <c r="AE8" s="588"/>
      <c r="AF8" s="588"/>
      <c r="AG8" s="588"/>
      <c r="AH8" s="588"/>
      <c r="AI8" s="588"/>
      <c r="AJ8" s="588"/>
      <c r="AK8" s="588"/>
      <c r="AL8" s="588"/>
      <c r="AM8" s="588"/>
      <c r="AN8" s="588"/>
      <c r="AO8" s="588"/>
      <c r="AP8" s="588"/>
      <c r="AQ8" s="588"/>
      <c r="AR8" s="588"/>
      <c r="AS8" s="588"/>
      <c r="AT8" s="588"/>
      <c r="AU8" s="588"/>
      <c r="AV8" s="588"/>
      <c r="AW8" s="588"/>
      <c r="AX8" s="588"/>
      <c r="AY8" s="588"/>
      <c r="AZ8" s="588"/>
      <c r="BA8" s="588"/>
      <c r="BB8" s="588"/>
      <c r="BC8" s="588"/>
      <c r="BD8" s="588"/>
      <c r="BE8" s="588"/>
      <c r="BF8" s="588"/>
      <c r="BG8" s="588"/>
      <c r="BH8" s="588"/>
      <c r="BI8" s="588"/>
      <c r="BJ8" s="588"/>
      <c r="BK8" s="588"/>
      <c r="BL8" s="588"/>
      <c r="BM8" s="588"/>
      <c r="BN8" s="588"/>
      <c r="BO8" s="588"/>
      <c r="BP8" s="588"/>
      <c r="BQ8" s="588"/>
      <c r="BR8" s="588"/>
      <c r="BS8" s="588"/>
      <c r="BT8" s="588"/>
      <c r="BU8" s="588"/>
      <c r="BV8" s="588"/>
      <c r="BW8" s="588"/>
      <c r="BX8" s="588"/>
      <c r="BY8" s="588"/>
      <c r="BZ8" s="588"/>
      <c r="CA8" s="588"/>
      <c r="CB8" s="588"/>
      <c r="CC8" s="588"/>
      <c r="CD8" s="588"/>
      <c r="CE8" s="588"/>
      <c r="CF8" s="588"/>
      <c r="CG8" s="588"/>
      <c r="CH8" s="588"/>
      <c r="CI8" s="588"/>
      <c r="CJ8" s="588"/>
      <c r="CK8" s="588"/>
      <c r="CL8" s="588"/>
      <c r="CM8" s="588"/>
      <c r="CN8" s="588"/>
      <c r="CO8" s="588"/>
      <c r="CP8" s="588"/>
      <c r="CQ8" s="588"/>
      <c r="CR8" s="588"/>
      <c r="CS8" s="588"/>
      <c r="CT8" s="588"/>
      <c r="CU8" s="588"/>
      <c r="CV8" s="588"/>
      <c r="CW8" s="588"/>
      <c r="CX8" s="588"/>
      <c r="CY8" s="588"/>
      <c r="CZ8" s="588"/>
      <c r="DA8" s="588"/>
      <c r="DB8" s="588"/>
      <c r="DC8" s="588"/>
      <c r="DD8" s="588"/>
      <c r="DE8" s="588"/>
      <c r="DF8" s="588"/>
      <c r="DG8" s="588"/>
      <c r="DH8" s="588"/>
      <c r="DI8" s="588"/>
      <c r="DJ8" s="588"/>
      <c r="DK8" s="588"/>
      <c r="DL8" s="588"/>
      <c r="DM8" s="588"/>
      <c r="DN8" s="588"/>
      <c r="DO8" s="588"/>
      <c r="DP8" s="588"/>
      <c r="DQ8" s="588"/>
      <c r="DR8" s="588"/>
      <c r="DS8" s="588"/>
      <c r="DT8" s="588"/>
      <c r="DU8" s="588"/>
      <c r="DV8" s="588"/>
      <c r="DW8" s="588"/>
      <c r="DX8" s="588"/>
      <c r="DY8" s="588"/>
      <c r="DZ8" s="588"/>
      <c r="EA8" s="588"/>
      <c r="EB8" s="588"/>
      <c r="EC8" s="588"/>
      <c r="ED8" s="588"/>
      <c r="EE8" s="588"/>
      <c r="EF8" s="588"/>
      <c r="EG8" s="588"/>
      <c r="EH8" s="588"/>
      <c r="EI8" s="588"/>
      <c r="EJ8" s="588"/>
      <c r="EK8" s="588"/>
      <c r="EL8" s="588"/>
      <c r="EM8" s="588"/>
      <c r="EN8" s="588"/>
      <c r="EO8" s="588"/>
      <c r="EP8" s="588"/>
      <c r="EQ8" s="588"/>
      <c r="ER8" s="588"/>
      <c r="ES8" s="588"/>
      <c r="ET8" s="588"/>
      <c r="EU8" s="588"/>
      <c r="EV8" s="588"/>
      <c r="EW8" s="588"/>
      <c r="EX8" s="588"/>
      <c r="EY8" s="588"/>
      <c r="EZ8" s="588"/>
      <c r="FA8" s="588"/>
      <c r="FB8" s="588"/>
      <c r="FC8" s="588"/>
      <c r="FD8" s="588"/>
      <c r="FE8" s="588"/>
      <c r="FF8" s="588"/>
      <c r="FG8" s="588"/>
      <c r="FH8" s="588"/>
      <c r="FI8" s="588"/>
      <c r="FJ8" s="588"/>
      <c r="FK8" s="588"/>
      <c r="FL8" s="588"/>
      <c r="FM8" s="588"/>
      <c r="FN8" s="588"/>
      <c r="FO8" s="588"/>
      <c r="FP8" s="588"/>
      <c r="FQ8" s="588"/>
      <c r="FR8" s="588"/>
      <c r="FS8" s="588"/>
      <c r="FT8" s="588"/>
      <c r="FU8" s="588"/>
      <c r="FV8" s="588"/>
      <c r="FW8" s="588"/>
      <c r="FX8" s="588"/>
      <c r="FY8" s="588"/>
      <c r="FZ8" s="588"/>
      <c r="GA8" s="588"/>
      <c r="GB8" s="588"/>
      <c r="GC8" s="588"/>
      <c r="GD8" s="588"/>
      <c r="GE8" s="588"/>
      <c r="GF8" s="588"/>
      <c r="GG8" s="588"/>
      <c r="GH8" s="588"/>
      <c r="GI8" s="588"/>
      <c r="GJ8" s="588"/>
      <c r="GK8" s="588"/>
      <c r="GL8" s="588"/>
      <c r="GM8" s="588"/>
      <c r="GN8" s="588"/>
      <c r="GO8" s="588"/>
      <c r="GP8" s="588"/>
      <c r="GQ8" s="588"/>
      <c r="GR8" s="588"/>
      <c r="GS8" s="588"/>
      <c r="GT8" s="588"/>
      <c r="GU8" s="588"/>
      <c r="GV8" s="588"/>
      <c r="GW8" s="588"/>
      <c r="GX8" s="588"/>
      <c r="GY8" s="588"/>
      <c r="GZ8" s="588"/>
      <c r="HA8" s="588"/>
      <c r="HB8" s="588"/>
      <c r="HC8" s="588"/>
      <c r="HD8" s="588"/>
      <c r="HE8" s="588"/>
      <c r="HF8" s="588"/>
      <c r="HG8" s="588"/>
      <c r="HH8" s="588"/>
      <c r="HI8" s="588"/>
      <c r="HJ8" s="588"/>
      <c r="HK8" s="588"/>
      <c r="HL8" s="588"/>
      <c r="HM8" s="588"/>
      <c r="HN8" s="588"/>
      <c r="HO8" s="588"/>
      <c r="HP8" s="588"/>
      <c r="HQ8" s="588"/>
      <c r="HR8" s="588"/>
      <c r="HS8" s="588"/>
      <c r="HT8" s="588"/>
      <c r="HU8" s="588"/>
      <c r="HV8" s="588"/>
      <c r="HW8" s="588"/>
      <c r="HX8" s="588"/>
      <c r="HY8" s="588"/>
      <c r="HZ8" s="588"/>
      <c r="IA8" s="588"/>
      <c r="IB8" s="588"/>
      <c r="IC8" s="588"/>
      <c r="ID8" s="588"/>
      <c r="IE8" s="588"/>
      <c r="IF8" s="588"/>
      <c r="IG8" s="588"/>
      <c r="IH8" s="588"/>
      <c r="II8" s="588"/>
      <c r="IJ8" s="588"/>
      <c r="IK8" s="587"/>
      <c r="IL8" s="587"/>
    </row>
    <row r="9" spans="1:246" s="578" customFormat="1" ht="235.9" customHeight="1">
      <c r="A9" s="615" t="s">
        <v>3371</v>
      </c>
      <c r="B9" s="581"/>
      <c r="C9" s="622" t="s">
        <v>3222</v>
      </c>
      <c r="D9" s="581"/>
      <c r="E9" s="621" t="s">
        <v>3357</v>
      </c>
      <c r="F9" s="574">
        <v>113100</v>
      </c>
      <c r="G9" s="612"/>
      <c r="H9" s="579"/>
      <c r="I9" s="579"/>
      <c r="J9" s="579"/>
      <c r="K9" s="579"/>
      <c r="L9" s="579"/>
      <c r="M9" s="579"/>
      <c r="N9" s="579"/>
      <c r="O9" s="579"/>
      <c r="P9" s="579"/>
      <c r="Q9" s="579"/>
      <c r="R9" s="579"/>
      <c r="S9" s="579"/>
      <c r="T9" s="579"/>
      <c r="U9" s="579"/>
      <c r="V9" s="579"/>
      <c r="W9" s="579"/>
      <c r="X9" s="579"/>
      <c r="Y9" s="579"/>
      <c r="Z9" s="579"/>
      <c r="AA9" s="579"/>
      <c r="AB9" s="579"/>
      <c r="AC9" s="579"/>
      <c r="AD9" s="579"/>
      <c r="AE9" s="579"/>
      <c r="AF9" s="579"/>
      <c r="AG9" s="579"/>
      <c r="AH9" s="579"/>
      <c r="AI9" s="579"/>
      <c r="AJ9" s="579"/>
      <c r="AK9" s="579"/>
      <c r="AL9" s="579"/>
      <c r="AM9" s="579"/>
      <c r="AN9" s="579"/>
      <c r="AO9" s="579"/>
      <c r="AP9" s="579"/>
      <c r="AQ9" s="579"/>
      <c r="AR9" s="579"/>
      <c r="AS9" s="579"/>
      <c r="AT9" s="579"/>
      <c r="AU9" s="579"/>
      <c r="AV9" s="579"/>
      <c r="AW9" s="579"/>
      <c r="AX9" s="579"/>
      <c r="AY9" s="579"/>
      <c r="AZ9" s="579"/>
      <c r="BA9" s="579"/>
      <c r="BB9" s="579"/>
      <c r="BC9" s="579"/>
      <c r="BD9" s="579"/>
      <c r="BE9" s="579"/>
      <c r="BF9" s="579"/>
      <c r="BG9" s="579"/>
      <c r="BH9" s="579"/>
      <c r="BI9" s="579"/>
      <c r="BJ9" s="579"/>
      <c r="BK9" s="579"/>
      <c r="BL9" s="579"/>
      <c r="BM9" s="579"/>
      <c r="BN9" s="579"/>
      <c r="BO9" s="579"/>
      <c r="BP9" s="579"/>
      <c r="BQ9" s="579"/>
      <c r="BR9" s="579"/>
      <c r="BS9" s="579"/>
      <c r="BT9" s="579"/>
      <c r="BU9" s="579"/>
      <c r="BV9" s="579"/>
      <c r="BW9" s="579"/>
      <c r="BX9" s="579"/>
      <c r="BY9" s="579"/>
      <c r="BZ9" s="579"/>
      <c r="CA9" s="579"/>
      <c r="CB9" s="579"/>
      <c r="CC9" s="579"/>
      <c r="CD9" s="579"/>
      <c r="CE9" s="579"/>
      <c r="CF9" s="579"/>
      <c r="CG9" s="579"/>
      <c r="CH9" s="579"/>
      <c r="CI9" s="579"/>
      <c r="CJ9" s="579"/>
      <c r="CK9" s="579"/>
      <c r="CL9" s="579"/>
      <c r="CM9" s="579"/>
      <c r="CN9" s="579"/>
      <c r="CO9" s="579"/>
      <c r="CP9" s="579"/>
      <c r="CQ9" s="579"/>
      <c r="CR9" s="579"/>
      <c r="CS9" s="579"/>
      <c r="CT9" s="579"/>
      <c r="CU9" s="579"/>
      <c r="CV9" s="579"/>
      <c r="CW9" s="579"/>
      <c r="CX9" s="579"/>
      <c r="CY9" s="579"/>
      <c r="CZ9" s="579"/>
      <c r="DA9" s="579"/>
      <c r="DB9" s="579"/>
      <c r="DC9" s="579"/>
      <c r="DD9" s="579"/>
      <c r="DE9" s="579"/>
      <c r="DF9" s="579"/>
      <c r="DG9" s="579"/>
      <c r="DH9" s="579"/>
      <c r="DI9" s="579"/>
      <c r="DJ9" s="579"/>
      <c r="DK9" s="579"/>
      <c r="DL9" s="579"/>
      <c r="DM9" s="579"/>
      <c r="DN9" s="579"/>
      <c r="DO9" s="579"/>
      <c r="DP9" s="579"/>
      <c r="DQ9" s="579"/>
      <c r="DR9" s="579"/>
      <c r="DS9" s="579"/>
      <c r="DT9" s="579"/>
      <c r="DU9" s="579"/>
      <c r="DV9" s="579"/>
      <c r="DW9" s="579"/>
      <c r="DX9" s="579"/>
      <c r="DY9" s="579"/>
      <c r="DZ9" s="579"/>
      <c r="EA9" s="579"/>
      <c r="EB9" s="579"/>
      <c r="EC9" s="579"/>
      <c r="ED9" s="579"/>
      <c r="EE9" s="579"/>
      <c r="EF9" s="579"/>
      <c r="EG9" s="579"/>
      <c r="EH9" s="579"/>
      <c r="EI9" s="579"/>
      <c r="EJ9" s="579"/>
      <c r="EK9" s="579"/>
      <c r="EL9" s="579"/>
      <c r="EM9" s="579"/>
      <c r="EN9" s="579"/>
      <c r="EO9" s="579"/>
      <c r="EP9" s="579"/>
      <c r="EQ9" s="579"/>
      <c r="ER9" s="579"/>
      <c r="ES9" s="579"/>
      <c r="ET9" s="579"/>
      <c r="EU9" s="579"/>
      <c r="EV9" s="579"/>
      <c r="EW9" s="579"/>
      <c r="EX9" s="579"/>
      <c r="EY9" s="579"/>
      <c r="EZ9" s="579"/>
      <c r="FA9" s="579"/>
      <c r="FB9" s="579"/>
      <c r="FC9" s="579"/>
      <c r="FD9" s="579"/>
      <c r="FE9" s="579"/>
      <c r="FF9" s="579"/>
      <c r="FG9" s="579"/>
      <c r="FH9" s="579"/>
      <c r="FI9" s="579"/>
      <c r="FJ9" s="579"/>
      <c r="FK9" s="579"/>
      <c r="FL9" s="579"/>
      <c r="FM9" s="579"/>
      <c r="FN9" s="579"/>
      <c r="FO9" s="579"/>
      <c r="FP9" s="579"/>
      <c r="FQ9" s="579"/>
      <c r="FR9" s="579"/>
      <c r="FS9" s="579"/>
      <c r="FT9" s="579"/>
      <c r="FU9" s="579"/>
      <c r="FV9" s="579"/>
      <c r="FW9" s="579"/>
      <c r="FX9" s="579"/>
      <c r="FY9" s="579"/>
      <c r="FZ9" s="579"/>
      <c r="GA9" s="579"/>
      <c r="GB9" s="579"/>
      <c r="GC9" s="579"/>
      <c r="GD9" s="579"/>
      <c r="GE9" s="579"/>
      <c r="GF9" s="579"/>
      <c r="GG9" s="579"/>
      <c r="GH9" s="579"/>
      <c r="GI9" s="579"/>
      <c r="GJ9" s="579"/>
      <c r="GK9" s="579"/>
      <c r="GL9" s="579"/>
      <c r="GM9" s="579"/>
      <c r="GN9" s="579"/>
      <c r="GO9" s="579"/>
      <c r="GP9" s="579"/>
      <c r="GQ9" s="579"/>
      <c r="GR9" s="579"/>
      <c r="GS9" s="579"/>
      <c r="GT9" s="579"/>
      <c r="GU9" s="579"/>
      <c r="GV9" s="579"/>
      <c r="GW9" s="579"/>
      <c r="GX9" s="579"/>
      <c r="GY9" s="579"/>
      <c r="GZ9" s="579"/>
      <c r="HA9" s="579"/>
      <c r="HB9" s="579"/>
      <c r="HC9" s="579"/>
      <c r="HD9" s="579"/>
      <c r="HE9" s="579"/>
      <c r="HF9" s="579"/>
      <c r="HG9" s="579"/>
      <c r="HH9" s="579"/>
      <c r="HI9" s="579"/>
      <c r="HJ9" s="579"/>
      <c r="HK9" s="579"/>
      <c r="HL9" s="579"/>
      <c r="HM9" s="579"/>
      <c r="HN9" s="579"/>
      <c r="HO9" s="579"/>
      <c r="HP9" s="579"/>
      <c r="HQ9" s="573"/>
      <c r="HR9" s="573"/>
      <c r="HS9" s="573"/>
      <c r="HT9" s="573"/>
      <c r="HU9" s="573"/>
      <c r="HV9" s="573"/>
      <c r="HW9" s="573"/>
      <c r="HX9" s="573"/>
      <c r="HY9" s="573"/>
      <c r="HZ9" s="573"/>
      <c r="IA9" s="573"/>
      <c r="IB9" s="573"/>
      <c r="IC9" s="573"/>
      <c r="ID9" s="573"/>
      <c r="IE9" s="573"/>
      <c r="IF9" s="573"/>
      <c r="IG9" s="573"/>
      <c r="IH9" s="573"/>
      <c r="II9" s="573"/>
      <c r="IJ9" s="573"/>
    </row>
    <row r="10" spans="1:246" s="578" customFormat="1" ht="409.15" customHeight="1">
      <c r="A10" s="620" t="s">
        <v>3370</v>
      </c>
      <c r="B10" s="619"/>
      <c r="C10" s="620" t="s">
        <v>3221</v>
      </c>
      <c r="D10" s="619"/>
      <c r="E10" s="618" t="s">
        <v>3358</v>
      </c>
      <c r="F10" s="574">
        <v>77805</v>
      </c>
      <c r="G10" s="612"/>
      <c r="H10" s="579"/>
      <c r="I10" s="579"/>
      <c r="J10" s="579"/>
      <c r="K10" s="579"/>
      <c r="L10" s="579"/>
      <c r="M10" s="579"/>
      <c r="N10" s="579"/>
      <c r="O10" s="579"/>
      <c r="P10" s="579"/>
      <c r="Q10" s="579"/>
      <c r="R10" s="579"/>
      <c r="S10" s="579"/>
      <c r="T10" s="579"/>
      <c r="U10" s="579"/>
      <c r="V10" s="579"/>
      <c r="W10" s="579"/>
      <c r="X10" s="579"/>
      <c r="Y10" s="579"/>
      <c r="Z10" s="579"/>
      <c r="AA10" s="579"/>
      <c r="AB10" s="579"/>
      <c r="AC10" s="579"/>
      <c r="AD10" s="579"/>
      <c r="AE10" s="579"/>
      <c r="AF10" s="579"/>
      <c r="AG10" s="579"/>
      <c r="AH10" s="579"/>
      <c r="AI10" s="579"/>
      <c r="AJ10" s="579"/>
      <c r="AK10" s="579"/>
      <c r="AL10" s="579"/>
      <c r="AM10" s="579"/>
      <c r="AN10" s="579"/>
      <c r="AO10" s="579"/>
      <c r="AP10" s="579"/>
      <c r="AQ10" s="579"/>
      <c r="AR10" s="579"/>
      <c r="AS10" s="579"/>
      <c r="AT10" s="579"/>
      <c r="AU10" s="579"/>
      <c r="AV10" s="579"/>
      <c r="AW10" s="579"/>
      <c r="AX10" s="579"/>
      <c r="AY10" s="579"/>
      <c r="AZ10" s="579"/>
      <c r="BA10" s="579"/>
      <c r="BB10" s="579"/>
      <c r="BC10" s="579"/>
      <c r="BD10" s="579"/>
      <c r="BE10" s="579"/>
      <c r="BF10" s="579"/>
      <c r="BG10" s="579"/>
      <c r="BH10" s="579"/>
      <c r="BI10" s="579"/>
      <c r="BJ10" s="579"/>
      <c r="BK10" s="579"/>
      <c r="BL10" s="579"/>
      <c r="BM10" s="579"/>
      <c r="BN10" s="579"/>
      <c r="BO10" s="579"/>
      <c r="BP10" s="579"/>
      <c r="BQ10" s="579"/>
      <c r="BR10" s="579"/>
      <c r="BS10" s="579"/>
      <c r="BT10" s="579"/>
      <c r="BU10" s="579"/>
      <c r="BV10" s="579"/>
      <c r="BW10" s="579"/>
      <c r="BX10" s="579"/>
      <c r="BY10" s="579"/>
      <c r="BZ10" s="579"/>
      <c r="CA10" s="579"/>
      <c r="CB10" s="579"/>
      <c r="CC10" s="579"/>
      <c r="CD10" s="579"/>
      <c r="CE10" s="579"/>
      <c r="CF10" s="579"/>
      <c r="CG10" s="579"/>
      <c r="CH10" s="579"/>
      <c r="CI10" s="579"/>
      <c r="CJ10" s="579"/>
      <c r="CK10" s="579"/>
      <c r="CL10" s="579"/>
      <c r="CM10" s="579"/>
      <c r="CN10" s="579"/>
      <c r="CO10" s="579"/>
      <c r="CP10" s="579"/>
      <c r="CQ10" s="579"/>
      <c r="CR10" s="579"/>
      <c r="CS10" s="579"/>
      <c r="CT10" s="579"/>
      <c r="CU10" s="579"/>
      <c r="CV10" s="579"/>
      <c r="CW10" s="579"/>
      <c r="CX10" s="579"/>
      <c r="CY10" s="579"/>
      <c r="CZ10" s="579"/>
      <c r="DA10" s="579"/>
      <c r="DB10" s="579"/>
      <c r="DC10" s="579"/>
      <c r="DD10" s="579"/>
      <c r="DE10" s="579"/>
      <c r="DF10" s="579"/>
      <c r="DG10" s="579"/>
      <c r="DH10" s="579"/>
      <c r="DI10" s="579"/>
      <c r="DJ10" s="579"/>
      <c r="DK10" s="579"/>
      <c r="DL10" s="579"/>
      <c r="DM10" s="579"/>
      <c r="DN10" s="579"/>
      <c r="DO10" s="579"/>
      <c r="DP10" s="579"/>
      <c r="DQ10" s="579"/>
      <c r="DR10" s="579"/>
      <c r="DS10" s="579"/>
      <c r="DT10" s="579"/>
      <c r="DU10" s="579"/>
      <c r="DV10" s="579"/>
      <c r="DW10" s="579"/>
      <c r="DX10" s="579"/>
      <c r="DY10" s="579"/>
      <c r="DZ10" s="579"/>
      <c r="EA10" s="579"/>
      <c r="EB10" s="579"/>
      <c r="EC10" s="579"/>
      <c r="ED10" s="579"/>
      <c r="EE10" s="579"/>
      <c r="EF10" s="579"/>
      <c r="EG10" s="579"/>
      <c r="EH10" s="579"/>
      <c r="EI10" s="579"/>
      <c r="EJ10" s="579"/>
      <c r="EK10" s="579"/>
      <c r="EL10" s="579"/>
      <c r="EM10" s="579"/>
      <c r="EN10" s="579"/>
      <c r="EO10" s="579"/>
      <c r="EP10" s="579"/>
      <c r="EQ10" s="579"/>
      <c r="ER10" s="579"/>
      <c r="ES10" s="579"/>
      <c r="ET10" s="579"/>
      <c r="EU10" s="579"/>
      <c r="EV10" s="579"/>
      <c r="EW10" s="579"/>
      <c r="EX10" s="579"/>
      <c r="EY10" s="579"/>
      <c r="EZ10" s="579"/>
      <c r="FA10" s="579"/>
      <c r="FB10" s="579"/>
      <c r="FC10" s="579"/>
      <c r="FD10" s="579"/>
      <c r="FE10" s="579"/>
      <c r="FF10" s="579"/>
      <c r="FG10" s="579"/>
      <c r="FH10" s="579"/>
      <c r="FI10" s="579"/>
      <c r="FJ10" s="579"/>
      <c r="FK10" s="579"/>
      <c r="FL10" s="579"/>
      <c r="FM10" s="579"/>
      <c r="FN10" s="579"/>
      <c r="FO10" s="579"/>
      <c r="FP10" s="579"/>
      <c r="FQ10" s="579"/>
      <c r="FR10" s="579"/>
      <c r="FS10" s="579"/>
      <c r="FT10" s="579"/>
      <c r="FU10" s="579"/>
      <c r="FV10" s="579"/>
      <c r="FW10" s="579"/>
      <c r="FX10" s="579"/>
      <c r="FY10" s="579"/>
      <c r="FZ10" s="579"/>
      <c r="GA10" s="579"/>
      <c r="GB10" s="579"/>
      <c r="GC10" s="579"/>
      <c r="GD10" s="579"/>
      <c r="GE10" s="579"/>
      <c r="GF10" s="579"/>
      <c r="GG10" s="579"/>
      <c r="GH10" s="579"/>
      <c r="GI10" s="579"/>
      <c r="GJ10" s="579"/>
      <c r="GK10" s="579"/>
      <c r="GL10" s="579"/>
      <c r="GM10" s="579"/>
      <c r="GN10" s="579"/>
      <c r="GO10" s="579"/>
      <c r="GP10" s="579"/>
      <c r="GQ10" s="579"/>
      <c r="GR10" s="579"/>
      <c r="GS10" s="579"/>
      <c r="GT10" s="579"/>
      <c r="GU10" s="579"/>
      <c r="GV10" s="579"/>
      <c r="GW10" s="579"/>
      <c r="GX10" s="579"/>
      <c r="GY10" s="579"/>
      <c r="GZ10" s="579"/>
      <c r="HA10" s="579"/>
      <c r="HB10" s="579"/>
      <c r="HC10" s="579"/>
      <c r="HD10" s="579"/>
      <c r="HE10" s="579"/>
      <c r="HF10" s="579"/>
      <c r="HG10" s="579"/>
      <c r="HH10" s="579"/>
      <c r="HI10" s="579"/>
      <c r="HJ10" s="579"/>
      <c r="HK10" s="579"/>
      <c r="HL10" s="579"/>
      <c r="HM10" s="579"/>
      <c r="HN10" s="579"/>
      <c r="HO10" s="579"/>
      <c r="HP10" s="579"/>
      <c r="HQ10" s="573"/>
      <c r="HR10" s="573"/>
      <c r="HS10" s="573"/>
      <c r="HT10" s="573"/>
      <c r="HU10" s="573"/>
      <c r="HV10" s="573"/>
      <c r="HW10" s="573"/>
      <c r="HX10" s="573"/>
      <c r="HY10" s="573"/>
      <c r="HZ10" s="573"/>
      <c r="IA10" s="573"/>
      <c r="IB10" s="573"/>
      <c r="IC10" s="573"/>
      <c r="ID10" s="573"/>
      <c r="IE10" s="573"/>
      <c r="IF10" s="573"/>
      <c r="IG10" s="573"/>
      <c r="IH10" s="573"/>
      <c r="II10" s="573"/>
      <c r="IJ10" s="573"/>
    </row>
    <row r="11" spans="1:246" s="578" customFormat="1" ht="198.75" customHeight="1">
      <c r="A11" s="615" t="s">
        <v>3370</v>
      </c>
      <c r="B11" s="597"/>
      <c r="C11" s="617" t="s">
        <v>3220</v>
      </c>
      <c r="D11" s="597"/>
      <c r="E11" s="598" t="s">
        <v>3359</v>
      </c>
      <c r="F11" s="574">
        <v>68250</v>
      </c>
      <c r="G11" s="612"/>
      <c r="H11" s="579"/>
      <c r="I11" s="579"/>
      <c r="J11" s="579"/>
      <c r="K11" s="579"/>
      <c r="L11" s="579"/>
      <c r="M11" s="579"/>
      <c r="N11" s="579"/>
      <c r="O11" s="579"/>
      <c r="P11" s="579"/>
      <c r="Q11" s="579"/>
      <c r="R11" s="579"/>
      <c r="S11" s="579"/>
      <c r="T11" s="579"/>
      <c r="U11" s="579"/>
      <c r="V11" s="579"/>
      <c r="W11" s="579"/>
      <c r="X11" s="579"/>
      <c r="Y11" s="579"/>
      <c r="Z11" s="579"/>
      <c r="AA11" s="579"/>
      <c r="AB11" s="579"/>
      <c r="AC11" s="579"/>
      <c r="AD11" s="579"/>
      <c r="AE11" s="579"/>
      <c r="AF11" s="579"/>
      <c r="AG11" s="579"/>
      <c r="AH11" s="579"/>
      <c r="AI11" s="579"/>
      <c r="AJ11" s="579"/>
      <c r="AK11" s="579"/>
      <c r="AL11" s="579"/>
      <c r="AM11" s="579"/>
      <c r="AN11" s="579"/>
      <c r="AO11" s="579"/>
      <c r="AP11" s="579"/>
      <c r="AQ11" s="579"/>
      <c r="AR11" s="579"/>
      <c r="AS11" s="579"/>
      <c r="AT11" s="579"/>
      <c r="AU11" s="579"/>
      <c r="AV11" s="579"/>
      <c r="AW11" s="579"/>
      <c r="AX11" s="579"/>
      <c r="AY11" s="579"/>
      <c r="AZ11" s="579"/>
      <c r="BA11" s="579"/>
      <c r="BB11" s="579"/>
      <c r="BC11" s="579"/>
      <c r="BD11" s="579"/>
      <c r="BE11" s="579"/>
      <c r="BF11" s="579"/>
      <c r="BG11" s="579"/>
      <c r="BH11" s="579"/>
      <c r="BI11" s="579"/>
      <c r="BJ11" s="579"/>
      <c r="BK11" s="579"/>
      <c r="BL11" s="579"/>
      <c r="BM11" s="579"/>
      <c r="BN11" s="579"/>
      <c r="BO11" s="579"/>
      <c r="BP11" s="579"/>
      <c r="BQ11" s="579"/>
      <c r="BR11" s="579"/>
      <c r="BS11" s="579"/>
      <c r="BT11" s="579"/>
      <c r="BU11" s="579"/>
      <c r="BV11" s="579"/>
      <c r="BW11" s="579"/>
      <c r="BX11" s="579"/>
      <c r="BY11" s="579"/>
      <c r="BZ11" s="579"/>
      <c r="CA11" s="579"/>
      <c r="CB11" s="579"/>
      <c r="CC11" s="579"/>
      <c r="CD11" s="579"/>
      <c r="CE11" s="579"/>
      <c r="CF11" s="579"/>
      <c r="CG11" s="579"/>
      <c r="CH11" s="579"/>
      <c r="CI11" s="579"/>
      <c r="CJ11" s="579"/>
      <c r="CK11" s="579"/>
      <c r="CL11" s="579"/>
      <c r="CM11" s="579"/>
      <c r="CN11" s="579"/>
      <c r="CO11" s="579"/>
      <c r="CP11" s="579"/>
      <c r="CQ11" s="579"/>
      <c r="CR11" s="579"/>
      <c r="CS11" s="579"/>
      <c r="CT11" s="579"/>
      <c r="CU11" s="579"/>
      <c r="CV11" s="579"/>
      <c r="CW11" s="579"/>
      <c r="CX11" s="579"/>
      <c r="CY11" s="579"/>
      <c r="CZ11" s="579"/>
      <c r="DA11" s="579"/>
      <c r="DB11" s="579"/>
      <c r="DC11" s="579"/>
      <c r="DD11" s="579"/>
      <c r="DE11" s="579"/>
      <c r="DF11" s="579"/>
      <c r="DG11" s="579"/>
      <c r="DH11" s="579"/>
      <c r="DI11" s="579"/>
      <c r="DJ11" s="579"/>
      <c r="DK11" s="579"/>
      <c r="DL11" s="579"/>
      <c r="DM11" s="579"/>
      <c r="DN11" s="579"/>
      <c r="DO11" s="579"/>
      <c r="DP11" s="579"/>
      <c r="DQ11" s="579"/>
      <c r="DR11" s="579"/>
      <c r="DS11" s="579"/>
      <c r="DT11" s="579"/>
      <c r="DU11" s="579"/>
      <c r="DV11" s="579"/>
      <c r="DW11" s="579"/>
      <c r="DX11" s="579"/>
      <c r="DY11" s="579"/>
      <c r="DZ11" s="579"/>
      <c r="EA11" s="579"/>
      <c r="EB11" s="579"/>
      <c r="EC11" s="579"/>
      <c r="ED11" s="579"/>
      <c r="EE11" s="579"/>
      <c r="EF11" s="579"/>
      <c r="EG11" s="579"/>
      <c r="EH11" s="579"/>
      <c r="EI11" s="579"/>
      <c r="EJ11" s="579"/>
      <c r="EK11" s="579"/>
      <c r="EL11" s="579"/>
      <c r="EM11" s="579"/>
      <c r="EN11" s="579"/>
      <c r="EO11" s="579"/>
      <c r="EP11" s="579"/>
      <c r="EQ11" s="579"/>
      <c r="ER11" s="579"/>
      <c r="ES11" s="579"/>
      <c r="ET11" s="579"/>
      <c r="EU11" s="579"/>
      <c r="EV11" s="579"/>
      <c r="EW11" s="579"/>
      <c r="EX11" s="579"/>
      <c r="EY11" s="579"/>
      <c r="EZ11" s="579"/>
      <c r="FA11" s="579"/>
      <c r="FB11" s="579"/>
      <c r="FC11" s="579"/>
      <c r="FD11" s="579"/>
      <c r="FE11" s="579"/>
      <c r="FF11" s="579"/>
      <c r="FG11" s="579"/>
      <c r="FH11" s="579"/>
      <c r="FI11" s="579"/>
      <c r="FJ11" s="579"/>
      <c r="FK11" s="579"/>
      <c r="FL11" s="579"/>
      <c r="FM11" s="579"/>
      <c r="FN11" s="579"/>
      <c r="FO11" s="579"/>
      <c r="FP11" s="579"/>
      <c r="FQ11" s="579"/>
      <c r="FR11" s="579"/>
      <c r="FS11" s="579"/>
      <c r="FT11" s="579"/>
      <c r="FU11" s="579"/>
      <c r="FV11" s="579"/>
      <c r="FW11" s="579"/>
      <c r="FX11" s="579"/>
      <c r="FY11" s="579"/>
      <c r="FZ11" s="579"/>
      <c r="GA11" s="579"/>
      <c r="GB11" s="579"/>
      <c r="GC11" s="579"/>
      <c r="GD11" s="579"/>
      <c r="GE11" s="579"/>
      <c r="GF11" s="579"/>
      <c r="GG11" s="579"/>
      <c r="GH11" s="579"/>
      <c r="GI11" s="579"/>
      <c r="GJ11" s="579"/>
      <c r="GK11" s="579"/>
      <c r="GL11" s="579"/>
      <c r="GM11" s="579"/>
      <c r="GN11" s="579"/>
      <c r="GO11" s="579"/>
      <c r="GP11" s="579"/>
      <c r="GQ11" s="579"/>
      <c r="GR11" s="579"/>
      <c r="GS11" s="579"/>
      <c r="GT11" s="579"/>
      <c r="GU11" s="579"/>
      <c r="GV11" s="579"/>
      <c r="GW11" s="579"/>
      <c r="GX11" s="579"/>
      <c r="GY11" s="579"/>
      <c r="GZ11" s="579"/>
      <c r="HA11" s="579"/>
      <c r="HB11" s="579"/>
      <c r="HC11" s="579"/>
      <c r="HD11" s="579"/>
      <c r="HE11" s="579"/>
      <c r="HF11" s="579"/>
      <c r="HG11" s="579"/>
      <c r="HH11" s="579"/>
      <c r="HI11" s="579"/>
      <c r="HJ11" s="579"/>
      <c r="HK11" s="579"/>
      <c r="HL11" s="579"/>
      <c r="HM11" s="579"/>
      <c r="HN11" s="579"/>
      <c r="HO11" s="579"/>
      <c r="HP11" s="579"/>
      <c r="HQ11" s="573"/>
      <c r="HR11" s="573"/>
      <c r="HS11" s="573"/>
      <c r="HT11" s="573"/>
      <c r="HU11" s="573"/>
      <c r="HV11" s="573"/>
      <c r="HW11" s="573"/>
      <c r="HX11" s="573"/>
      <c r="HY11" s="573"/>
      <c r="HZ11" s="573"/>
      <c r="IA11" s="573"/>
      <c r="IB11" s="573"/>
      <c r="IC11" s="573"/>
      <c r="ID11" s="573"/>
      <c r="IE11" s="573"/>
      <c r="IF11" s="573"/>
      <c r="IG11" s="573"/>
      <c r="IH11" s="573"/>
      <c r="II11" s="573"/>
      <c r="IJ11" s="573"/>
    </row>
    <row r="12" spans="1:246" s="578" customFormat="1" ht="198.75" customHeight="1">
      <c r="A12" s="615" t="s">
        <v>3369</v>
      </c>
      <c r="B12" s="597"/>
      <c r="C12" s="617" t="s">
        <v>3219</v>
      </c>
      <c r="D12" s="597"/>
      <c r="E12" s="598" t="s">
        <v>3360</v>
      </c>
      <c r="F12" s="574">
        <v>9750</v>
      </c>
      <c r="G12" s="616" t="s">
        <v>3218</v>
      </c>
      <c r="H12" s="579"/>
      <c r="I12" s="579"/>
      <c r="J12" s="579"/>
      <c r="K12" s="579"/>
      <c r="L12" s="579"/>
      <c r="M12" s="579"/>
      <c r="N12" s="579"/>
      <c r="O12" s="579"/>
      <c r="P12" s="579"/>
      <c r="Q12" s="579"/>
      <c r="R12" s="579"/>
      <c r="S12" s="579"/>
      <c r="T12" s="579"/>
      <c r="U12" s="579"/>
      <c r="V12" s="579"/>
      <c r="W12" s="579"/>
      <c r="X12" s="579"/>
      <c r="Y12" s="579"/>
      <c r="Z12" s="579"/>
      <c r="AA12" s="579"/>
      <c r="AB12" s="579"/>
      <c r="AC12" s="579"/>
      <c r="AD12" s="579"/>
      <c r="AE12" s="579"/>
      <c r="AF12" s="579"/>
      <c r="AG12" s="579"/>
      <c r="AH12" s="579"/>
      <c r="AI12" s="579"/>
      <c r="AJ12" s="579"/>
      <c r="AK12" s="579"/>
      <c r="AL12" s="579"/>
      <c r="AM12" s="579"/>
      <c r="AN12" s="579"/>
      <c r="AO12" s="579"/>
      <c r="AP12" s="579"/>
      <c r="AQ12" s="579"/>
      <c r="AR12" s="579"/>
      <c r="AS12" s="579"/>
      <c r="AT12" s="579"/>
      <c r="AU12" s="579"/>
      <c r="AV12" s="579"/>
      <c r="AW12" s="579"/>
      <c r="AX12" s="579"/>
      <c r="AY12" s="579"/>
      <c r="AZ12" s="579"/>
      <c r="BA12" s="579"/>
      <c r="BB12" s="579"/>
      <c r="BC12" s="579"/>
      <c r="BD12" s="579"/>
      <c r="BE12" s="579"/>
      <c r="BF12" s="579"/>
      <c r="BG12" s="579"/>
      <c r="BH12" s="579"/>
      <c r="BI12" s="579"/>
      <c r="BJ12" s="579"/>
      <c r="BK12" s="579"/>
      <c r="BL12" s="579"/>
      <c r="BM12" s="579"/>
      <c r="BN12" s="579"/>
      <c r="BO12" s="579"/>
      <c r="BP12" s="579"/>
      <c r="BQ12" s="579"/>
      <c r="BR12" s="579"/>
      <c r="BS12" s="579"/>
      <c r="BT12" s="579"/>
      <c r="BU12" s="579"/>
      <c r="BV12" s="579"/>
      <c r="BW12" s="579"/>
      <c r="BX12" s="579"/>
      <c r="BY12" s="579"/>
      <c r="BZ12" s="579"/>
      <c r="CA12" s="579"/>
      <c r="CB12" s="579"/>
      <c r="CC12" s="579"/>
      <c r="CD12" s="579"/>
      <c r="CE12" s="579"/>
      <c r="CF12" s="579"/>
      <c r="CG12" s="579"/>
      <c r="CH12" s="579"/>
      <c r="CI12" s="579"/>
      <c r="CJ12" s="579"/>
      <c r="CK12" s="579"/>
      <c r="CL12" s="579"/>
      <c r="CM12" s="579"/>
      <c r="CN12" s="579"/>
      <c r="CO12" s="579"/>
      <c r="CP12" s="579"/>
      <c r="CQ12" s="579"/>
      <c r="CR12" s="579"/>
      <c r="CS12" s="579"/>
      <c r="CT12" s="579"/>
      <c r="CU12" s="579"/>
      <c r="CV12" s="579"/>
      <c r="CW12" s="579"/>
      <c r="CX12" s="579"/>
      <c r="CY12" s="579"/>
      <c r="CZ12" s="579"/>
      <c r="DA12" s="579"/>
      <c r="DB12" s="579"/>
      <c r="DC12" s="579"/>
      <c r="DD12" s="579"/>
      <c r="DE12" s="579"/>
      <c r="DF12" s="579"/>
      <c r="DG12" s="579"/>
      <c r="DH12" s="579"/>
      <c r="DI12" s="579"/>
      <c r="DJ12" s="579"/>
      <c r="DK12" s="579"/>
      <c r="DL12" s="579"/>
      <c r="DM12" s="579"/>
      <c r="DN12" s="579"/>
      <c r="DO12" s="579"/>
      <c r="DP12" s="579"/>
      <c r="DQ12" s="579"/>
      <c r="DR12" s="579"/>
      <c r="DS12" s="579"/>
      <c r="DT12" s="579"/>
      <c r="DU12" s="579"/>
      <c r="DV12" s="579"/>
      <c r="DW12" s="579"/>
      <c r="DX12" s="579"/>
      <c r="DY12" s="579"/>
      <c r="DZ12" s="579"/>
      <c r="EA12" s="579"/>
      <c r="EB12" s="579"/>
      <c r="EC12" s="579"/>
      <c r="ED12" s="579"/>
      <c r="EE12" s="579"/>
      <c r="EF12" s="579"/>
      <c r="EG12" s="579"/>
      <c r="EH12" s="579"/>
      <c r="EI12" s="579"/>
      <c r="EJ12" s="579"/>
      <c r="EK12" s="579"/>
      <c r="EL12" s="579"/>
      <c r="EM12" s="579"/>
      <c r="EN12" s="579"/>
      <c r="EO12" s="579"/>
      <c r="EP12" s="579"/>
      <c r="EQ12" s="579"/>
      <c r="ER12" s="579"/>
      <c r="ES12" s="579"/>
      <c r="ET12" s="579"/>
      <c r="EU12" s="579"/>
      <c r="EV12" s="579"/>
      <c r="EW12" s="579"/>
      <c r="EX12" s="579"/>
      <c r="EY12" s="579"/>
      <c r="EZ12" s="579"/>
      <c r="FA12" s="579"/>
      <c r="FB12" s="579"/>
      <c r="FC12" s="579"/>
      <c r="FD12" s="579"/>
      <c r="FE12" s="579"/>
      <c r="FF12" s="579"/>
      <c r="FG12" s="579"/>
      <c r="FH12" s="579"/>
      <c r="FI12" s="579"/>
      <c r="FJ12" s="579"/>
      <c r="FK12" s="579"/>
      <c r="FL12" s="579"/>
      <c r="FM12" s="579"/>
      <c r="FN12" s="579"/>
      <c r="FO12" s="579"/>
      <c r="FP12" s="579"/>
      <c r="FQ12" s="579"/>
      <c r="FR12" s="579"/>
      <c r="FS12" s="579"/>
      <c r="FT12" s="579"/>
      <c r="FU12" s="579"/>
      <c r="FV12" s="579"/>
      <c r="FW12" s="579"/>
      <c r="FX12" s="579"/>
      <c r="FY12" s="579"/>
      <c r="FZ12" s="579"/>
      <c r="GA12" s="579"/>
      <c r="GB12" s="579"/>
      <c r="GC12" s="579"/>
      <c r="GD12" s="579"/>
      <c r="GE12" s="579"/>
      <c r="GF12" s="579"/>
      <c r="GG12" s="579"/>
      <c r="GH12" s="579"/>
      <c r="GI12" s="579"/>
      <c r="GJ12" s="579"/>
      <c r="GK12" s="579"/>
      <c r="GL12" s="579"/>
      <c r="GM12" s="579"/>
      <c r="GN12" s="579"/>
      <c r="GO12" s="579"/>
      <c r="GP12" s="579"/>
      <c r="GQ12" s="579"/>
      <c r="GR12" s="579"/>
      <c r="GS12" s="579"/>
      <c r="GT12" s="579"/>
      <c r="GU12" s="579"/>
      <c r="GV12" s="579"/>
      <c r="GW12" s="579"/>
      <c r="GX12" s="579"/>
      <c r="GY12" s="579"/>
      <c r="GZ12" s="579"/>
      <c r="HA12" s="579"/>
      <c r="HB12" s="579"/>
      <c r="HC12" s="579"/>
      <c r="HD12" s="579"/>
      <c r="HE12" s="579"/>
      <c r="HF12" s="579"/>
      <c r="HG12" s="579"/>
      <c r="HH12" s="579"/>
      <c r="HI12" s="579"/>
      <c r="HJ12" s="579"/>
      <c r="HK12" s="579"/>
      <c r="HL12" s="579"/>
      <c r="HM12" s="579"/>
      <c r="HN12" s="579"/>
      <c r="HO12" s="579"/>
      <c r="HP12" s="579"/>
      <c r="HQ12" s="573"/>
      <c r="HR12" s="573"/>
      <c r="HS12" s="573"/>
      <c r="HT12" s="573"/>
      <c r="HU12" s="573"/>
      <c r="HV12" s="573"/>
      <c r="HW12" s="573"/>
      <c r="HX12" s="573"/>
      <c r="HY12" s="573"/>
      <c r="HZ12" s="573"/>
      <c r="IA12" s="573"/>
      <c r="IB12" s="573"/>
      <c r="IC12" s="573"/>
      <c r="ID12" s="573"/>
      <c r="IE12" s="573"/>
      <c r="IF12" s="573"/>
      <c r="IG12" s="573"/>
      <c r="IH12" s="573"/>
      <c r="II12" s="573"/>
      <c r="IJ12" s="573"/>
    </row>
    <row r="13" spans="1:246" s="578" customFormat="1" ht="153" customHeight="1">
      <c r="A13" s="615" t="s">
        <v>3368</v>
      </c>
      <c r="B13" s="581"/>
      <c r="C13" s="614" t="s">
        <v>3217</v>
      </c>
      <c r="D13" s="581"/>
      <c r="E13" s="613" t="s">
        <v>3361</v>
      </c>
      <c r="F13" s="574">
        <v>132600</v>
      </c>
      <c r="G13" s="612"/>
      <c r="H13" s="579"/>
      <c r="I13" s="579"/>
      <c r="J13" s="579"/>
      <c r="K13" s="579"/>
      <c r="L13" s="579"/>
      <c r="M13" s="579"/>
      <c r="N13" s="579"/>
      <c r="O13" s="579"/>
      <c r="P13" s="579"/>
      <c r="Q13" s="579"/>
      <c r="R13" s="579"/>
      <c r="S13" s="579"/>
      <c r="T13" s="579"/>
      <c r="U13" s="579"/>
      <c r="V13" s="579"/>
      <c r="W13" s="579"/>
      <c r="X13" s="579"/>
      <c r="Y13" s="579"/>
      <c r="Z13" s="579"/>
      <c r="AA13" s="579"/>
      <c r="AB13" s="579"/>
      <c r="AC13" s="579"/>
      <c r="AD13" s="579"/>
      <c r="AE13" s="579"/>
      <c r="AF13" s="579"/>
      <c r="AG13" s="579"/>
      <c r="AH13" s="579"/>
      <c r="AI13" s="579"/>
      <c r="AJ13" s="579"/>
      <c r="AK13" s="579"/>
      <c r="AL13" s="579"/>
      <c r="AM13" s="579"/>
      <c r="AN13" s="579"/>
      <c r="AO13" s="579"/>
      <c r="AP13" s="579"/>
      <c r="AQ13" s="579"/>
      <c r="AR13" s="579"/>
      <c r="AS13" s="579"/>
      <c r="AT13" s="579"/>
      <c r="AU13" s="579"/>
      <c r="AV13" s="579"/>
      <c r="AW13" s="579"/>
      <c r="AX13" s="579"/>
      <c r="AY13" s="579"/>
      <c r="AZ13" s="579"/>
      <c r="BA13" s="579"/>
      <c r="BB13" s="579"/>
      <c r="BC13" s="579"/>
      <c r="BD13" s="579"/>
      <c r="BE13" s="579"/>
      <c r="BF13" s="579"/>
      <c r="BG13" s="579"/>
      <c r="BH13" s="579"/>
      <c r="BI13" s="579"/>
      <c r="BJ13" s="579"/>
      <c r="BK13" s="579"/>
      <c r="BL13" s="579"/>
      <c r="BM13" s="579"/>
      <c r="BN13" s="579"/>
      <c r="BO13" s="579"/>
      <c r="BP13" s="579"/>
      <c r="BQ13" s="579"/>
      <c r="BR13" s="579"/>
      <c r="BS13" s="579"/>
      <c r="BT13" s="579"/>
      <c r="BU13" s="579"/>
      <c r="BV13" s="579"/>
      <c r="BW13" s="579"/>
      <c r="BX13" s="579"/>
      <c r="BY13" s="579"/>
      <c r="BZ13" s="579"/>
      <c r="CA13" s="579"/>
      <c r="CB13" s="579"/>
      <c r="CC13" s="579"/>
      <c r="CD13" s="579"/>
      <c r="CE13" s="579"/>
      <c r="CF13" s="579"/>
      <c r="CG13" s="579"/>
      <c r="CH13" s="579"/>
      <c r="CI13" s="579"/>
      <c r="CJ13" s="579"/>
      <c r="CK13" s="579"/>
      <c r="CL13" s="579"/>
      <c r="CM13" s="579"/>
      <c r="CN13" s="579"/>
      <c r="CO13" s="579"/>
      <c r="CP13" s="579"/>
      <c r="CQ13" s="579"/>
      <c r="CR13" s="579"/>
      <c r="CS13" s="579"/>
      <c r="CT13" s="579"/>
      <c r="CU13" s="579"/>
      <c r="CV13" s="579"/>
      <c r="CW13" s="579"/>
      <c r="CX13" s="579"/>
      <c r="CY13" s="579"/>
      <c r="CZ13" s="579"/>
      <c r="DA13" s="579"/>
      <c r="DB13" s="579"/>
      <c r="DC13" s="579"/>
      <c r="DD13" s="579"/>
      <c r="DE13" s="579"/>
      <c r="DF13" s="579"/>
      <c r="DG13" s="579"/>
      <c r="DH13" s="579"/>
      <c r="DI13" s="579"/>
      <c r="DJ13" s="579"/>
      <c r="DK13" s="579"/>
      <c r="DL13" s="579"/>
      <c r="DM13" s="579"/>
      <c r="DN13" s="579"/>
      <c r="DO13" s="579"/>
      <c r="DP13" s="579"/>
      <c r="DQ13" s="579"/>
      <c r="DR13" s="579"/>
      <c r="DS13" s="579"/>
      <c r="DT13" s="579"/>
      <c r="DU13" s="579"/>
      <c r="DV13" s="579"/>
      <c r="DW13" s="579"/>
      <c r="DX13" s="579"/>
      <c r="DY13" s="579"/>
      <c r="DZ13" s="579"/>
      <c r="EA13" s="579"/>
      <c r="EB13" s="579"/>
      <c r="EC13" s="579"/>
      <c r="ED13" s="579"/>
      <c r="EE13" s="579"/>
      <c r="EF13" s="579"/>
      <c r="EG13" s="579"/>
      <c r="EH13" s="579"/>
      <c r="EI13" s="579"/>
      <c r="EJ13" s="579"/>
      <c r="EK13" s="579"/>
      <c r="EL13" s="579"/>
      <c r="EM13" s="579"/>
      <c r="EN13" s="579"/>
      <c r="EO13" s="579"/>
      <c r="EP13" s="579"/>
      <c r="EQ13" s="579"/>
      <c r="ER13" s="579"/>
      <c r="ES13" s="579"/>
      <c r="ET13" s="579"/>
      <c r="EU13" s="579"/>
      <c r="EV13" s="579"/>
      <c r="EW13" s="579"/>
      <c r="EX13" s="579"/>
      <c r="EY13" s="579"/>
      <c r="EZ13" s="579"/>
      <c r="FA13" s="579"/>
      <c r="FB13" s="579"/>
      <c r="FC13" s="579"/>
      <c r="FD13" s="579"/>
      <c r="FE13" s="579"/>
      <c r="FF13" s="579"/>
      <c r="FG13" s="579"/>
      <c r="FH13" s="579"/>
      <c r="FI13" s="579"/>
      <c r="FJ13" s="579"/>
      <c r="FK13" s="579"/>
      <c r="FL13" s="579"/>
      <c r="FM13" s="579"/>
      <c r="FN13" s="579"/>
      <c r="FO13" s="579"/>
      <c r="FP13" s="579"/>
      <c r="FQ13" s="579"/>
      <c r="FR13" s="579"/>
      <c r="FS13" s="579"/>
      <c r="FT13" s="579"/>
      <c r="FU13" s="579"/>
      <c r="FV13" s="579"/>
      <c r="FW13" s="579"/>
      <c r="FX13" s="579"/>
      <c r="FY13" s="579"/>
      <c r="FZ13" s="579"/>
      <c r="GA13" s="579"/>
      <c r="GB13" s="579"/>
      <c r="GC13" s="579"/>
      <c r="GD13" s="579"/>
      <c r="GE13" s="579"/>
      <c r="GF13" s="579"/>
      <c r="GG13" s="579"/>
      <c r="GH13" s="579"/>
      <c r="GI13" s="579"/>
      <c r="GJ13" s="579"/>
      <c r="GK13" s="579"/>
      <c r="GL13" s="579"/>
      <c r="GM13" s="579"/>
      <c r="GN13" s="579"/>
      <c r="GO13" s="579"/>
      <c r="GP13" s="579"/>
      <c r="GQ13" s="579"/>
      <c r="GR13" s="579"/>
      <c r="GS13" s="579"/>
      <c r="GT13" s="579"/>
      <c r="GU13" s="579"/>
      <c r="GV13" s="579"/>
      <c r="GW13" s="579"/>
      <c r="GX13" s="579"/>
      <c r="GY13" s="579"/>
      <c r="GZ13" s="579"/>
      <c r="HA13" s="579"/>
      <c r="HB13" s="579"/>
      <c r="HC13" s="579"/>
      <c r="HD13" s="579"/>
      <c r="HE13" s="579"/>
      <c r="HF13" s="579"/>
      <c r="HG13" s="579"/>
      <c r="HH13" s="579"/>
      <c r="HI13" s="579"/>
      <c r="HJ13" s="579"/>
      <c r="HK13" s="579"/>
      <c r="HL13" s="579"/>
      <c r="HM13" s="579"/>
      <c r="HN13" s="579"/>
      <c r="HO13" s="579"/>
      <c r="HP13" s="579"/>
      <c r="HQ13" s="573"/>
      <c r="HR13" s="573"/>
      <c r="HS13" s="573"/>
      <c r="HT13" s="573"/>
      <c r="HU13" s="573"/>
      <c r="HV13" s="573"/>
      <c r="HW13" s="573"/>
      <c r="HX13" s="573"/>
      <c r="HY13" s="573"/>
      <c r="HZ13" s="573"/>
      <c r="IA13" s="573"/>
      <c r="IB13" s="573"/>
      <c r="IC13" s="573"/>
      <c r="ID13" s="573"/>
      <c r="IE13" s="573"/>
      <c r="IF13" s="573"/>
      <c r="IG13" s="573"/>
      <c r="IH13" s="573"/>
      <c r="II13" s="573"/>
      <c r="IJ13" s="573"/>
    </row>
    <row r="14" spans="1:246" s="578" customFormat="1" ht="345" customHeight="1">
      <c r="A14" s="615" t="s">
        <v>3368</v>
      </c>
      <c r="B14" s="581"/>
      <c r="C14" s="614" t="s">
        <v>3216</v>
      </c>
      <c r="D14" s="581"/>
      <c r="E14" s="613" t="s">
        <v>3362</v>
      </c>
      <c r="F14" s="574">
        <v>230100</v>
      </c>
      <c r="G14" s="612"/>
      <c r="H14" s="579"/>
      <c r="I14" s="579"/>
      <c r="J14" s="579"/>
      <c r="K14" s="579"/>
      <c r="L14" s="579"/>
      <c r="M14" s="579"/>
      <c r="N14" s="579"/>
      <c r="O14" s="579"/>
      <c r="P14" s="579"/>
      <c r="Q14" s="579"/>
      <c r="R14" s="579"/>
      <c r="S14" s="579"/>
      <c r="T14" s="579"/>
      <c r="U14" s="579"/>
      <c r="V14" s="579"/>
      <c r="W14" s="579"/>
      <c r="X14" s="579"/>
      <c r="Y14" s="579"/>
      <c r="Z14" s="579"/>
      <c r="AA14" s="579"/>
      <c r="AB14" s="579"/>
      <c r="AC14" s="579"/>
      <c r="AD14" s="579"/>
      <c r="AE14" s="579"/>
      <c r="AF14" s="579"/>
      <c r="AG14" s="579"/>
      <c r="AH14" s="579"/>
      <c r="AI14" s="579"/>
      <c r="AJ14" s="579"/>
      <c r="AK14" s="579"/>
      <c r="AL14" s="579"/>
      <c r="AM14" s="579"/>
      <c r="AN14" s="579"/>
      <c r="AO14" s="579"/>
      <c r="AP14" s="579"/>
      <c r="AQ14" s="579"/>
      <c r="AR14" s="579"/>
      <c r="AS14" s="579"/>
      <c r="AT14" s="579"/>
      <c r="AU14" s="579"/>
      <c r="AV14" s="579"/>
      <c r="AW14" s="579"/>
      <c r="AX14" s="579"/>
      <c r="AY14" s="579"/>
      <c r="AZ14" s="579"/>
      <c r="BA14" s="579"/>
      <c r="BB14" s="579"/>
      <c r="BC14" s="579"/>
      <c r="BD14" s="579"/>
      <c r="BE14" s="579"/>
      <c r="BF14" s="579"/>
      <c r="BG14" s="579"/>
      <c r="BH14" s="579"/>
      <c r="BI14" s="579"/>
      <c r="BJ14" s="579"/>
      <c r="BK14" s="579"/>
      <c r="BL14" s="579"/>
      <c r="BM14" s="579"/>
      <c r="BN14" s="579"/>
      <c r="BO14" s="579"/>
      <c r="BP14" s="579"/>
      <c r="BQ14" s="579"/>
      <c r="BR14" s="579"/>
      <c r="BS14" s="579"/>
      <c r="BT14" s="579"/>
      <c r="BU14" s="579"/>
      <c r="BV14" s="579"/>
      <c r="BW14" s="579"/>
      <c r="BX14" s="579"/>
      <c r="BY14" s="579"/>
      <c r="BZ14" s="579"/>
      <c r="CA14" s="579"/>
      <c r="CB14" s="579"/>
      <c r="CC14" s="579"/>
      <c r="CD14" s="579"/>
      <c r="CE14" s="579"/>
      <c r="CF14" s="579"/>
      <c r="CG14" s="579"/>
      <c r="CH14" s="579"/>
      <c r="CI14" s="579"/>
      <c r="CJ14" s="579"/>
      <c r="CK14" s="579"/>
      <c r="CL14" s="579"/>
      <c r="CM14" s="579"/>
      <c r="CN14" s="579"/>
      <c r="CO14" s="579"/>
      <c r="CP14" s="579"/>
      <c r="CQ14" s="579"/>
      <c r="CR14" s="579"/>
      <c r="CS14" s="579"/>
      <c r="CT14" s="579"/>
      <c r="CU14" s="579"/>
      <c r="CV14" s="579"/>
      <c r="CW14" s="579"/>
      <c r="CX14" s="579"/>
      <c r="CY14" s="579"/>
      <c r="CZ14" s="579"/>
      <c r="DA14" s="579"/>
      <c r="DB14" s="579"/>
      <c r="DC14" s="579"/>
      <c r="DD14" s="579"/>
      <c r="DE14" s="579"/>
      <c r="DF14" s="579"/>
      <c r="DG14" s="579"/>
      <c r="DH14" s="579"/>
      <c r="DI14" s="579"/>
      <c r="DJ14" s="579"/>
      <c r="DK14" s="579"/>
      <c r="DL14" s="579"/>
      <c r="DM14" s="579"/>
      <c r="DN14" s="579"/>
      <c r="DO14" s="579"/>
      <c r="DP14" s="579"/>
      <c r="DQ14" s="579"/>
      <c r="DR14" s="579"/>
      <c r="DS14" s="579"/>
      <c r="DT14" s="579"/>
      <c r="DU14" s="579"/>
      <c r="DV14" s="579"/>
      <c r="DW14" s="579"/>
      <c r="DX14" s="579"/>
      <c r="DY14" s="579"/>
      <c r="DZ14" s="579"/>
      <c r="EA14" s="579"/>
      <c r="EB14" s="579"/>
      <c r="EC14" s="579"/>
      <c r="ED14" s="579"/>
      <c r="EE14" s="579"/>
      <c r="EF14" s="579"/>
      <c r="EG14" s="579"/>
      <c r="EH14" s="579"/>
      <c r="EI14" s="579"/>
      <c r="EJ14" s="579"/>
      <c r="EK14" s="579"/>
      <c r="EL14" s="579"/>
      <c r="EM14" s="579"/>
      <c r="EN14" s="579"/>
      <c r="EO14" s="579"/>
      <c r="EP14" s="579"/>
      <c r="EQ14" s="579"/>
      <c r="ER14" s="579"/>
      <c r="ES14" s="579"/>
      <c r="ET14" s="579"/>
      <c r="EU14" s="579"/>
      <c r="EV14" s="579"/>
      <c r="EW14" s="579"/>
      <c r="EX14" s="579"/>
      <c r="EY14" s="579"/>
      <c r="EZ14" s="579"/>
      <c r="FA14" s="579"/>
      <c r="FB14" s="579"/>
      <c r="FC14" s="579"/>
      <c r="FD14" s="579"/>
      <c r="FE14" s="579"/>
      <c r="FF14" s="579"/>
      <c r="FG14" s="579"/>
      <c r="FH14" s="579"/>
      <c r="FI14" s="579"/>
      <c r="FJ14" s="579"/>
      <c r="FK14" s="579"/>
      <c r="FL14" s="579"/>
      <c r="FM14" s="579"/>
      <c r="FN14" s="579"/>
      <c r="FO14" s="579"/>
      <c r="FP14" s="579"/>
      <c r="FQ14" s="579"/>
      <c r="FR14" s="579"/>
      <c r="FS14" s="579"/>
      <c r="FT14" s="579"/>
      <c r="FU14" s="579"/>
      <c r="FV14" s="579"/>
      <c r="FW14" s="579"/>
      <c r="FX14" s="579"/>
      <c r="FY14" s="579"/>
      <c r="FZ14" s="579"/>
      <c r="GA14" s="579"/>
      <c r="GB14" s="579"/>
      <c r="GC14" s="579"/>
      <c r="GD14" s="579"/>
      <c r="GE14" s="579"/>
      <c r="GF14" s="579"/>
      <c r="GG14" s="579"/>
      <c r="GH14" s="579"/>
      <c r="GI14" s="579"/>
      <c r="GJ14" s="579"/>
      <c r="GK14" s="579"/>
      <c r="GL14" s="579"/>
      <c r="GM14" s="579"/>
      <c r="GN14" s="579"/>
      <c r="GO14" s="579"/>
      <c r="GP14" s="579"/>
      <c r="GQ14" s="579"/>
      <c r="GR14" s="579"/>
      <c r="GS14" s="579"/>
      <c r="GT14" s="579"/>
      <c r="GU14" s="579"/>
      <c r="GV14" s="579"/>
      <c r="GW14" s="579"/>
      <c r="GX14" s="579"/>
      <c r="GY14" s="579"/>
      <c r="GZ14" s="579"/>
      <c r="HA14" s="579"/>
      <c r="HB14" s="579"/>
      <c r="HC14" s="579"/>
      <c r="HD14" s="579"/>
      <c r="HE14" s="579"/>
      <c r="HF14" s="579"/>
      <c r="HG14" s="579"/>
      <c r="HH14" s="579"/>
      <c r="HI14" s="579"/>
      <c r="HJ14" s="579"/>
      <c r="HK14" s="579"/>
      <c r="HL14" s="579"/>
      <c r="HM14" s="579"/>
      <c r="HN14" s="579"/>
      <c r="HO14" s="579"/>
      <c r="HP14" s="579"/>
      <c r="HQ14" s="573"/>
      <c r="HR14" s="573"/>
      <c r="HS14" s="573"/>
      <c r="HT14" s="573"/>
      <c r="HU14" s="573"/>
      <c r="HV14" s="573"/>
      <c r="HW14" s="573"/>
      <c r="HX14" s="573"/>
      <c r="HY14" s="573"/>
      <c r="HZ14" s="573"/>
      <c r="IA14" s="573"/>
      <c r="IB14" s="573"/>
      <c r="IC14" s="573"/>
      <c r="ID14" s="573"/>
      <c r="IE14" s="573"/>
      <c r="IF14" s="573"/>
      <c r="IG14" s="573"/>
      <c r="IH14" s="573"/>
      <c r="II14" s="573"/>
      <c r="IJ14" s="573"/>
    </row>
    <row r="15" spans="1:246" s="604" customFormat="1" ht="232.15" customHeight="1">
      <c r="A15" s="586" t="s">
        <v>3367</v>
      </c>
      <c r="B15" s="611"/>
      <c r="C15" s="610" t="s">
        <v>3215</v>
      </c>
      <c r="D15" s="609"/>
      <c r="E15" s="608" t="s">
        <v>3363</v>
      </c>
      <c r="F15" s="574">
        <v>122850</v>
      </c>
      <c r="G15" s="605"/>
      <c r="H15" s="588"/>
      <c r="I15" s="588"/>
      <c r="J15" s="588"/>
      <c r="K15" s="588"/>
      <c r="L15" s="588"/>
      <c r="M15" s="588"/>
      <c r="N15" s="588"/>
      <c r="O15" s="588"/>
      <c r="P15" s="588"/>
      <c r="Q15" s="588"/>
      <c r="R15" s="588"/>
      <c r="S15" s="588"/>
      <c r="T15" s="588"/>
      <c r="U15" s="588"/>
      <c r="V15" s="588"/>
      <c r="W15" s="588"/>
      <c r="X15" s="588"/>
      <c r="Y15" s="588"/>
      <c r="Z15" s="588"/>
      <c r="AA15" s="588"/>
      <c r="AB15" s="588"/>
      <c r="AC15" s="588"/>
      <c r="AD15" s="588"/>
      <c r="AE15" s="588"/>
      <c r="AF15" s="588"/>
      <c r="AG15" s="588"/>
      <c r="AH15" s="588"/>
      <c r="AI15" s="588"/>
      <c r="AJ15" s="588"/>
      <c r="AK15" s="588"/>
      <c r="AL15" s="588"/>
      <c r="AM15" s="588"/>
      <c r="AN15" s="588"/>
      <c r="AO15" s="588"/>
      <c r="AP15" s="588"/>
      <c r="AQ15" s="588"/>
      <c r="AR15" s="588"/>
      <c r="AS15" s="588"/>
      <c r="AT15" s="588"/>
      <c r="AU15" s="588"/>
      <c r="AV15" s="588"/>
      <c r="AW15" s="588"/>
      <c r="AX15" s="588"/>
      <c r="AY15" s="588"/>
      <c r="AZ15" s="588"/>
      <c r="BA15" s="588"/>
      <c r="BB15" s="588"/>
      <c r="BC15" s="588"/>
      <c r="BD15" s="588"/>
      <c r="BE15" s="588"/>
      <c r="BF15" s="588"/>
      <c r="BG15" s="588"/>
      <c r="BH15" s="588"/>
      <c r="BI15" s="588"/>
      <c r="BJ15" s="588"/>
      <c r="BK15" s="588"/>
      <c r="BL15" s="588"/>
      <c r="BM15" s="588"/>
      <c r="BN15" s="588"/>
      <c r="BO15" s="588"/>
      <c r="BP15" s="588"/>
      <c r="BQ15" s="588"/>
      <c r="BR15" s="588"/>
      <c r="BS15" s="588"/>
      <c r="BT15" s="588"/>
      <c r="BU15" s="588"/>
      <c r="BV15" s="588"/>
      <c r="BW15" s="588"/>
      <c r="BX15" s="588"/>
      <c r="BY15" s="588"/>
      <c r="BZ15" s="588"/>
      <c r="CA15" s="588"/>
      <c r="CB15" s="588"/>
      <c r="CC15" s="588"/>
      <c r="CD15" s="588"/>
      <c r="CE15" s="588"/>
      <c r="CF15" s="588"/>
      <c r="CG15" s="588"/>
      <c r="CH15" s="588"/>
      <c r="CI15" s="588"/>
      <c r="CJ15" s="588"/>
      <c r="CK15" s="588"/>
      <c r="CL15" s="588"/>
      <c r="CM15" s="588"/>
      <c r="CN15" s="588"/>
      <c r="CO15" s="588"/>
      <c r="CP15" s="588"/>
      <c r="CQ15" s="588"/>
      <c r="CR15" s="588"/>
      <c r="CS15" s="588"/>
      <c r="CT15" s="588"/>
      <c r="CU15" s="588"/>
      <c r="CV15" s="588"/>
      <c r="CW15" s="588"/>
      <c r="CX15" s="588"/>
      <c r="CY15" s="588"/>
      <c r="CZ15" s="588"/>
      <c r="DA15" s="588"/>
      <c r="DB15" s="588"/>
      <c r="DC15" s="588"/>
      <c r="DD15" s="588"/>
      <c r="DE15" s="588"/>
      <c r="DF15" s="588"/>
      <c r="DG15" s="588"/>
      <c r="DH15" s="588"/>
      <c r="DI15" s="588"/>
      <c r="DJ15" s="588"/>
      <c r="DK15" s="588"/>
      <c r="DL15" s="588"/>
      <c r="DM15" s="588"/>
      <c r="DN15" s="588"/>
      <c r="DO15" s="588"/>
      <c r="DP15" s="588"/>
      <c r="DQ15" s="588"/>
      <c r="DR15" s="588"/>
      <c r="DS15" s="588"/>
      <c r="DT15" s="588"/>
      <c r="DU15" s="588"/>
      <c r="DV15" s="588"/>
      <c r="DW15" s="588"/>
      <c r="DX15" s="588"/>
      <c r="DY15" s="588"/>
      <c r="DZ15" s="588"/>
      <c r="EA15" s="588"/>
      <c r="EB15" s="588"/>
      <c r="EC15" s="588"/>
      <c r="ED15" s="588"/>
      <c r="EE15" s="588"/>
      <c r="EF15" s="588"/>
      <c r="EG15" s="588"/>
      <c r="EH15" s="588"/>
      <c r="EI15" s="588"/>
      <c r="EJ15" s="588"/>
      <c r="EK15" s="588"/>
      <c r="EL15" s="588"/>
      <c r="EM15" s="588"/>
      <c r="EN15" s="588"/>
      <c r="EO15" s="588"/>
      <c r="EP15" s="588"/>
      <c r="EQ15" s="588"/>
      <c r="ER15" s="588"/>
      <c r="ES15" s="588"/>
      <c r="ET15" s="588"/>
      <c r="EU15" s="588"/>
      <c r="EV15" s="588"/>
      <c r="EW15" s="588"/>
      <c r="EX15" s="588"/>
      <c r="EY15" s="588"/>
      <c r="EZ15" s="588"/>
      <c r="FA15" s="588"/>
      <c r="FB15" s="588"/>
      <c r="FC15" s="588"/>
      <c r="FD15" s="588"/>
      <c r="FE15" s="588"/>
      <c r="FF15" s="588"/>
      <c r="FG15" s="588"/>
      <c r="FH15" s="588"/>
      <c r="FI15" s="588"/>
      <c r="FJ15" s="588"/>
      <c r="FK15" s="588"/>
      <c r="FL15" s="588"/>
      <c r="FM15" s="588"/>
      <c r="FN15" s="588"/>
      <c r="FO15" s="588"/>
      <c r="FP15" s="588"/>
      <c r="FQ15" s="588"/>
      <c r="FR15" s="588"/>
      <c r="FS15" s="588"/>
      <c r="FT15" s="588"/>
      <c r="FU15" s="588"/>
      <c r="FV15" s="588"/>
      <c r="FW15" s="588"/>
      <c r="FX15" s="588"/>
      <c r="FY15" s="588"/>
      <c r="FZ15" s="588"/>
      <c r="GA15" s="588"/>
      <c r="GB15" s="588"/>
      <c r="GC15" s="588"/>
      <c r="GD15" s="588"/>
      <c r="GE15" s="588"/>
      <c r="GF15" s="588"/>
      <c r="GG15" s="588"/>
      <c r="GH15" s="588"/>
      <c r="GI15" s="588"/>
      <c r="GJ15" s="588"/>
      <c r="GK15" s="588"/>
      <c r="GL15" s="588"/>
      <c r="GM15" s="588"/>
      <c r="GN15" s="588"/>
      <c r="GO15" s="588"/>
      <c r="GP15" s="588"/>
      <c r="GQ15" s="588"/>
      <c r="GR15" s="588"/>
      <c r="GS15" s="588"/>
      <c r="GT15" s="588"/>
      <c r="GU15" s="588"/>
      <c r="GV15" s="588"/>
      <c r="GW15" s="588"/>
      <c r="GX15" s="588"/>
      <c r="GY15" s="588"/>
      <c r="GZ15" s="588"/>
      <c r="HA15" s="588"/>
      <c r="HB15" s="588"/>
      <c r="HC15" s="588"/>
      <c r="HD15" s="588"/>
      <c r="HE15" s="588"/>
      <c r="HF15" s="588"/>
      <c r="HG15" s="588"/>
      <c r="HH15" s="588"/>
      <c r="HI15" s="588"/>
      <c r="HJ15" s="588"/>
      <c r="HK15" s="588"/>
      <c r="HL15" s="588"/>
      <c r="HM15" s="588"/>
      <c r="HN15" s="588"/>
      <c r="HO15" s="588"/>
      <c r="HP15" s="588"/>
      <c r="HQ15" s="588"/>
      <c r="HR15" s="588"/>
      <c r="HS15" s="588"/>
      <c r="HT15" s="588"/>
      <c r="HU15" s="588"/>
      <c r="HV15" s="588"/>
      <c r="HW15" s="588"/>
      <c r="HX15" s="588"/>
      <c r="HY15" s="588"/>
      <c r="HZ15" s="588"/>
      <c r="IA15" s="588"/>
      <c r="IB15" s="588"/>
      <c r="IC15" s="588"/>
      <c r="ID15" s="588"/>
      <c r="IE15" s="588"/>
      <c r="IF15" s="588"/>
      <c r="IG15" s="588"/>
      <c r="IH15" s="588"/>
      <c r="II15" s="588"/>
      <c r="IJ15" s="588"/>
      <c r="IK15" s="587"/>
      <c r="IL15" s="587"/>
    </row>
    <row r="16" spans="1:246" s="604" customFormat="1" ht="368.45" customHeight="1">
      <c r="A16" s="607" t="s">
        <v>3367</v>
      </c>
      <c r="B16" s="602"/>
      <c r="C16" s="606" t="s">
        <v>3214</v>
      </c>
      <c r="D16" s="600"/>
      <c r="E16" s="599" t="s">
        <v>3364</v>
      </c>
      <c r="F16" s="574">
        <v>409500</v>
      </c>
      <c r="G16" s="605"/>
      <c r="H16" s="588"/>
      <c r="I16" s="588"/>
      <c r="J16" s="588"/>
      <c r="K16" s="588"/>
      <c r="L16" s="588"/>
      <c r="M16" s="588"/>
      <c r="N16" s="588"/>
      <c r="O16" s="588"/>
      <c r="P16" s="588"/>
      <c r="Q16" s="588"/>
      <c r="R16" s="588"/>
      <c r="S16" s="588"/>
      <c r="T16" s="588"/>
      <c r="U16" s="588"/>
      <c r="V16" s="588"/>
      <c r="W16" s="588"/>
      <c r="X16" s="588"/>
      <c r="Y16" s="588"/>
      <c r="Z16" s="588"/>
      <c r="AA16" s="588"/>
      <c r="AB16" s="588"/>
      <c r="AC16" s="588"/>
      <c r="AD16" s="588"/>
      <c r="AE16" s="588"/>
      <c r="AF16" s="588"/>
      <c r="AG16" s="588"/>
      <c r="AH16" s="588"/>
      <c r="AI16" s="588"/>
      <c r="AJ16" s="588"/>
      <c r="AK16" s="588"/>
      <c r="AL16" s="588"/>
      <c r="AM16" s="588"/>
      <c r="AN16" s="588"/>
      <c r="AO16" s="588"/>
      <c r="AP16" s="588"/>
      <c r="AQ16" s="588"/>
      <c r="AR16" s="588"/>
      <c r="AS16" s="588"/>
      <c r="AT16" s="588"/>
      <c r="AU16" s="588"/>
      <c r="AV16" s="588"/>
      <c r="AW16" s="588"/>
      <c r="AX16" s="588"/>
      <c r="AY16" s="588"/>
      <c r="AZ16" s="588"/>
      <c r="BA16" s="588"/>
      <c r="BB16" s="588"/>
      <c r="BC16" s="588"/>
      <c r="BD16" s="588"/>
      <c r="BE16" s="588"/>
      <c r="BF16" s="588"/>
      <c r="BG16" s="588"/>
      <c r="BH16" s="588"/>
      <c r="BI16" s="588"/>
      <c r="BJ16" s="588"/>
      <c r="BK16" s="588"/>
      <c r="BL16" s="588"/>
      <c r="BM16" s="588"/>
      <c r="BN16" s="588"/>
      <c r="BO16" s="588"/>
      <c r="BP16" s="588"/>
      <c r="BQ16" s="588"/>
      <c r="BR16" s="588"/>
      <c r="BS16" s="588"/>
      <c r="BT16" s="588"/>
      <c r="BU16" s="588"/>
      <c r="BV16" s="588"/>
      <c r="BW16" s="588"/>
      <c r="BX16" s="588"/>
      <c r="BY16" s="588"/>
      <c r="BZ16" s="588"/>
      <c r="CA16" s="588"/>
      <c r="CB16" s="588"/>
      <c r="CC16" s="588"/>
      <c r="CD16" s="588"/>
      <c r="CE16" s="588"/>
      <c r="CF16" s="588"/>
      <c r="CG16" s="588"/>
      <c r="CH16" s="588"/>
      <c r="CI16" s="588"/>
      <c r="CJ16" s="588"/>
      <c r="CK16" s="588"/>
      <c r="CL16" s="588"/>
      <c r="CM16" s="588"/>
      <c r="CN16" s="588"/>
      <c r="CO16" s="588"/>
      <c r="CP16" s="588"/>
      <c r="CQ16" s="588"/>
      <c r="CR16" s="588"/>
      <c r="CS16" s="588"/>
      <c r="CT16" s="588"/>
      <c r="CU16" s="588"/>
      <c r="CV16" s="588"/>
      <c r="CW16" s="588"/>
      <c r="CX16" s="588"/>
      <c r="CY16" s="588"/>
      <c r="CZ16" s="588"/>
      <c r="DA16" s="588"/>
      <c r="DB16" s="588"/>
      <c r="DC16" s="588"/>
      <c r="DD16" s="588"/>
      <c r="DE16" s="588"/>
      <c r="DF16" s="588"/>
      <c r="DG16" s="588"/>
      <c r="DH16" s="588"/>
      <c r="DI16" s="588"/>
      <c r="DJ16" s="588"/>
      <c r="DK16" s="588"/>
      <c r="DL16" s="588"/>
      <c r="DM16" s="588"/>
      <c r="DN16" s="588"/>
      <c r="DO16" s="588"/>
      <c r="DP16" s="588"/>
      <c r="DQ16" s="588"/>
      <c r="DR16" s="588"/>
      <c r="DS16" s="588"/>
      <c r="DT16" s="588"/>
      <c r="DU16" s="588"/>
      <c r="DV16" s="588"/>
      <c r="DW16" s="588"/>
      <c r="DX16" s="588"/>
      <c r="DY16" s="588"/>
      <c r="DZ16" s="588"/>
      <c r="EA16" s="588"/>
      <c r="EB16" s="588"/>
      <c r="EC16" s="588"/>
      <c r="ED16" s="588"/>
      <c r="EE16" s="588"/>
      <c r="EF16" s="588"/>
      <c r="EG16" s="588"/>
      <c r="EH16" s="588"/>
      <c r="EI16" s="588"/>
      <c r="EJ16" s="588"/>
      <c r="EK16" s="588"/>
      <c r="EL16" s="588"/>
      <c r="EM16" s="588"/>
      <c r="EN16" s="588"/>
      <c r="EO16" s="588"/>
      <c r="EP16" s="588"/>
      <c r="EQ16" s="588"/>
      <c r="ER16" s="588"/>
      <c r="ES16" s="588"/>
      <c r="ET16" s="588"/>
      <c r="EU16" s="588"/>
      <c r="EV16" s="588"/>
      <c r="EW16" s="588"/>
      <c r="EX16" s="588"/>
      <c r="EY16" s="588"/>
      <c r="EZ16" s="588"/>
      <c r="FA16" s="588"/>
      <c r="FB16" s="588"/>
      <c r="FC16" s="588"/>
      <c r="FD16" s="588"/>
      <c r="FE16" s="588"/>
      <c r="FF16" s="588"/>
      <c r="FG16" s="588"/>
      <c r="FH16" s="588"/>
      <c r="FI16" s="588"/>
      <c r="FJ16" s="588"/>
      <c r="FK16" s="588"/>
      <c r="FL16" s="588"/>
      <c r="FM16" s="588"/>
      <c r="FN16" s="588"/>
      <c r="FO16" s="588"/>
      <c r="FP16" s="588"/>
      <c r="FQ16" s="588"/>
      <c r="FR16" s="588"/>
      <c r="FS16" s="588"/>
      <c r="FT16" s="588"/>
      <c r="FU16" s="588"/>
      <c r="FV16" s="588"/>
      <c r="FW16" s="588"/>
      <c r="FX16" s="588"/>
      <c r="FY16" s="588"/>
      <c r="FZ16" s="588"/>
      <c r="GA16" s="588"/>
      <c r="GB16" s="588"/>
      <c r="GC16" s="588"/>
      <c r="GD16" s="588"/>
      <c r="GE16" s="588"/>
      <c r="GF16" s="588"/>
      <c r="GG16" s="588"/>
      <c r="GH16" s="588"/>
      <c r="GI16" s="588"/>
      <c r="GJ16" s="588"/>
      <c r="GK16" s="588"/>
      <c r="GL16" s="588"/>
      <c r="GM16" s="588"/>
      <c r="GN16" s="588"/>
      <c r="GO16" s="588"/>
      <c r="GP16" s="588"/>
      <c r="GQ16" s="588"/>
      <c r="GR16" s="588"/>
      <c r="GS16" s="588"/>
      <c r="GT16" s="588"/>
      <c r="GU16" s="588"/>
      <c r="GV16" s="588"/>
      <c r="GW16" s="588"/>
      <c r="GX16" s="588"/>
      <c r="GY16" s="588"/>
      <c r="GZ16" s="588"/>
      <c r="HA16" s="588"/>
      <c r="HB16" s="588"/>
      <c r="HC16" s="588"/>
      <c r="HD16" s="588"/>
      <c r="HE16" s="588"/>
      <c r="HF16" s="588"/>
      <c r="HG16" s="588"/>
      <c r="HH16" s="588"/>
      <c r="HI16" s="588"/>
      <c r="HJ16" s="588"/>
      <c r="HK16" s="588"/>
      <c r="HL16" s="588"/>
      <c r="HM16" s="588"/>
      <c r="HN16" s="588"/>
      <c r="HO16" s="588"/>
      <c r="HP16" s="588"/>
      <c r="HQ16" s="588"/>
      <c r="HR16" s="588"/>
      <c r="HS16" s="588"/>
      <c r="HT16" s="588"/>
      <c r="HU16" s="588"/>
      <c r="HV16" s="588"/>
      <c r="HW16" s="588"/>
      <c r="HX16" s="588"/>
      <c r="HY16" s="588"/>
      <c r="HZ16" s="588"/>
      <c r="IA16" s="588"/>
      <c r="IB16" s="588"/>
      <c r="IC16" s="588"/>
      <c r="ID16" s="588"/>
      <c r="IE16" s="588"/>
      <c r="IF16" s="588"/>
      <c r="IG16" s="588"/>
      <c r="IH16" s="588"/>
      <c r="II16" s="588"/>
      <c r="IJ16" s="588"/>
      <c r="IK16" s="587"/>
      <c r="IL16" s="587"/>
    </row>
    <row r="17" spans="1:246" s="571" customFormat="1" ht="178.15" customHeight="1">
      <c r="A17" s="603" t="s">
        <v>3366</v>
      </c>
      <c r="B17" s="602"/>
      <c r="C17" s="601" t="s">
        <v>3213</v>
      </c>
      <c r="D17" s="600"/>
      <c r="E17" s="599" t="s">
        <v>3365</v>
      </c>
      <c r="F17" s="574">
        <v>448500</v>
      </c>
      <c r="G17" s="598"/>
      <c r="H17" s="597"/>
      <c r="I17" s="597"/>
      <c r="J17" s="597"/>
      <c r="K17" s="597"/>
      <c r="L17" s="597"/>
      <c r="M17" s="597"/>
      <c r="N17" s="597"/>
      <c r="O17" s="597"/>
      <c r="P17" s="597"/>
      <c r="Q17" s="597"/>
      <c r="R17" s="597"/>
      <c r="S17" s="597"/>
      <c r="T17" s="597"/>
      <c r="U17" s="597"/>
      <c r="V17" s="597"/>
      <c r="W17" s="597"/>
      <c r="X17" s="597"/>
      <c r="Y17" s="597"/>
      <c r="Z17" s="597"/>
      <c r="AA17" s="597"/>
      <c r="AB17" s="597"/>
      <c r="AC17" s="597"/>
      <c r="AD17" s="597"/>
      <c r="AE17" s="597"/>
      <c r="AF17" s="597"/>
      <c r="AG17" s="597"/>
      <c r="AH17" s="597"/>
      <c r="AI17" s="597"/>
      <c r="AJ17" s="597"/>
      <c r="AK17" s="597"/>
      <c r="AL17" s="597"/>
      <c r="AM17" s="597"/>
      <c r="AN17" s="597"/>
      <c r="AO17" s="597"/>
      <c r="AP17" s="597"/>
      <c r="AQ17" s="597"/>
      <c r="AR17" s="597"/>
      <c r="AS17" s="597"/>
      <c r="AT17" s="597"/>
      <c r="AU17" s="597"/>
      <c r="AV17" s="597"/>
      <c r="AW17" s="597"/>
      <c r="AX17" s="597"/>
      <c r="AY17" s="597"/>
      <c r="AZ17" s="597"/>
      <c r="BA17" s="597"/>
      <c r="BB17" s="597"/>
      <c r="BC17" s="597"/>
      <c r="BD17" s="597"/>
      <c r="BE17" s="597"/>
      <c r="BF17" s="597"/>
      <c r="BG17" s="597"/>
      <c r="BH17" s="597"/>
      <c r="BI17" s="597"/>
      <c r="BJ17" s="597"/>
      <c r="BK17" s="597"/>
      <c r="BL17" s="597"/>
      <c r="BM17" s="597"/>
      <c r="BN17" s="597"/>
      <c r="BO17" s="597"/>
      <c r="BP17" s="597"/>
      <c r="BQ17" s="597"/>
      <c r="BR17" s="597"/>
      <c r="BS17" s="597"/>
      <c r="BT17" s="597"/>
      <c r="BU17" s="597"/>
      <c r="BV17" s="597"/>
      <c r="BW17" s="597"/>
      <c r="BX17" s="597"/>
      <c r="BY17" s="597"/>
      <c r="BZ17" s="597"/>
      <c r="CA17" s="597"/>
      <c r="CB17" s="597"/>
      <c r="CC17" s="597"/>
      <c r="CD17" s="597"/>
      <c r="CE17" s="597"/>
      <c r="CF17" s="597"/>
      <c r="CG17" s="597"/>
      <c r="CH17" s="597"/>
      <c r="CI17" s="597"/>
      <c r="CJ17" s="597"/>
      <c r="CK17" s="597"/>
      <c r="CL17" s="597"/>
      <c r="CM17" s="597"/>
      <c r="CN17" s="597"/>
      <c r="CO17" s="597"/>
      <c r="CP17" s="597"/>
      <c r="CQ17" s="597"/>
      <c r="CR17" s="597"/>
      <c r="CS17" s="597"/>
      <c r="CT17" s="597"/>
      <c r="CU17" s="597"/>
      <c r="CV17" s="597"/>
      <c r="CW17" s="597"/>
      <c r="CX17" s="597"/>
      <c r="CY17" s="597"/>
      <c r="CZ17" s="597"/>
      <c r="DA17" s="597"/>
      <c r="DB17" s="597"/>
      <c r="DC17" s="597"/>
      <c r="DD17" s="597"/>
      <c r="DE17" s="597"/>
      <c r="DF17" s="597"/>
      <c r="DG17" s="597"/>
      <c r="DH17" s="597"/>
      <c r="DI17" s="597"/>
      <c r="DJ17" s="597"/>
      <c r="DK17" s="597"/>
      <c r="DL17" s="597"/>
      <c r="DM17" s="597"/>
      <c r="DN17" s="597"/>
      <c r="DO17" s="597"/>
      <c r="DP17" s="597"/>
      <c r="DQ17" s="597"/>
      <c r="DR17" s="597"/>
      <c r="DS17" s="597"/>
      <c r="DT17" s="597"/>
      <c r="DU17" s="597"/>
      <c r="DV17" s="597"/>
      <c r="DW17" s="597"/>
      <c r="DX17" s="597"/>
      <c r="DY17" s="597"/>
      <c r="DZ17" s="597"/>
      <c r="EA17" s="597"/>
      <c r="EB17" s="597"/>
      <c r="EC17" s="597"/>
      <c r="ED17" s="597"/>
      <c r="EE17" s="597"/>
      <c r="EF17" s="597"/>
      <c r="EG17" s="597"/>
      <c r="EH17" s="597"/>
      <c r="EI17" s="597"/>
      <c r="EJ17" s="597"/>
      <c r="EK17" s="597"/>
      <c r="EL17" s="597"/>
      <c r="EM17" s="597"/>
      <c r="EN17" s="597"/>
      <c r="EO17" s="597"/>
      <c r="EP17" s="597"/>
      <c r="EQ17" s="597"/>
      <c r="ER17" s="597"/>
      <c r="ES17" s="597"/>
      <c r="ET17" s="597"/>
      <c r="EU17" s="597"/>
      <c r="EV17" s="597"/>
      <c r="EW17" s="597"/>
      <c r="EX17" s="597"/>
      <c r="EY17" s="597"/>
      <c r="EZ17" s="597"/>
      <c r="FA17" s="597"/>
      <c r="FB17" s="597"/>
      <c r="FC17" s="597"/>
      <c r="FD17" s="597"/>
      <c r="FE17" s="597"/>
      <c r="FF17" s="597"/>
      <c r="FG17" s="597"/>
      <c r="FH17" s="597"/>
      <c r="FI17" s="597"/>
      <c r="FJ17" s="597"/>
      <c r="FK17" s="597"/>
      <c r="FL17" s="597"/>
      <c r="FM17" s="597"/>
      <c r="FN17" s="597"/>
      <c r="FO17" s="597"/>
      <c r="FP17" s="597"/>
      <c r="FQ17" s="597"/>
      <c r="FR17" s="597"/>
      <c r="FS17" s="597"/>
      <c r="FT17" s="597"/>
      <c r="FU17" s="597"/>
      <c r="FV17" s="597"/>
      <c r="FW17" s="597"/>
      <c r="FX17" s="597"/>
      <c r="FY17" s="597"/>
      <c r="FZ17" s="597"/>
      <c r="GA17" s="597"/>
      <c r="GB17" s="597"/>
      <c r="GC17" s="597"/>
      <c r="GD17" s="597"/>
      <c r="GE17" s="597"/>
      <c r="GF17" s="597"/>
      <c r="GG17" s="597"/>
      <c r="GH17" s="597"/>
      <c r="GI17" s="597"/>
      <c r="GJ17" s="597"/>
      <c r="GK17" s="597"/>
      <c r="GL17" s="597"/>
      <c r="GM17" s="597"/>
      <c r="GN17" s="597"/>
      <c r="GO17" s="597"/>
      <c r="GP17" s="597"/>
      <c r="GQ17" s="597"/>
      <c r="GR17" s="597"/>
      <c r="GS17" s="597"/>
      <c r="GT17" s="597"/>
      <c r="GU17" s="597"/>
      <c r="GV17" s="597"/>
      <c r="GW17" s="597"/>
      <c r="GX17" s="597"/>
      <c r="GY17" s="597"/>
      <c r="GZ17" s="597"/>
      <c r="HA17" s="597"/>
      <c r="HB17" s="597"/>
      <c r="HC17" s="597"/>
      <c r="HD17" s="597"/>
      <c r="HE17" s="597"/>
      <c r="HF17" s="597"/>
      <c r="HG17" s="597"/>
      <c r="HH17" s="597"/>
      <c r="HI17" s="597"/>
      <c r="HJ17" s="597"/>
      <c r="HK17" s="597"/>
      <c r="HL17" s="597"/>
      <c r="HM17" s="597"/>
      <c r="HN17" s="597"/>
      <c r="HO17" s="597"/>
      <c r="HP17" s="597"/>
      <c r="HQ17" s="597"/>
      <c r="HR17" s="597"/>
      <c r="HS17" s="572"/>
      <c r="HT17" s="572"/>
      <c r="HU17" s="572"/>
      <c r="HV17" s="572"/>
      <c r="HW17" s="572"/>
      <c r="HX17" s="572"/>
      <c r="HY17" s="572"/>
      <c r="HZ17" s="572"/>
      <c r="IA17" s="572"/>
      <c r="IB17" s="572"/>
      <c r="IC17" s="572"/>
      <c r="ID17" s="572"/>
      <c r="IE17" s="572"/>
      <c r="IF17" s="572"/>
      <c r="IG17" s="572"/>
      <c r="IH17" s="572"/>
      <c r="II17" s="572"/>
      <c r="IJ17" s="572"/>
      <c r="IK17" s="572"/>
      <c r="IL17" s="572"/>
    </row>
  </sheetData>
  <autoFilter ref="A1:E17" xr:uid="{00000000-0009-0000-0000-000003000000}"/>
  <hyperlinks>
    <hyperlink ref="G3" r:id="rId1" xr:uid="{00000000-0004-0000-0300-000000000000}"/>
    <hyperlink ref="G6" r:id="rId2" xr:uid="{00000000-0004-0000-0300-000001000000}"/>
    <hyperlink ref="G12" r:id="rId3" xr:uid="{00000000-0004-0000-0300-000002000000}"/>
  </hyperlinks>
  <pageMargins left="0.71" right="0.71" top="0.75" bottom="0.75" header="0.31" footer="0.31"/>
  <pageSetup paperSize="9" scale="29" orientation="portrait"/>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4"/>
  </sheetPr>
  <dimension ref="A1:IK22"/>
  <sheetViews>
    <sheetView zoomScale="70" zoomScaleNormal="70" workbookViewId="0">
      <selection activeCell="E8" sqref="E8"/>
    </sheetView>
  </sheetViews>
  <sheetFormatPr defaultColWidth="11.125" defaultRowHeight="18.75"/>
  <cols>
    <col min="1" max="1" width="20" style="549" customWidth="1"/>
    <col min="2" max="2" width="32.125" style="547" customWidth="1"/>
    <col min="3" max="3" width="32.125" style="548" customWidth="1"/>
    <col min="4" max="4" width="8.5" style="547" hidden="1" customWidth="1"/>
    <col min="5" max="5" width="65.5" style="547" customWidth="1"/>
    <col min="6" max="6" width="16.125" style="547" customWidth="1"/>
    <col min="7" max="223" width="11.125" style="547" customWidth="1"/>
    <col min="224" max="243" width="11.125" style="546" customWidth="1"/>
    <col min="244" max="16384" width="11.125" style="545"/>
  </cols>
  <sheetData>
    <row r="1" spans="1:245" s="590" customFormat="1" ht="51.75" customHeight="1">
      <c r="A1" s="594" t="s">
        <v>3310</v>
      </c>
      <c r="B1" s="594" t="s">
        <v>2281</v>
      </c>
      <c r="C1" s="594" t="s">
        <v>3393</v>
      </c>
      <c r="D1" s="595" t="s">
        <v>3188</v>
      </c>
      <c r="E1" s="594" t="s">
        <v>2304</v>
      </c>
      <c r="F1" s="593" t="s">
        <v>3392</v>
      </c>
      <c r="G1" s="592"/>
      <c r="H1" s="592"/>
      <c r="I1" s="592"/>
      <c r="J1" s="592"/>
      <c r="K1" s="592"/>
      <c r="L1" s="592"/>
      <c r="M1" s="592"/>
      <c r="N1" s="592"/>
      <c r="O1" s="592"/>
      <c r="P1" s="592"/>
      <c r="Q1" s="592"/>
      <c r="R1" s="592"/>
      <c r="S1" s="592"/>
      <c r="T1" s="592"/>
      <c r="U1" s="592"/>
      <c r="V1" s="592"/>
      <c r="W1" s="592"/>
      <c r="X1" s="592"/>
      <c r="Y1" s="592"/>
      <c r="Z1" s="592"/>
      <c r="AA1" s="592"/>
      <c r="AB1" s="592"/>
      <c r="AC1" s="592"/>
      <c r="AD1" s="592"/>
      <c r="AE1" s="592"/>
      <c r="AF1" s="592"/>
      <c r="AG1" s="592"/>
      <c r="AH1" s="592"/>
      <c r="AI1" s="592"/>
      <c r="AJ1" s="592"/>
      <c r="AK1" s="592"/>
      <c r="AL1" s="592"/>
      <c r="AM1" s="592"/>
      <c r="AN1" s="592"/>
      <c r="AO1" s="592"/>
      <c r="AP1" s="592"/>
      <c r="AQ1" s="592"/>
      <c r="AR1" s="592"/>
      <c r="AS1" s="592"/>
      <c r="AT1" s="592"/>
      <c r="AU1" s="592"/>
      <c r="AV1" s="592"/>
      <c r="AW1" s="592"/>
      <c r="AX1" s="592"/>
      <c r="AY1" s="592"/>
      <c r="AZ1" s="592"/>
      <c r="BA1" s="592"/>
      <c r="BB1" s="592"/>
      <c r="BC1" s="592"/>
      <c r="BD1" s="592"/>
      <c r="BE1" s="592"/>
      <c r="BF1" s="592"/>
      <c r="BG1" s="592"/>
      <c r="BH1" s="592"/>
      <c r="BI1" s="592"/>
      <c r="BJ1" s="592"/>
      <c r="BK1" s="592"/>
      <c r="BL1" s="592"/>
      <c r="BM1" s="592"/>
      <c r="BN1" s="592"/>
      <c r="BO1" s="592"/>
      <c r="BP1" s="592"/>
      <c r="BQ1" s="592"/>
      <c r="BR1" s="592"/>
      <c r="BS1" s="592"/>
      <c r="BT1" s="592"/>
      <c r="BU1" s="592"/>
      <c r="BV1" s="592"/>
      <c r="BW1" s="592"/>
      <c r="BX1" s="592"/>
      <c r="BY1" s="592"/>
      <c r="BZ1" s="592"/>
      <c r="CA1" s="592"/>
      <c r="CB1" s="592"/>
      <c r="CC1" s="592"/>
      <c r="CD1" s="592"/>
      <c r="CE1" s="592"/>
      <c r="CF1" s="592"/>
      <c r="CG1" s="592"/>
      <c r="CH1" s="592"/>
      <c r="CI1" s="592"/>
      <c r="CJ1" s="592"/>
      <c r="CK1" s="592"/>
      <c r="CL1" s="592"/>
      <c r="CM1" s="592"/>
      <c r="CN1" s="592"/>
      <c r="CO1" s="592"/>
      <c r="CP1" s="592"/>
      <c r="CQ1" s="592"/>
      <c r="CR1" s="592"/>
      <c r="CS1" s="592"/>
      <c r="CT1" s="592"/>
      <c r="CU1" s="592"/>
      <c r="CV1" s="592"/>
      <c r="CW1" s="592"/>
      <c r="CX1" s="592"/>
      <c r="CY1" s="592"/>
      <c r="CZ1" s="592"/>
      <c r="DA1" s="592"/>
      <c r="DB1" s="592"/>
      <c r="DC1" s="592"/>
      <c r="DD1" s="592"/>
      <c r="DE1" s="592"/>
      <c r="DF1" s="592"/>
      <c r="DG1" s="592"/>
      <c r="DH1" s="592"/>
      <c r="DI1" s="592"/>
      <c r="DJ1" s="592"/>
      <c r="DK1" s="592"/>
      <c r="DL1" s="592"/>
      <c r="DM1" s="592"/>
      <c r="DN1" s="592"/>
      <c r="DO1" s="592"/>
      <c r="DP1" s="592"/>
      <c r="DQ1" s="592"/>
      <c r="DR1" s="592"/>
      <c r="DS1" s="592"/>
      <c r="DT1" s="592"/>
      <c r="DU1" s="592"/>
      <c r="DV1" s="592"/>
      <c r="DW1" s="592"/>
      <c r="DX1" s="592"/>
      <c r="DY1" s="592"/>
      <c r="DZ1" s="592"/>
      <c r="EA1" s="592"/>
      <c r="EB1" s="592"/>
      <c r="EC1" s="592"/>
      <c r="ED1" s="592"/>
      <c r="EE1" s="592"/>
      <c r="EF1" s="592"/>
      <c r="EG1" s="592"/>
      <c r="EH1" s="592"/>
      <c r="EI1" s="592"/>
      <c r="EJ1" s="592"/>
      <c r="EK1" s="592"/>
      <c r="EL1" s="592"/>
      <c r="EM1" s="592"/>
      <c r="EN1" s="592"/>
      <c r="EO1" s="592"/>
      <c r="EP1" s="592"/>
      <c r="EQ1" s="592"/>
      <c r="ER1" s="592"/>
      <c r="ES1" s="592"/>
      <c r="ET1" s="592"/>
      <c r="EU1" s="592"/>
      <c r="EV1" s="592"/>
      <c r="EW1" s="592"/>
      <c r="EX1" s="592"/>
      <c r="EY1" s="592"/>
      <c r="EZ1" s="592"/>
      <c r="FA1" s="592"/>
      <c r="FB1" s="592"/>
      <c r="FC1" s="592"/>
      <c r="FD1" s="592"/>
      <c r="FE1" s="592"/>
      <c r="FF1" s="592"/>
      <c r="FG1" s="592"/>
      <c r="FH1" s="592"/>
      <c r="FI1" s="592"/>
      <c r="FJ1" s="592"/>
      <c r="FK1" s="592"/>
      <c r="FL1" s="592"/>
      <c r="FM1" s="592"/>
      <c r="FN1" s="592"/>
      <c r="FO1" s="592"/>
      <c r="FP1" s="592"/>
      <c r="FQ1" s="592"/>
      <c r="FR1" s="592"/>
      <c r="FS1" s="592"/>
      <c r="FT1" s="592"/>
      <c r="FU1" s="592"/>
      <c r="FV1" s="592"/>
      <c r="FW1" s="592"/>
      <c r="FX1" s="592"/>
      <c r="FY1" s="592"/>
      <c r="FZ1" s="592"/>
      <c r="GA1" s="592"/>
      <c r="GB1" s="592"/>
      <c r="GC1" s="592"/>
      <c r="GD1" s="592"/>
      <c r="GE1" s="592"/>
      <c r="GF1" s="592"/>
      <c r="GG1" s="592"/>
      <c r="GH1" s="592"/>
      <c r="GI1" s="592"/>
      <c r="GJ1" s="592"/>
      <c r="GK1" s="592"/>
      <c r="GL1" s="592"/>
      <c r="GM1" s="592"/>
      <c r="GN1" s="592"/>
      <c r="GO1" s="592"/>
      <c r="GP1" s="592"/>
      <c r="GQ1" s="592"/>
      <c r="GR1" s="592"/>
      <c r="GS1" s="592"/>
      <c r="GT1" s="592"/>
      <c r="GU1" s="592"/>
      <c r="GV1" s="592"/>
      <c r="GW1" s="592"/>
      <c r="GX1" s="592"/>
      <c r="GY1" s="592"/>
      <c r="GZ1" s="592"/>
      <c r="HA1" s="592"/>
      <c r="HB1" s="592"/>
      <c r="HC1" s="592"/>
      <c r="HD1" s="592"/>
      <c r="HE1" s="592"/>
      <c r="HF1" s="592"/>
      <c r="HG1" s="592"/>
      <c r="HH1" s="592"/>
      <c r="HI1" s="592"/>
      <c r="HJ1" s="592"/>
      <c r="HK1" s="592"/>
      <c r="HL1" s="592"/>
      <c r="HM1" s="592"/>
      <c r="HN1" s="592"/>
      <c r="HO1" s="592"/>
      <c r="HP1" s="592"/>
      <c r="HQ1" s="592"/>
      <c r="HR1" s="592"/>
      <c r="HS1" s="592"/>
      <c r="HT1" s="592"/>
      <c r="HU1" s="592"/>
      <c r="HV1" s="592"/>
      <c r="HW1" s="592"/>
      <c r="HX1" s="592"/>
      <c r="HY1" s="592"/>
      <c r="HZ1" s="592"/>
      <c r="IA1" s="592"/>
      <c r="IB1" s="592"/>
      <c r="IC1" s="592"/>
      <c r="ID1" s="592"/>
      <c r="IE1" s="592"/>
      <c r="IF1" s="592"/>
      <c r="IG1" s="592"/>
      <c r="IH1" s="592"/>
      <c r="II1" s="592"/>
      <c r="IJ1" s="591"/>
      <c r="IK1" s="591"/>
    </row>
    <row r="2" spans="1:245" s="571" customFormat="1" ht="195.6" customHeight="1">
      <c r="A2" s="586" t="s">
        <v>3391</v>
      </c>
      <c r="B2" s="581"/>
      <c r="C2" s="585" t="s">
        <v>3212</v>
      </c>
      <c r="D2" s="581"/>
      <c r="E2" s="584" t="s">
        <v>3373</v>
      </c>
      <c r="F2" s="574">
        <v>117000</v>
      </c>
      <c r="G2" s="573"/>
      <c r="H2" s="573"/>
      <c r="I2" s="573"/>
      <c r="J2" s="573"/>
      <c r="K2" s="573"/>
      <c r="L2" s="573"/>
      <c r="M2" s="573"/>
      <c r="N2" s="573"/>
      <c r="O2" s="573"/>
      <c r="P2" s="573"/>
      <c r="Q2" s="573"/>
      <c r="R2" s="573"/>
      <c r="S2" s="573"/>
      <c r="T2" s="573"/>
      <c r="U2" s="573"/>
      <c r="V2" s="573"/>
      <c r="W2" s="573"/>
      <c r="X2" s="573"/>
      <c r="Y2" s="573"/>
      <c r="Z2" s="573"/>
      <c r="AA2" s="573"/>
      <c r="AB2" s="573"/>
      <c r="AC2" s="573"/>
      <c r="AD2" s="573"/>
      <c r="AE2" s="573"/>
      <c r="AF2" s="573"/>
      <c r="AG2" s="573"/>
      <c r="AH2" s="573"/>
      <c r="AI2" s="573"/>
      <c r="AJ2" s="573"/>
      <c r="AK2" s="573"/>
      <c r="AL2" s="573"/>
      <c r="AM2" s="573"/>
      <c r="AN2" s="573"/>
      <c r="AO2" s="573"/>
      <c r="AP2" s="573"/>
      <c r="AQ2" s="573"/>
      <c r="AR2" s="573"/>
      <c r="AS2" s="573"/>
      <c r="AT2" s="573"/>
      <c r="AU2" s="573"/>
      <c r="AV2" s="573"/>
      <c r="AW2" s="573"/>
      <c r="AX2" s="573"/>
      <c r="AY2" s="573"/>
      <c r="AZ2" s="573"/>
      <c r="BA2" s="573"/>
      <c r="BB2" s="573"/>
      <c r="BC2" s="573"/>
      <c r="BD2" s="573"/>
      <c r="BE2" s="573"/>
      <c r="BF2" s="573"/>
      <c r="BG2" s="573"/>
      <c r="BH2" s="573"/>
      <c r="BI2" s="573"/>
      <c r="BJ2" s="573"/>
      <c r="BK2" s="573"/>
      <c r="BL2" s="573"/>
      <c r="BM2" s="573"/>
      <c r="BN2" s="573"/>
      <c r="BO2" s="573"/>
      <c r="BP2" s="573"/>
      <c r="BQ2" s="573"/>
      <c r="BR2" s="573"/>
      <c r="BS2" s="573"/>
      <c r="BT2" s="573"/>
      <c r="BU2" s="573"/>
      <c r="BV2" s="573"/>
      <c r="BW2" s="573"/>
      <c r="BX2" s="573"/>
      <c r="BY2" s="573"/>
      <c r="BZ2" s="573"/>
      <c r="CA2" s="573"/>
      <c r="CB2" s="573"/>
      <c r="CC2" s="573"/>
      <c r="CD2" s="573"/>
      <c r="CE2" s="573"/>
      <c r="CF2" s="573"/>
      <c r="CG2" s="573"/>
      <c r="CH2" s="573"/>
      <c r="CI2" s="573"/>
      <c r="CJ2" s="573"/>
      <c r="CK2" s="573"/>
      <c r="CL2" s="573"/>
      <c r="CM2" s="573"/>
      <c r="CN2" s="573"/>
      <c r="CO2" s="573"/>
      <c r="CP2" s="573"/>
      <c r="CQ2" s="573"/>
      <c r="CR2" s="573"/>
      <c r="CS2" s="573"/>
      <c r="CT2" s="573"/>
      <c r="CU2" s="573"/>
      <c r="CV2" s="573"/>
      <c r="CW2" s="573"/>
      <c r="CX2" s="573"/>
      <c r="CY2" s="573"/>
      <c r="CZ2" s="573"/>
      <c r="DA2" s="573"/>
      <c r="DB2" s="573"/>
      <c r="DC2" s="573"/>
      <c r="DD2" s="573"/>
      <c r="DE2" s="573"/>
      <c r="DF2" s="573"/>
      <c r="DG2" s="573"/>
      <c r="DH2" s="573"/>
      <c r="DI2" s="573"/>
      <c r="DJ2" s="573"/>
      <c r="DK2" s="573"/>
      <c r="DL2" s="573"/>
      <c r="DM2" s="573"/>
      <c r="DN2" s="573"/>
      <c r="DO2" s="573"/>
      <c r="DP2" s="573"/>
      <c r="DQ2" s="573"/>
      <c r="DR2" s="573"/>
      <c r="DS2" s="573"/>
      <c r="DT2" s="573"/>
      <c r="DU2" s="573"/>
      <c r="DV2" s="573"/>
      <c r="DW2" s="573"/>
      <c r="DX2" s="573"/>
      <c r="DY2" s="573"/>
      <c r="DZ2" s="573"/>
      <c r="EA2" s="573"/>
      <c r="EB2" s="573"/>
      <c r="EC2" s="573"/>
      <c r="ED2" s="573"/>
      <c r="EE2" s="573"/>
      <c r="EF2" s="573"/>
      <c r="EG2" s="573"/>
      <c r="EH2" s="573"/>
      <c r="EI2" s="573"/>
      <c r="EJ2" s="573"/>
      <c r="EK2" s="573"/>
      <c r="EL2" s="573"/>
      <c r="EM2" s="573"/>
      <c r="EN2" s="573"/>
      <c r="EO2" s="573"/>
      <c r="EP2" s="573"/>
      <c r="EQ2" s="573"/>
      <c r="ER2" s="573"/>
      <c r="ES2" s="573"/>
      <c r="ET2" s="573"/>
      <c r="EU2" s="573"/>
      <c r="EV2" s="573"/>
      <c r="EW2" s="573"/>
      <c r="EX2" s="573"/>
      <c r="EY2" s="573"/>
      <c r="EZ2" s="573"/>
      <c r="FA2" s="573"/>
      <c r="FB2" s="573"/>
      <c r="FC2" s="573"/>
      <c r="FD2" s="573"/>
      <c r="FE2" s="573"/>
      <c r="FF2" s="573"/>
      <c r="FG2" s="573"/>
      <c r="FH2" s="573"/>
      <c r="FI2" s="573"/>
      <c r="FJ2" s="573"/>
      <c r="FK2" s="573"/>
      <c r="FL2" s="573"/>
      <c r="FM2" s="573"/>
      <c r="FN2" s="573"/>
      <c r="FO2" s="573"/>
      <c r="FP2" s="573"/>
      <c r="FQ2" s="573"/>
      <c r="FR2" s="573"/>
      <c r="FS2" s="573"/>
      <c r="FT2" s="573"/>
      <c r="FU2" s="573"/>
      <c r="FV2" s="573"/>
      <c r="FW2" s="573"/>
      <c r="FX2" s="573"/>
      <c r="FY2" s="573"/>
      <c r="FZ2" s="573"/>
      <c r="GA2" s="573"/>
      <c r="GB2" s="573"/>
      <c r="GC2" s="573"/>
      <c r="GD2" s="573"/>
      <c r="GE2" s="573"/>
      <c r="GF2" s="573"/>
      <c r="GG2" s="573"/>
      <c r="GH2" s="573"/>
      <c r="GI2" s="573"/>
      <c r="GJ2" s="573"/>
      <c r="GK2" s="573"/>
      <c r="GL2" s="573"/>
      <c r="GM2" s="573"/>
      <c r="GN2" s="573"/>
      <c r="GO2" s="573"/>
      <c r="GP2" s="573"/>
      <c r="GQ2" s="573"/>
      <c r="GR2" s="573"/>
      <c r="GS2" s="573"/>
      <c r="GT2" s="573"/>
      <c r="GU2" s="573"/>
      <c r="GV2" s="573"/>
      <c r="GW2" s="573"/>
      <c r="GX2" s="573"/>
      <c r="GY2" s="573"/>
      <c r="GZ2" s="573"/>
      <c r="HA2" s="573"/>
      <c r="HB2" s="573"/>
      <c r="HC2" s="573"/>
      <c r="HD2" s="573"/>
      <c r="HE2" s="573"/>
      <c r="HF2" s="573"/>
      <c r="HG2" s="573"/>
      <c r="HH2" s="573"/>
      <c r="HI2" s="573"/>
      <c r="HJ2" s="573"/>
      <c r="HK2" s="573"/>
      <c r="HL2" s="573"/>
      <c r="HM2" s="573"/>
      <c r="HN2" s="573"/>
      <c r="HO2" s="573"/>
      <c r="HP2" s="572"/>
      <c r="HQ2" s="572"/>
      <c r="HR2" s="572"/>
      <c r="HS2" s="572"/>
      <c r="HT2" s="572"/>
      <c r="HU2" s="572"/>
      <c r="HV2" s="572"/>
      <c r="HW2" s="572"/>
      <c r="HX2" s="572"/>
      <c r="HY2" s="572"/>
      <c r="HZ2" s="572"/>
      <c r="IA2" s="572"/>
      <c r="IB2" s="572"/>
      <c r="IC2" s="572"/>
      <c r="ID2" s="572"/>
      <c r="IE2" s="572"/>
      <c r="IF2" s="572"/>
      <c r="IG2" s="572"/>
      <c r="IH2" s="572"/>
      <c r="II2" s="572"/>
    </row>
    <row r="3" spans="1:245" s="587" customFormat="1" ht="178.15" customHeight="1">
      <c r="A3" s="727" t="s">
        <v>3390</v>
      </c>
      <c r="B3" s="729"/>
      <c r="C3" s="731" t="s">
        <v>3211</v>
      </c>
      <c r="D3" s="589"/>
      <c r="E3" s="733" t="s">
        <v>3374</v>
      </c>
      <c r="F3" s="725">
        <v>663000</v>
      </c>
      <c r="G3" s="588"/>
      <c r="H3" s="588"/>
      <c r="I3" s="588"/>
      <c r="J3" s="588"/>
      <c r="K3" s="588"/>
      <c r="L3" s="588"/>
      <c r="M3" s="588"/>
      <c r="N3" s="588"/>
      <c r="O3" s="588"/>
      <c r="P3" s="588"/>
      <c r="Q3" s="588"/>
      <c r="R3" s="588"/>
      <c r="S3" s="588"/>
      <c r="T3" s="588"/>
      <c r="U3" s="588"/>
      <c r="V3" s="588"/>
      <c r="W3" s="588"/>
      <c r="X3" s="588"/>
      <c r="Y3" s="588"/>
      <c r="Z3" s="588"/>
      <c r="AA3" s="588"/>
      <c r="AB3" s="588"/>
      <c r="AC3" s="588"/>
      <c r="AD3" s="588"/>
      <c r="AE3" s="588"/>
      <c r="AF3" s="588"/>
      <c r="AG3" s="588"/>
      <c r="AH3" s="588"/>
      <c r="AI3" s="588"/>
      <c r="AJ3" s="588"/>
      <c r="AK3" s="588"/>
      <c r="AL3" s="588"/>
      <c r="AM3" s="588"/>
      <c r="AN3" s="588"/>
      <c r="AO3" s="588"/>
      <c r="AP3" s="588"/>
      <c r="AQ3" s="588"/>
      <c r="AR3" s="588"/>
      <c r="AS3" s="588"/>
      <c r="AT3" s="588"/>
      <c r="AU3" s="588"/>
      <c r="AV3" s="588"/>
      <c r="AW3" s="588"/>
      <c r="AX3" s="588"/>
      <c r="AY3" s="588"/>
      <c r="AZ3" s="588"/>
      <c r="BA3" s="588"/>
      <c r="BB3" s="588"/>
      <c r="BC3" s="588"/>
      <c r="BD3" s="588"/>
      <c r="BE3" s="588"/>
      <c r="BF3" s="588"/>
      <c r="BG3" s="588"/>
      <c r="BH3" s="588"/>
      <c r="BI3" s="588"/>
      <c r="BJ3" s="588"/>
      <c r="BK3" s="588"/>
      <c r="BL3" s="588"/>
      <c r="BM3" s="588"/>
      <c r="BN3" s="588"/>
      <c r="BO3" s="588"/>
      <c r="BP3" s="588"/>
      <c r="BQ3" s="588"/>
      <c r="BR3" s="588"/>
      <c r="BS3" s="588"/>
      <c r="BT3" s="588"/>
      <c r="BU3" s="588"/>
      <c r="BV3" s="588"/>
      <c r="BW3" s="588"/>
      <c r="BX3" s="588"/>
      <c r="BY3" s="588"/>
      <c r="BZ3" s="588"/>
      <c r="CA3" s="588"/>
      <c r="CB3" s="588"/>
      <c r="CC3" s="588"/>
      <c r="CD3" s="588"/>
      <c r="CE3" s="588"/>
      <c r="CF3" s="588"/>
      <c r="CG3" s="588"/>
      <c r="CH3" s="588"/>
      <c r="CI3" s="588"/>
      <c r="CJ3" s="588"/>
      <c r="CK3" s="588"/>
      <c r="CL3" s="588"/>
      <c r="CM3" s="588"/>
      <c r="CN3" s="588"/>
      <c r="CO3" s="588"/>
      <c r="CP3" s="588"/>
      <c r="CQ3" s="588"/>
      <c r="CR3" s="588"/>
      <c r="CS3" s="588"/>
      <c r="CT3" s="588"/>
      <c r="CU3" s="588"/>
      <c r="CV3" s="588"/>
      <c r="CW3" s="588"/>
      <c r="CX3" s="588"/>
      <c r="CY3" s="588"/>
      <c r="CZ3" s="588"/>
      <c r="DA3" s="588"/>
      <c r="DB3" s="588"/>
      <c r="DC3" s="588"/>
      <c r="DD3" s="588"/>
      <c r="DE3" s="588"/>
      <c r="DF3" s="588"/>
      <c r="DG3" s="588"/>
      <c r="DH3" s="588"/>
      <c r="DI3" s="588"/>
      <c r="DJ3" s="588"/>
      <c r="DK3" s="588"/>
      <c r="DL3" s="588"/>
      <c r="DM3" s="588"/>
      <c r="DN3" s="588"/>
      <c r="DO3" s="588"/>
      <c r="DP3" s="588"/>
      <c r="DQ3" s="588"/>
      <c r="DR3" s="588"/>
      <c r="DS3" s="588"/>
      <c r="DT3" s="588"/>
      <c r="DU3" s="588"/>
      <c r="DV3" s="588"/>
      <c r="DW3" s="588"/>
      <c r="DX3" s="588"/>
      <c r="DY3" s="588"/>
      <c r="DZ3" s="588"/>
      <c r="EA3" s="588"/>
      <c r="EB3" s="588"/>
      <c r="EC3" s="588"/>
      <c r="ED3" s="588"/>
      <c r="EE3" s="588"/>
      <c r="EF3" s="588"/>
      <c r="EG3" s="588"/>
      <c r="EH3" s="588"/>
      <c r="EI3" s="588"/>
      <c r="EJ3" s="588"/>
      <c r="EK3" s="588"/>
      <c r="EL3" s="588"/>
      <c r="EM3" s="588"/>
      <c r="EN3" s="588"/>
      <c r="EO3" s="588"/>
      <c r="EP3" s="588"/>
      <c r="EQ3" s="588"/>
      <c r="ER3" s="588"/>
      <c r="ES3" s="588"/>
      <c r="ET3" s="588"/>
      <c r="EU3" s="588"/>
      <c r="EV3" s="588"/>
      <c r="EW3" s="588"/>
      <c r="EX3" s="588"/>
      <c r="EY3" s="588"/>
      <c r="EZ3" s="588"/>
      <c r="FA3" s="588"/>
      <c r="FB3" s="588"/>
      <c r="FC3" s="588"/>
      <c r="FD3" s="588"/>
      <c r="FE3" s="588"/>
      <c r="FF3" s="588"/>
      <c r="FG3" s="588"/>
      <c r="FH3" s="588"/>
      <c r="FI3" s="588"/>
      <c r="FJ3" s="588"/>
      <c r="FK3" s="588"/>
      <c r="FL3" s="588"/>
      <c r="FM3" s="588"/>
      <c r="FN3" s="588"/>
      <c r="FO3" s="588"/>
      <c r="FP3" s="588"/>
      <c r="FQ3" s="588"/>
      <c r="FR3" s="588"/>
      <c r="FS3" s="588"/>
      <c r="FT3" s="588"/>
      <c r="FU3" s="588"/>
      <c r="FV3" s="588"/>
      <c r="FW3" s="588"/>
      <c r="FX3" s="588"/>
      <c r="FY3" s="588"/>
      <c r="FZ3" s="588"/>
      <c r="GA3" s="588"/>
      <c r="GB3" s="588"/>
      <c r="GC3" s="588"/>
      <c r="GD3" s="588"/>
      <c r="GE3" s="588"/>
      <c r="GF3" s="588"/>
      <c r="GG3" s="588"/>
      <c r="GH3" s="588"/>
      <c r="GI3" s="588"/>
      <c r="GJ3" s="588"/>
      <c r="GK3" s="588"/>
      <c r="GL3" s="588"/>
      <c r="GM3" s="588"/>
      <c r="GN3" s="588"/>
      <c r="GO3" s="588"/>
      <c r="GP3" s="588"/>
      <c r="GQ3" s="588"/>
      <c r="GR3" s="588"/>
      <c r="GS3" s="588"/>
      <c r="GT3" s="588"/>
      <c r="GU3" s="588"/>
      <c r="GV3" s="588"/>
      <c r="GW3" s="588"/>
      <c r="GX3" s="588"/>
      <c r="GY3" s="588"/>
      <c r="GZ3" s="588"/>
      <c r="HA3" s="588"/>
      <c r="HB3" s="588"/>
      <c r="HC3" s="588"/>
      <c r="HD3" s="588"/>
      <c r="HE3" s="588"/>
      <c r="HF3" s="588"/>
      <c r="HG3" s="588"/>
      <c r="HH3" s="588"/>
      <c r="HI3" s="588"/>
      <c r="HJ3" s="588"/>
      <c r="HK3" s="588"/>
      <c r="HL3" s="588"/>
      <c r="HM3" s="588"/>
      <c r="HN3" s="588"/>
      <c r="HO3" s="588"/>
      <c r="HP3" s="588"/>
      <c r="HQ3" s="588"/>
      <c r="HR3" s="588"/>
      <c r="HS3" s="588"/>
      <c r="HT3" s="588"/>
      <c r="HU3" s="588"/>
      <c r="HV3" s="588"/>
      <c r="HW3" s="588"/>
      <c r="HX3" s="588"/>
      <c r="HY3" s="588"/>
      <c r="HZ3" s="588"/>
      <c r="IA3" s="588"/>
      <c r="IB3" s="588"/>
      <c r="IC3" s="588"/>
      <c r="ID3" s="588"/>
      <c r="IE3" s="588"/>
      <c r="IF3" s="588"/>
      <c r="IG3" s="588"/>
      <c r="IH3" s="588"/>
      <c r="II3" s="588"/>
    </row>
    <row r="4" spans="1:245" s="571" customFormat="1" ht="252.6" customHeight="1">
      <c r="A4" s="728"/>
      <c r="B4" s="730"/>
      <c r="C4" s="732"/>
      <c r="D4" s="581"/>
      <c r="E4" s="734"/>
      <c r="F4" s="726"/>
      <c r="G4" s="573"/>
      <c r="H4" s="573"/>
      <c r="I4" s="573"/>
      <c r="J4" s="573"/>
      <c r="K4" s="573"/>
      <c r="L4" s="573"/>
      <c r="M4" s="573"/>
      <c r="N4" s="573"/>
      <c r="O4" s="573"/>
      <c r="P4" s="573"/>
      <c r="Q4" s="573"/>
      <c r="R4" s="573"/>
      <c r="S4" s="573"/>
      <c r="T4" s="573"/>
      <c r="U4" s="573"/>
      <c r="V4" s="573"/>
      <c r="W4" s="573"/>
      <c r="X4" s="573"/>
      <c r="Y4" s="573"/>
      <c r="Z4" s="573"/>
      <c r="AA4" s="573"/>
      <c r="AB4" s="573"/>
      <c r="AC4" s="573"/>
      <c r="AD4" s="573"/>
      <c r="AE4" s="573"/>
      <c r="AF4" s="573"/>
      <c r="AG4" s="573"/>
      <c r="AH4" s="573"/>
      <c r="AI4" s="573"/>
      <c r="AJ4" s="573"/>
      <c r="AK4" s="573"/>
      <c r="AL4" s="573"/>
      <c r="AM4" s="573"/>
      <c r="AN4" s="573"/>
      <c r="AO4" s="573"/>
      <c r="AP4" s="573"/>
      <c r="AQ4" s="573"/>
      <c r="AR4" s="573"/>
      <c r="AS4" s="573"/>
      <c r="AT4" s="573"/>
      <c r="AU4" s="573"/>
      <c r="AV4" s="573"/>
      <c r="AW4" s="573"/>
      <c r="AX4" s="573"/>
      <c r="AY4" s="573"/>
      <c r="AZ4" s="573"/>
      <c r="BA4" s="573"/>
      <c r="BB4" s="573"/>
      <c r="BC4" s="573"/>
      <c r="BD4" s="573"/>
      <c r="BE4" s="573"/>
      <c r="BF4" s="573"/>
      <c r="BG4" s="573"/>
      <c r="BH4" s="573"/>
      <c r="BI4" s="573"/>
      <c r="BJ4" s="573"/>
      <c r="BK4" s="573"/>
      <c r="BL4" s="573"/>
      <c r="BM4" s="573"/>
      <c r="BN4" s="573"/>
      <c r="BO4" s="573"/>
      <c r="BP4" s="573"/>
      <c r="BQ4" s="573"/>
      <c r="BR4" s="573"/>
      <c r="BS4" s="573"/>
      <c r="BT4" s="573"/>
      <c r="BU4" s="573"/>
      <c r="BV4" s="573"/>
      <c r="BW4" s="573"/>
      <c r="BX4" s="573"/>
      <c r="BY4" s="573"/>
      <c r="BZ4" s="573"/>
      <c r="CA4" s="573"/>
      <c r="CB4" s="573"/>
      <c r="CC4" s="573"/>
      <c r="CD4" s="573"/>
      <c r="CE4" s="573"/>
      <c r="CF4" s="573"/>
      <c r="CG4" s="573"/>
      <c r="CH4" s="573"/>
      <c r="CI4" s="573"/>
      <c r="CJ4" s="573"/>
      <c r="CK4" s="573"/>
      <c r="CL4" s="573"/>
      <c r="CM4" s="573"/>
      <c r="CN4" s="573"/>
      <c r="CO4" s="573"/>
      <c r="CP4" s="573"/>
      <c r="CQ4" s="573"/>
      <c r="CR4" s="573"/>
      <c r="CS4" s="573"/>
      <c r="CT4" s="573"/>
      <c r="CU4" s="573"/>
      <c r="CV4" s="573"/>
      <c r="CW4" s="573"/>
      <c r="CX4" s="573"/>
      <c r="CY4" s="573"/>
      <c r="CZ4" s="573"/>
      <c r="DA4" s="573"/>
      <c r="DB4" s="573"/>
      <c r="DC4" s="573"/>
      <c r="DD4" s="573"/>
      <c r="DE4" s="573"/>
      <c r="DF4" s="573"/>
      <c r="DG4" s="573"/>
      <c r="DH4" s="573"/>
      <c r="DI4" s="573"/>
      <c r="DJ4" s="573"/>
      <c r="DK4" s="573"/>
      <c r="DL4" s="573"/>
      <c r="DM4" s="573"/>
      <c r="DN4" s="573"/>
      <c r="DO4" s="573"/>
      <c r="DP4" s="573"/>
      <c r="DQ4" s="573"/>
      <c r="DR4" s="573"/>
      <c r="DS4" s="573"/>
      <c r="DT4" s="573"/>
      <c r="DU4" s="573"/>
      <c r="DV4" s="573"/>
      <c r="DW4" s="573"/>
      <c r="DX4" s="573"/>
      <c r="DY4" s="573"/>
      <c r="DZ4" s="573"/>
      <c r="EA4" s="573"/>
      <c r="EB4" s="573"/>
      <c r="EC4" s="573"/>
      <c r="ED4" s="573"/>
      <c r="EE4" s="573"/>
      <c r="EF4" s="573"/>
      <c r="EG4" s="573"/>
      <c r="EH4" s="573"/>
      <c r="EI4" s="573"/>
      <c r="EJ4" s="573"/>
      <c r="EK4" s="573"/>
      <c r="EL4" s="573"/>
      <c r="EM4" s="573"/>
      <c r="EN4" s="573"/>
      <c r="EO4" s="573"/>
      <c r="EP4" s="573"/>
      <c r="EQ4" s="573"/>
      <c r="ER4" s="573"/>
      <c r="ES4" s="573"/>
      <c r="ET4" s="573"/>
      <c r="EU4" s="573"/>
      <c r="EV4" s="573"/>
      <c r="EW4" s="573"/>
      <c r="EX4" s="573"/>
      <c r="EY4" s="573"/>
      <c r="EZ4" s="573"/>
      <c r="FA4" s="573"/>
      <c r="FB4" s="573"/>
      <c r="FC4" s="573"/>
      <c r="FD4" s="573"/>
      <c r="FE4" s="573"/>
      <c r="FF4" s="573"/>
      <c r="FG4" s="573"/>
      <c r="FH4" s="573"/>
      <c r="FI4" s="573"/>
      <c r="FJ4" s="573"/>
      <c r="FK4" s="573"/>
      <c r="FL4" s="573"/>
      <c r="FM4" s="573"/>
      <c r="FN4" s="573"/>
      <c r="FO4" s="573"/>
      <c r="FP4" s="573"/>
      <c r="FQ4" s="573"/>
      <c r="FR4" s="573"/>
      <c r="FS4" s="573"/>
      <c r="FT4" s="573"/>
      <c r="FU4" s="573"/>
      <c r="FV4" s="573"/>
      <c r="FW4" s="573"/>
      <c r="FX4" s="573"/>
      <c r="FY4" s="573"/>
      <c r="FZ4" s="573"/>
      <c r="GA4" s="573"/>
      <c r="GB4" s="573"/>
      <c r="GC4" s="573"/>
      <c r="GD4" s="573"/>
      <c r="GE4" s="573"/>
      <c r="GF4" s="573"/>
      <c r="GG4" s="573"/>
      <c r="GH4" s="573"/>
      <c r="GI4" s="573"/>
      <c r="GJ4" s="573"/>
      <c r="GK4" s="573"/>
      <c r="GL4" s="573"/>
      <c r="GM4" s="573"/>
      <c r="GN4" s="573"/>
      <c r="GO4" s="573"/>
      <c r="GP4" s="573"/>
      <c r="GQ4" s="573"/>
      <c r="GR4" s="573"/>
      <c r="GS4" s="573"/>
      <c r="GT4" s="573"/>
      <c r="GU4" s="573"/>
      <c r="GV4" s="573"/>
      <c r="GW4" s="573"/>
      <c r="GX4" s="573"/>
      <c r="GY4" s="573"/>
      <c r="GZ4" s="573"/>
      <c r="HA4" s="573"/>
      <c r="HB4" s="573"/>
      <c r="HC4" s="573"/>
      <c r="HD4" s="573"/>
      <c r="HE4" s="573"/>
      <c r="HF4" s="573"/>
      <c r="HG4" s="573"/>
      <c r="HH4" s="573"/>
      <c r="HI4" s="573"/>
      <c r="HJ4" s="573"/>
      <c r="HK4" s="573"/>
      <c r="HL4" s="573"/>
      <c r="HM4" s="573"/>
      <c r="HN4" s="573"/>
      <c r="HO4" s="573"/>
      <c r="HP4" s="572"/>
      <c r="HQ4" s="572"/>
      <c r="HR4" s="572"/>
      <c r="HS4" s="572"/>
      <c r="HT4" s="572"/>
      <c r="HU4" s="572"/>
      <c r="HV4" s="572"/>
      <c r="HW4" s="572"/>
      <c r="HX4" s="572"/>
      <c r="HY4" s="572"/>
      <c r="HZ4" s="572"/>
      <c r="IA4" s="572"/>
      <c r="IB4" s="572"/>
      <c r="IC4" s="572"/>
      <c r="ID4" s="572"/>
      <c r="IE4" s="572"/>
      <c r="IF4" s="572"/>
      <c r="IG4" s="572"/>
      <c r="IH4" s="572"/>
      <c r="II4" s="572"/>
    </row>
    <row r="5" spans="1:245" s="571" customFormat="1" ht="324.60000000000002" customHeight="1">
      <c r="A5" s="586" t="s">
        <v>3389</v>
      </c>
      <c r="B5" s="581"/>
      <c r="C5" s="585" t="s">
        <v>3210</v>
      </c>
      <c r="D5" s="581"/>
      <c r="E5" s="584" t="s">
        <v>3375</v>
      </c>
      <c r="F5" s="574">
        <v>214500</v>
      </c>
      <c r="G5" s="573"/>
      <c r="H5" s="573"/>
      <c r="I5" s="573"/>
      <c r="J5" s="573"/>
      <c r="K5" s="573"/>
      <c r="L5" s="573"/>
      <c r="M5" s="573"/>
      <c r="N5" s="573"/>
      <c r="O5" s="573"/>
      <c r="P5" s="573"/>
      <c r="Q5" s="573"/>
      <c r="R5" s="573"/>
      <c r="S5" s="573"/>
      <c r="T5" s="573"/>
      <c r="U5" s="573"/>
      <c r="V5" s="573"/>
      <c r="W5" s="573"/>
      <c r="X5" s="573"/>
      <c r="Y5" s="573"/>
      <c r="Z5" s="573"/>
      <c r="AA5" s="573"/>
      <c r="AB5" s="573"/>
      <c r="AC5" s="573"/>
      <c r="AD5" s="573"/>
      <c r="AE5" s="573"/>
      <c r="AF5" s="573"/>
      <c r="AG5" s="573"/>
      <c r="AH5" s="573"/>
      <c r="AI5" s="573"/>
      <c r="AJ5" s="573"/>
      <c r="AK5" s="573"/>
      <c r="AL5" s="573"/>
      <c r="AM5" s="573"/>
      <c r="AN5" s="573"/>
      <c r="AO5" s="573"/>
      <c r="AP5" s="573"/>
      <c r="AQ5" s="573"/>
      <c r="AR5" s="573"/>
      <c r="AS5" s="573"/>
      <c r="AT5" s="573"/>
      <c r="AU5" s="573"/>
      <c r="AV5" s="573"/>
      <c r="AW5" s="573"/>
      <c r="AX5" s="573"/>
      <c r="AY5" s="573"/>
      <c r="AZ5" s="573"/>
      <c r="BA5" s="573"/>
      <c r="BB5" s="573"/>
      <c r="BC5" s="573"/>
      <c r="BD5" s="573"/>
      <c r="BE5" s="573"/>
      <c r="BF5" s="573"/>
      <c r="BG5" s="573"/>
      <c r="BH5" s="573"/>
      <c r="BI5" s="573"/>
      <c r="BJ5" s="573"/>
      <c r="BK5" s="573"/>
      <c r="BL5" s="573"/>
      <c r="BM5" s="573"/>
      <c r="BN5" s="573"/>
      <c r="BO5" s="573"/>
      <c r="BP5" s="573"/>
      <c r="BQ5" s="573"/>
      <c r="BR5" s="573"/>
      <c r="BS5" s="573"/>
      <c r="BT5" s="573"/>
      <c r="BU5" s="573"/>
      <c r="BV5" s="573"/>
      <c r="BW5" s="573"/>
      <c r="BX5" s="573"/>
      <c r="BY5" s="573"/>
      <c r="BZ5" s="573"/>
      <c r="CA5" s="573"/>
      <c r="CB5" s="573"/>
      <c r="CC5" s="573"/>
      <c r="CD5" s="573"/>
      <c r="CE5" s="573"/>
      <c r="CF5" s="573"/>
      <c r="CG5" s="573"/>
      <c r="CH5" s="573"/>
      <c r="CI5" s="573"/>
      <c r="CJ5" s="573"/>
      <c r="CK5" s="573"/>
      <c r="CL5" s="573"/>
      <c r="CM5" s="573"/>
      <c r="CN5" s="573"/>
      <c r="CO5" s="573"/>
      <c r="CP5" s="573"/>
      <c r="CQ5" s="573"/>
      <c r="CR5" s="573"/>
      <c r="CS5" s="573"/>
      <c r="CT5" s="573"/>
      <c r="CU5" s="573"/>
      <c r="CV5" s="573"/>
      <c r="CW5" s="573"/>
      <c r="CX5" s="573"/>
      <c r="CY5" s="573"/>
      <c r="CZ5" s="573"/>
      <c r="DA5" s="573"/>
      <c r="DB5" s="573"/>
      <c r="DC5" s="573"/>
      <c r="DD5" s="573"/>
      <c r="DE5" s="573"/>
      <c r="DF5" s="573"/>
      <c r="DG5" s="573"/>
      <c r="DH5" s="573"/>
      <c r="DI5" s="573"/>
      <c r="DJ5" s="573"/>
      <c r="DK5" s="573"/>
      <c r="DL5" s="573"/>
      <c r="DM5" s="573"/>
      <c r="DN5" s="573"/>
      <c r="DO5" s="573"/>
      <c r="DP5" s="573"/>
      <c r="DQ5" s="573"/>
      <c r="DR5" s="573"/>
      <c r="DS5" s="573"/>
      <c r="DT5" s="573"/>
      <c r="DU5" s="573"/>
      <c r="DV5" s="573"/>
      <c r="DW5" s="573"/>
      <c r="DX5" s="573"/>
      <c r="DY5" s="573"/>
      <c r="DZ5" s="573"/>
      <c r="EA5" s="573"/>
      <c r="EB5" s="573"/>
      <c r="EC5" s="573"/>
      <c r="ED5" s="573"/>
      <c r="EE5" s="573"/>
      <c r="EF5" s="573"/>
      <c r="EG5" s="573"/>
      <c r="EH5" s="573"/>
      <c r="EI5" s="573"/>
      <c r="EJ5" s="573"/>
      <c r="EK5" s="573"/>
      <c r="EL5" s="573"/>
      <c r="EM5" s="573"/>
      <c r="EN5" s="573"/>
      <c r="EO5" s="573"/>
      <c r="EP5" s="573"/>
      <c r="EQ5" s="573"/>
      <c r="ER5" s="573"/>
      <c r="ES5" s="573"/>
      <c r="ET5" s="573"/>
      <c r="EU5" s="573"/>
      <c r="EV5" s="573"/>
      <c r="EW5" s="573"/>
      <c r="EX5" s="573"/>
      <c r="EY5" s="573"/>
      <c r="EZ5" s="573"/>
      <c r="FA5" s="573"/>
      <c r="FB5" s="573"/>
      <c r="FC5" s="573"/>
      <c r="FD5" s="573"/>
      <c r="FE5" s="573"/>
      <c r="FF5" s="573"/>
      <c r="FG5" s="573"/>
      <c r="FH5" s="573"/>
      <c r="FI5" s="573"/>
      <c r="FJ5" s="573"/>
      <c r="FK5" s="573"/>
      <c r="FL5" s="573"/>
      <c r="FM5" s="573"/>
      <c r="FN5" s="573"/>
      <c r="FO5" s="573"/>
      <c r="FP5" s="573"/>
      <c r="FQ5" s="573"/>
      <c r="FR5" s="573"/>
      <c r="FS5" s="573"/>
      <c r="FT5" s="573"/>
      <c r="FU5" s="573"/>
      <c r="FV5" s="573"/>
      <c r="FW5" s="573"/>
      <c r="FX5" s="573"/>
      <c r="FY5" s="573"/>
      <c r="FZ5" s="573"/>
      <c r="GA5" s="573"/>
      <c r="GB5" s="573"/>
      <c r="GC5" s="573"/>
      <c r="GD5" s="573"/>
      <c r="GE5" s="573"/>
      <c r="GF5" s="573"/>
      <c r="GG5" s="573"/>
      <c r="GH5" s="573"/>
      <c r="GI5" s="573"/>
      <c r="GJ5" s="573"/>
      <c r="GK5" s="573"/>
      <c r="GL5" s="573"/>
      <c r="GM5" s="573"/>
      <c r="GN5" s="573"/>
      <c r="GO5" s="573"/>
      <c r="GP5" s="573"/>
      <c r="GQ5" s="573"/>
      <c r="GR5" s="573"/>
      <c r="GS5" s="573"/>
      <c r="GT5" s="573"/>
      <c r="GU5" s="573"/>
      <c r="GV5" s="573"/>
      <c r="GW5" s="573"/>
      <c r="GX5" s="573"/>
      <c r="GY5" s="573"/>
      <c r="GZ5" s="573"/>
      <c r="HA5" s="573"/>
      <c r="HB5" s="573"/>
      <c r="HC5" s="573"/>
      <c r="HD5" s="573"/>
      <c r="HE5" s="573"/>
      <c r="HF5" s="573"/>
      <c r="HG5" s="573"/>
      <c r="HH5" s="573"/>
      <c r="HI5" s="573"/>
      <c r="HJ5" s="573"/>
      <c r="HK5" s="573"/>
      <c r="HL5" s="573"/>
      <c r="HM5" s="573"/>
      <c r="HN5" s="573"/>
      <c r="HO5" s="573"/>
      <c r="HP5" s="572"/>
      <c r="HQ5" s="572"/>
      <c r="HR5" s="572"/>
      <c r="HS5" s="572"/>
      <c r="HT5" s="572"/>
      <c r="HU5" s="572"/>
      <c r="HV5" s="572"/>
      <c r="HW5" s="572"/>
      <c r="HX5" s="572"/>
      <c r="HY5" s="572"/>
      <c r="HZ5" s="572"/>
      <c r="IA5" s="572"/>
      <c r="IB5" s="572"/>
      <c r="IC5" s="572"/>
      <c r="ID5" s="572"/>
      <c r="IE5" s="572"/>
      <c r="IF5" s="572"/>
      <c r="IG5" s="572"/>
      <c r="IH5" s="572"/>
      <c r="II5" s="572"/>
    </row>
    <row r="6" spans="1:245" s="571" customFormat="1" ht="247.15" customHeight="1">
      <c r="A6" s="583" t="s">
        <v>3388</v>
      </c>
      <c r="B6" s="581"/>
      <c r="C6" s="582" t="s">
        <v>3209</v>
      </c>
      <c r="D6" s="581"/>
      <c r="E6" s="580" t="s">
        <v>3377</v>
      </c>
      <c r="F6" s="574">
        <v>123825</v>
      </c>
      <c r="G6" s="573"/>
      <c r="H6" s="573"/>
      <c r="I6" s="573"/>
      <c r="J6" s="573"/>
      <c r="K6" s="573"/>
      <c r="L6" s="573"/>
      <c r="M6" s="573"/>
      <c r="N6" s="573"/>
      <c r="O6" s="573"/>
      <c r="P6" s="573"/>
      <c r="Q6" s="573"/>
      <c r="R6" s="573"/>
      <c r="S6" s="573"/>
      <c r="T6" s="573"/>
      <c r="U6" s="573"/>
      <c r="V6" s="573"/>
      <c r="W6" s="573"/>
      <c r="X6" s="573"/>
      <c r="Y6" s="573"/>
      <c r="Z6" s="573"/>
      <c r="AA6" s="573"/>
      <c r="AB6" s="573"/>
      <c r="AC6" s="573"/>
      <c r="AD6" s="573"/>
      <c r="AE6" s="573"/>
      <c r="AF6" s="573"/>
      <c r="AG6" s="573"/>
      <c r="AH6" s="573"/>
      <c r="AI6" s="573"/>
      <c r="AJ6" s="573"/>
      <c r="AK6" s="573"/>
      <c r="AL6" s="573"/>
      <c r="AM6" s="573"/>
      <c r="AN6" s="573"/>
      <c r="AO6" s="573"/>
      <c r="AP6" s="573"/>
      <c r="AQ6" s="573"/>
      <c r="AR6" s="573"/>
      <c r="AS6" s="573"/>
      <c r="AT6" s="573"/>
      <c r="AU6" s="573"/>
      <c r="AV6" s="573"/>
      <c r="AW6" s="573"/>
      <c r="AX6" s="573"/>
      <c r="AY6" s="573"/>
      <c r="AZ6" s="573"/>
      <c r="BA6" s="573"/>
      <c r="BB6" s="573"/>
      <c r="BC6" s="573"/>
      <c r="BD6" s="573"/>
      <c r="BE6" s="573"/>
      <c r="BF6" s="573"/>
      <c r="BG6" s="573"/>
      <c r="BH6" s="573"/>
      <c r="BI6" s="573"/>
      <c r="BJ6" s="573"/>
      <c r="BK6" s="573"/>
      <c r="BL6" s="573"/>
      <c r="BM6" s="573"/>
      <c r="BN6" s="573"/>
      <c r="BO6" s="573"/>
      <c r="BP6" s="573"/>
      <c r="BQ6" s="573"/>
      <c r="BR6" s="573"/>
      <c r="BS6" s="573"/>
      <c r="BT6" s="573"/>
      <c r="BU6" s="573"/>
      <c r="BV6" s="573"/>
      <c r="BW6" s="573"/>
      <c r="BX6" s="573"/>
      <c r="BY6" s="573"/>
      <c r="BZ6" s="573"/>
      <c r="CA6" s="573"/>
      <c r="CB6" s="573"/>
      <c r="CC6" s="573"/>
      <c r="CD6" s="573"/>
      <c r="CE6" s="573"/>
      <c r="CF6" s="573"/>
      <c r="CG6" s="573"/>
      <c r="CH6" s="573"/>
      <c r="CI6" s="573"/>
      <c r="CJ6" s="573"/>
      <c r="CK6" s="573"/>
      <c r="CL6" s="573"/>
      <c r="CM6" s="573"/>
      <c r="CN6" s="573"/>
      <c r="CO6" s="573"/>
      <c r="CP6" s="573"/>
      <c r="CQ6" s="573"/>
      <c r="CR6" s="573"/>
      <c r="CS6" s="573"/>
      <c r="CT6" s="573"/>
      <c r="CU6" s="573"/>
      <c r="CV6" s="573"/>
      <c r="CW6" s="573"/>
      <c r="CX6" s="573"/>
      <c r="CY6" s="573"/>
      <c r="CZ6" s="573"/>
      <c r="DA6" s="573"/>
      <c r="DB6" s="573"/>
      <c r="DC6" s="573"/>
      <c r="DD6" s="573"/>
      <c r="DE6" s="573"/>
      <c r="DF6" s="573"/>
      <c r="DG6" s="573"/>
      <c r="DH6" s="573"/>
      <c r="DI6" s="573"/>
      <c r="DJ6" s="573"/>
      <c r="DK6" s="573"/>
      <c r="DL6" s="573"/>
      <c r="DM6" s="573"/>
      <c r="DN6" s="573"/>
      <c r="DO6" s="573"/>
      <c r="DP6" s="573"/>
      <c r="DQ6" s="573"/>
      <c r="DR6" s="573"/>
      <c r="DS6" s="573"/>
      <c r="DT6" s="573"/>
      <c r="DU6" s="573"/>
      <c r="DV6" s="573"/>
      <c r="DW6" s="573"/>
      <c r="DX6" s="573"/>
      <c r="DY6" s="573"/>
      <c r="DZ6" s="573"/>
      <c r="EA6" s="573"/>
      <c r="EB6" s="573"/>
      <c r="EC6" s="573"/>
      <c r="ED6" s="573"/>
      <c r="EE6" s="573"/>
      <c r="EF6" s="573"/>
      <c r="EG6" s="573"/>
      <c r="EH6" s="573"/>
      <c r="EI6" s="573"/>
      <c r="EJ6" s="573"/>
      <c r="EK6" s="573"/>
      <c r="EL6" s="573"/>
      <c r="EM6" s="573"/>
      <c r="EN6" s="573"/>
      <c r="EO6" s="573"/>
      <c r="EP6" s="573"/>
      <c r="EQ6" s="573"/>
      <c r="ER6" s="573"/>
      <c r="ES6" s="573"/>
      <c r="ET6" s="573"/>
      <c r="EU6" s="573"/>
      <c r="EV6" s="573"/>
      <c r="EW6" s="573"/>
      <c r="EX6" s="573"/>
      <c r="EY6" s="573"/>
      <c r="EZ6" s="573"/>
      <c r="FA6" s="573"/>
      <c r="FB6" s="573"/>
      <c r="FC6" s="573"/>
      <c r="FD6" s="573"/>
      <c r="FE6" s="573"/>
      <c r="FF6" s="573"/>
      <c r="FG6" s="573"/>
      <c r="FH6" s="573"/>
      <c r="FI6" s="573"/>
      <c r="FJ6" s="573"/>
      <c r="FK6" s="573"/>
      <c r="FL6" s="573"/>
      <c r="FM6" s="573"/>
      <c r="FN6" s="573"/>
      <c r="FO6" s="573"/>
      <c r="FP6" s="573"/>
      <c r="FQ6" s="573"/>
      <c r="FR6" s="573"/>
      <c r="FS6" s="573"/>
      <c r="FT6" s="573"/>
      <c r="FU6" s="573"/>
      <c r="FV6" s="573"/>
      <c r="FW6" s="573"/>
      <c r="FX6" s="573"/>
      <c r="FY6" s="573"/>
      <c r="FZ6" s="573"/>
      <c r="GA6" s="573"/>
      <c r="GB6" s="573"/>
      <c r="GC6" s="573"/>
      <c r="GD6" s="573"/>
      <c r="GE6" s="573"/>
      <c r="GF6" s="573"/>
      <c r="GG6" s="573"/>
      <c r="GH6" s="573"/>
      <c r="GI6" s="573"/>
      <c r="GJ6" s="573"/>
      <c r="GK6" s="573"/>
      <c r="GL6" s="573"/>
      <c r="GM6" s="573"/>
      <c r="GN6" s="573"/>
      <c r="GO6" s="573"/>
      <c r="GP6" s="573"/>
      <c r="GQ6" s="573"/>
      <c r="GR6" s="573"/>
      <c r="GS6" s="573"/>
      <c r="GT6" s="573"/>
      <c r="GU6" s="573"/>
      <c r="GV6" s="573"/>
      <c r="GW6" s="573"/>
      <c r="GX6" s="573"/>
      <c r="GY6" s="573"/>
      <c r="GZ6" s="573"/>
      <c r="HA6" s="573"/>
      <c r="HB6" s="573"/>
      <c r="HC6" s="573"/>
      <c r="HD6" s="573"/>
      <c r="HE6" s="573"/>
      <c r="HF6" s="573"/>
      <c r="HG6" s="573"/>
      <c r="HH6" s="573"/>
      <c r="HI6" s="573"/>
      <c r="HJ6" s="573"/>
      <c r="HK6" s="573"/>
      <c r="HL6" s="573"/>
      <c r="HM6" s="573"/>
      <c r="HN6" s="573"/>
      <c r="HO6" s="573"/>
      <c r="HP6" s="572"/>
      <c r="HQ6" s="572"/>
      <c r="HR6" s="572"/>
      <c r="HS6" s="572"/>
      <c r="HT6" s="572"/>
      <c r="HU6" s="572"/>
      <c r="HV6" s="572"/>
      <c r="HW6" s="572"/>
      <c r="HX6" s="572"/>
      <c r="HY6" s="572"/>
      <c r="HZ6" s="572"/>
      <c r="IA6" s="572"/>
      <c r="IB6" s="572"/>
      <c r="IC6" s="572"/>
      <c r="ID6" s="572"/>
      <c r="IE6" s="572"/>
      <c r="IF6" s="572"/>
      <c r="IG6" s="572"/>
      <c r="IH6" s="572"/>
      <c r="II6" s="572"/>
    </row>
    <row r="7" spans="1:245" s="578" customFormat="1" ht="198.75" customHeight="1">
      <c r="A7" s="583" t="s">
        <v>3388</v>
      </c>
      <c r="B7" s="581"/>
      <c r="C7" s="582" t="s">
        <v>3208</v>
      </c>
      <c r="D7" s="581"/>
      <c r="E7" s="580" t="s">
        <v>3376</v>
      </c>
      <c r="F7" s="574">
        <v>78000</v>
      </c>
      <c r="G7" s="579"/>
      <c r="H7" s="579"/>
      <c r="I7" s="579"/>
      <c r="J7" s="579"/>
      <c r="K7" s="579"/>
      <c r="L7" s="579"/>
      <c r="M7" s="579"/>
      <c r="N7" s="579"/>
      <c r="O7" s="579"/>
      <c r="P7" s="579"/>
      <c r="Q7" s="579"/>
      <c r="R7" s="579"/>
      <c r="S7" s="579"/>
      <c r="T7" s="579"/>
      <c r="U7" s="579"/>
      <c r="V7" s="579"/>
      <c r="W7" s="579"/>
      <c r="X7" s="579"/>
      <c r="Y7" s="579"/>
      <c r="Z7" s="579"/>
      <c r="AA7" s="579"/>
      <c r="AB7" s="579"/>
      <c r="AC7" s="579"/>
      <c r="AD7" s="579"/>
      <c r="AE7" s="579"/>
      <c r="AF7" s="579"/>
      <c r="AG7" s="579"/>
      <c r="AH7" s="579"/>
      <c r="AI7" s="579"/>
      <c r="AJ7" s="579"/>
      <c r="AK7" s="579"/>
      <c r="AL7" s="579"/>
      <c r="AM7" s="579"/>
      <c r="AN7" s="579"/>
      <c r="AO7" s="579"/>
      <c r="AP7" s="579"/>
      <c r="AQ7" s="579"/>
      <c r="AR7" s="579"/>
      <c r="AS7" s="579"/>
      <c r="AT7" s="579"/>
      <c r="AU7" s="579"/>
      <c r="AV7" s="579"/>
      <c r="AW7" s="579"/>
      <c r="AX7" s="579"/>
      <c r="AY7" s="579"/>
      <c r="AZ7" s="579"/>
      <c r="BA7" s="579"/>
      <c r="BB7" s="579"/>
      <c r="BC7" s="579"/>
      <c r="BD7" s="579"/>
      <c r="BE7" s="579"/>
      <c r="BF7" s="579"/>
      <c r="BG7" s="579"/>
      <c r="BH7" s="579"/>
      <c r="BI7" s="579"/>
      <c r="BJ7" s="579"/>
      <c r="BK7" s="579"/>
      <c r="BL7" s="579"/>
      <c r="BM7" s="579"/>
      <c r="BN7" s="579"/>
      <c r="BO7" s="579"/>
      <c r="BP7" s="579"/>
      <c r="BQ7" s="579"/>
      <c r="BR7" s="579"/>
      <c r="BS7" s="579"/>
      <c r="BT7" s="579"/>
      <c r="BU7" s="579"/>
      <c r="BV7" s="579"/>
      <c r="BW7" s="579"/>
      <c r="BX7" s="579"/>
      <c r="BY7" s="579"/>
      <c r="BZ7" s="579"/>
      <c r="CA7" s="579"/>
      <c r="CB7" s="579"/>
      <c r="CC7" s="579"/>
      <c r="CD7" s="579"/>
      <c r="CE7" s="579"/>
      <c r="CF7" s="579"/>
      <c r="CG7" s="579"/>
      <c r="CH7" s="579"/>
      <c r="CI7" s="579"/>
      <c r="CJ7" s="579"/>
      <c r="CK7" s="579"/>
      <c r="CL7" s="579"/>
      <c r="CM7" s="579"/>
      <c r="CN7" s="579"/>
      <c r="CO7" s="579"/>
      <c r="CP7" s="579"/>
      <c r="CQ7" s="579"/>
      <c r="CR7" s="579"/>
      <c r="CS7" s="579"/>
      <c r="CT7" s="579"/>
      <c r="CU7" s="579"/>
      <c r="CV7" s="579"/>
      <c r="CW7" s="579"/>
      <c r="CX7" s="579"/>
      <c r="CY7" s="579"/>
      <c r="CZ7" s="579"/>
      <c r="DA7" s="579"/>
      <c r="DB7" s="579"/>
      <c r="DC7" s="579"/>
      <c r="DD7" s="579"/>
      <c r="DE7" s="579"/>
      <c r="DF7" s="579"/>
      <c r="DG7" s="579"/>
      <c r="DH7" s="579"/>
      <c r="DI7" s="579"/>
      <c r="DJ7" s="579"/>
      <c r="DK7" s="579"/>
      <c r="DL7" s="579"/>
      <c r="DM7" s="579"/>
      <c r="DN7" s="579"/>
      <c r="DO7" s="579"/>
      <c r="DP7" s="579"/>
      <c r="DQ7" s="579"/>
      <c r="DR7" s="579"/>
      <c r="DS7" s="579"/>
      <c r="DT7" s="579"/>
      <c r="DU7" s="579"/>
      <c r="DV7" s="579"/>
      <c r="DW7" s="579"/>
      <c r="DX7" s="579"/>
      <c r="DY7" s="579"/>
      <c r="DZ7" s="579"/>
      <c r="EA7" s="579"/>
      <c r="EB7" s="579"/>
      <c r="EC7" s="579"/>
      <c r="ED7" s="579"/>
      <c r="EE7" s="579"/>
      <c r="EF7" s="579"/>
      <c r="EG7" s="579"/>
      <c r="EH7" s="579"/>
      <c r="EI7" s="579"/>
      <c r="EJ7" s="579"/>
      <c r="EK7" s="579"/>
      <c r="EL7" s="579"/>
      <c r="EM7" s="579"/>
      <c r="EN7" s="579"/>
      <c r="EO7" s="579"/>
      <c r="EP7" s="579"/>
      <c r="EQ7" s="579"/>
      <c r="ER7" s="579"/>
      <c r="ES7" s="579"/>
      <c r="ET7" s="579"/>
      <c r="EU7" s="579"/>
      <c r="EV7" s="579"/>
      <c r="EW7" s="579"/>
      <c r="EX7" s="579"/>
      <c r="EY7" s="579"/>
      <c r="EZ7" s="579"/>
      <c r="FA7" s="579"/>
      <c r="FB7" s="579"/>
      <c r="FC7" s="579"/>
      <c r="FD7" s="579"/>
      <c r="FE7" s="579"/>
      <c r="FF7" s="579"/>
      <c r="FG7" s="579"/>
      <c r="FH7" s="579"/>
      <c r="FI7" s="579"/>
      <c r="FJ7" s="579"/>
      <c r="FK7" s="579"/>
      <c r="FL7" s="579"/>
      <c r="FM7" s="579"/>
      <c r="FN7" s="579"/>
      <c r="FO7" s="579"/>
      <c r="FP7" s="579"/>
      <c r="FQ7" s="579"/>
      <c r="FR7" s="579"/>
      <c r="FS7" s="579"/>
      <c r="FT7" s="579"/>
      <c r="FU7" s="579"/>
      <c r="FV7" s="579"/>
      <c r="FW7" s="579"/>
      <c r="FX7" s="579"/>
      <c r="FY7" s="579"/>
      <c r="FZ7" s="579"/>
      <c r="GA7" s="579"/>
      <c r="GB7" s="579"/>
      <c r="GC7" s="579"/>
      <c r="GD7" s="579"/>
      <c r="GE7" s="579"/>
      <c r="GF7" s="579"/>
      <c r="GG7" s="579"/>
      <c r="GH7" s="579"/>
      <c r="GI7" s="579"/>
      <c r="GJ7" s="579"/>
      <c r="GK7" s="579"/>
      <c r="GL7" s="579"/>
      <c r="GM7" s="579"/>
      <c r="GN7" s="579"/>
      <c r="GO7" s="579"/>
      <c r="GP7" s="579"/>
      <c r="GQ7" s="579"/>
      <c r="GR7" s="579"/>
      <c r="GS7" s="579"/>
      <c r="GT7" s="579"/>
      <c r="GU7" s="579"/>
      <c r="GV7" s="579"/>
      <c r="GW7" s="579"/>
      <c r="GX7" s="579"/>
      <c r="GY7" s="579"/>
      <c r="GZ7" s="579"/>
      <c r="HA7" s="579"/>
      <c r="HB7" s="579"/>
      <c r="HC7" s="579"/>
      <c r="HD7" s="579"/>
      <c r="HE7" s="579"/>
      <c r="HF7" s="579"/>
      <c r="HG7" s="579"/>
      <c r="HH7" s="579"/>
      <c r="HI7" s="579"/>
      <c r="HJ7" s="579"/>
      <c r="HK7" s="579"/>
      <c r="HL7" s="579"/>
      <c r="HM7" s="579"/>
      <c r="HN7" s="579"/>
      <c r="HO7" s="579"/>
      <c r="HP7" s="573"/>
      <c r="HQ7" s="573"/>
      <c r="HR7" s="573"/>
      <c r="HS7" s="573"/>
      <c r="HT7" s="573"/>
      <c r="HU7" s="573"/>
      <c r="HV7" s="573"/>
      <c r="HW7" s="573"/>
      <c r="HX7" s="573"/>
      <c r="HY7" s="573"/>
      <c r="HZ7" s="573"/>
      <c r="IA7" s="573"/>
      <c r="IB7" s="573"/>
      <c r="IC7" s="573"/>
      <c r="ID7" s="573"/>
      <c r="IE7" s="573"/>
      <c r="IF7" s="573"/>
      <c r="IG7" s="573"/>
      <c r="IH7" s="573"/>
      <c r="II7" s="573"/>
    </row>
    <row r="8" spans="1:245" s="571" customFormat="1" ht="135">
      <c r="A8" s="577" t="s">
        <v>3387</v>
      </c>
      <c r="B8" s="577"/>
      <c r="C8" s="577" t="s">
        <v>3207</v>
      </c>
      <c r="D8" s="576" t="s">
        <v>3206</v>
      </c>
      <c r="E8" s="580" t="s">
        <v>3378</v>
      </c>
      <c r="F8" s="574">
        <v>7410</v>
      </c>
      <c r="G8" s="573"/>
      <c r="H8" s="573"/>
      <c r="I8" s="573"/>
      <c r="J8" s="573"/>
      <c r="K8" s="573"/>
      <c r="L8" s="573"/>
      <c r="M8" s="573"/>
      <c r="N8" s="573"/>
      <c r="O8" s="573"/>
      <c r="P8" s="573"/>
      <c r="Q8" s="573"/>
      <c r="R8" s="573"/>
      <c r="S8" s="573"/>
      <c r="T8" s="573"/>
      <c r="U8" s="573"/>
      <c r="V8" s="573"/>
      <c r="W8" s="573"/>
      <c r="X8" s="573"/>
      <c r="Y8" s="573"/>
      <c r="Z8" s="573"/>
      <c r="AA8" s="573"/>
      <c r="AB8" s="573"/>
      <c r="AC8" s="573"/>
      <c r="AD8" s="573"/>
      <c r="AE8" s="573"/>
      <c r="AF8" s="573"/>
      <c r="AG8" s="573"/>
      <c r="AH8" s="573"/>
      <c r="AI8" s="573"/>
      <c r="AJ8" s="573"/>
      <c r="AK8" s="573"/>
      <c r="AL8" s="573"/>
      <c r="AM8" s="573"/>
      <c r="AN8" s="573"/>
      <c r="AO8" s="573"/>
      <c r="AP8" s="573"/>
      <c r="AQ8" s="573"/>
      <c r="AR8" s="573"/>
      <c r="AS8" s="573"/>
      <c r="AT8" s="573"/>
      <c r="AU8" s="573"/>
      <c r="AV8" s="573"/>
      <c r="AW8" s="573"/>
      <c r="AX8" s="573"/>
      <c r="AY8" s="573"/>
      <c r="AZ8" s="573"/>
      <c r="BA8" s="573"/>
      <c r="BB8" s="573"/>
      <c r="BC8" s="573"/>
      <c r="BD8" s="573"/>
      <c r="BE8" s="573"/>
      <c r="BF8" s="573"/>
      <c r="BG8" s="573"/>
      <c r="BH8" s="573"/>
      <c r="BI8" s="573"/>
      <c r="BJ8" s="573"/>
      <c r="BK8" s="573"/>
      <c r="BL8" s="573"/>
      <c r="BM8" s="573"/>
      <c r="BN8" s="573"/>
      <c r="BO8" s="573"/>
      <c r="BP8" s="573"/>
      <c r="BQ8" s="573"/>
      <c r="BR8" s="573"/>
      <c r="BS8" s="573"/>
      <c r="BT8" s="573"/>
      <c r="BU8" s="573"/>
      <c r="BV8" s="573"/>
      <c r="BW8" s="573"/>
      <c r="BX8" s="573"/>
      <c r="BY8" s="573"/>
      <c r="BZ8" s="573"/>
      <c r="CA8" s="573"/>
      <c r="CB8" s="573"/>
      <c r="CC8" s="573"/>
      <c r="CD8" s="573"/>
      <c r="CE8" s="573"/>
      <c r="CF8" s="573"/>
      <c r="CG8" s="573"/>
      <c r="CH8" s="573"/>
      <c r="CI8" s="573"/>
      <c r="CJ8" s="573"/>
      <c r="CK8" s="573"/>
      <c r="CL8" s="573"/>
      <c r="CM8" s="573"/>
      <c r="CN8" s="573"/>
      <c r="CO8" s="573"/>
      <c r="CP8" s="573"/>
      <c r="CQ8" s="573"/>
      <c r="CR8" s="573"/>
      <c r="CS8" s="573"/>
      <c r="CT8" s="573"/>
      <c r="CU8" s="573"/>
      <c r="CV8" s="573"/>
      <c r="CW8" s="573"/>
      <c r="CX8" s="573"/>
      <c r="CY8" s="573"/>
      <c r="CZ8" s="573"/>
      <c r="DA8" s="573"/>
      <c r="DB8" s="573"/>
      <c r="DC8" s="573"/>
      <c r="DD8" s="573"/>
      <c r="DE8" s="573"/>
      <c r="DF8" s="573"/>
      <c r="DG8" s="573"/>
      <c r="DH8" s="573"/>
      <c r="DI8" s="573"/>
      <c r="DJ8" s="573"/>
      <c r="DK8" s="573"/>
      <c r="DL8" s="573"/>
      <c r="DM8" s="573"/>
      <c r="DN8" s="573"/>
      <c r="DO8" s="573"/>
      <c r="DP8" s="573"/>
      <c r="DQ8" s="573"/>
      <c r="DR8" s="573"/>
      <c r="DS8" s="573"/>
      <c r="DT8" s="573"/>
      <c r="DU8" s="573"/>
      <c r="DV8" s="573"/>
      <c r="DW8" s="573"/>
      <c r="DX8" s="573"/>
      <c r="DY8" s="573"/>
      <c r="DZ8" s="573"/>
      <c r="EA8" s="573"/>
      <c r="EB8" s="573"/>
      <c r="EC8" s="573"/>
      <c r="ED8" s="573"/>
      <c r="EE8" s="573"/>
      <c r="EF8" s="573"/>
      <c r="EG8" s="573"/>
      <c r="EH8" s="573"/>
      <c r="EI8" s="573"/>
      <c r="EJ8" s="573"/>
      <c r="EK8" s="573"/>
      <c r="EL8" s="573"/>
      <c r="EM8" s="573"/>
      <c r="EN8" s="573"/>
      <c r="EO8" s="573"/>
      <c r="EP8" s="573"/>
      <c r="EQ8" s="573"/>
      <c r="ER8" s="573"/>
      <c r="ES8" s="573"/>
      <c r="ET8" s="573"/>
      <c r="EU8" s="573"/>
      <c r="EV8" s="573"/>
      <c r="EW8" s="573"/>
      <c r="EX8" s="573"/>
      <c r="EY8" s="573"/>
      <c r="EZ8" s="573"/>
      <c r="FA8" s="573"/>
      <c r="FB8" s="573"/>
      <c r="FC8" s="573"/>
      <c r="FD8" s="573"/>
      <c r="FE8" s="573"/>
      <c r="FF8" s="573"/>
      <c r="FG8" s="573"/>
      <c r="FH8" s="573"/>
      <c r="FI8" s="573"/>
      <c r="FJ8" s="573"/>
      <c r="FK8" s="573"/>
      <c r="FL8" s="573"/>
      <c r="FM8" s="573"/>
      <c r="FN8" s="573"/>
      <c r="FO8" s="573"/>
      <c r="FP8" s="573"/>
      <c r="FQ8" s="573"/>
      <c r="FR8" s="573"/>
      <c r="FS8" s="573"/>
      <c r="FT8" s="573"/>
      <c r="FU8" s="573"/>
      <c r="FV8" s="573"/>
      <c r="FW8" s="573"/>
      <c r="FX8" s="573"/>
      <c r="FY8" s="573"/>
      <c r="FZ8" s="573"/>
      <c r="GA8" s="573"/>
      <c r="GB8" s="573"/>
      <c r="GC8" s="573"/>
      <c r="GD8" s="573"/>
      <c r="GE8" s="573"/>
      <c r="GF8" s="573"/>
      <c r="GG8" s="573"/>
      <c r="GH8" s="573"/>
      <c r="GI8" s="573"/>
      <c r="GJ8" s="573"/>
      <c r="GK8" s="573"/>
      <c r="GL8" s="573"/>
      <c r="GM8" s="573"/>
      <c r="GN8" s="573"/>
      <c r="GO8" s="573"/>
      <c r="GP8" s="573"/>
      <c r="GQ8" s="573"/>
      <c r="GR8" s="573"/>
      <c r="GS8" s="573"/>
      <c r="GT8" s="573"/>
      <c r="GU8" s="573"/>
      <c r="GV8" s="573"/>
      <c r="GW8" s="573"/>
      <c r="GX8" s="573"/>
      <c r="GY8" s="573"/>
      <c r="GZ8" s="573"/>
      <c r="HA8" s="573"/>
      <c r="HB8" s="573"/>
      <c r="HC8" s="573"/>
      <c r="HD8" s="573"/>
      <c r="HE8" s="573"/>
      <c r="HF8" s="573"/>
      <c r="HG8" s="573"/>
      <c r="HH8" s="573"/>
      <c r="HI8" s="573"/>
      <c r="HJ8" s="573"/>
      <c r="HK8" s="573"/>
      <c r="HL8" s="573"/>
      <c r="HM8" s="573"/>
      <c r="HN8" s="573"/>
      <c r="HO8" s="573"/>
      <c r="HP8" s="572"/>
      <c r="HQ8" s="572"/>
      <c r="HR8" s="572"/>
      <c r="HS8" s="572"/>
      <c r="HT8" s="572"/>
      <c r="HU8" s="572"/>
      <c r="HV8" s="572"/>
      <c r="HW8" s="572"/>
      <c r="HX8" s="572"/>
      <c r="HY8" s="572"/>
      <c r="HZ8" s="572"/>
      <c r="IA8" s="572"/>
      <c r="IB8" s="572"/>
      <c r="IC8" s="572"/>
      <c r="ID8" s="572"/>
      <c r="IE8" s="572"/>
      <c r="IF8" s="572"/>
      <c r="IG8" s="572"/>
      <c r="IH8" s="572"/>
      <c r="II8" s="572"/>
    </row>
    <row r="9" spans="1:245" s="571" customFormat="1" ht="135">
      <c r="A9" s="577" t="s">
        <v>3387</v>
      </c>
      <c r="B9" s="577"/>
      <c r="C9" s="577" t="s">
        <v>3205</v>
      </c>
      <c r="D9" s="576" t="s">
        <v>3204</v>
      </c>
      <c r="E9" s="575" t="s">
        <v>3379</v>
      </c>
      <c r="F9" s="574">
        <v>14040.000000000002</v>
      </c>
      <c r="G9" s="573"/>
      <c r="H9" s="573"/>
      <c r="I9" s="573"/>
      <c r="J9" s="573"/>
      <c r="K9" s="573"/>
      <c r="L9" s="573"/>
      <c r="M9" s="573"/>
      <c r="N9" s="573"/>
      <c r="O9" s="573"/>
      <c r="P9" s="573"/>
      <c r="Q9" s="573"/>
      <c r="R9" s="573"/>
      <c r="S9" s="573"/>
      <c r="T9" s="573"/>
      <c r="U9" s="573"/>
      <c r="V9" s="573"/>
      <c r="W9" s="573"/>
      <c r="X9" s="573"/>
      <c r="Y9" s="573"/>
      <c r="Z9" s="573"/>
      <c r="AA9" s="573"/>
      <c r="AB9" s="573"/>
      <c r="AC9" s="573"/>
      <c r="AD9" s="573"/>
      <c r="AE9" s="573"/>
      <c r="AF9" s="573"/>
      <c r="AG9" s="573"/>
      <c r="AH9" s="573"/>
      <c r="AI9" s="573"/>
      <c r="AJ9" s="573"/>
      <c r="AK9" s="573"/>
      <c r="AL9" s="573"/>
      <c r="AM9" s="573"/>
      <c r="AN9" s="573"/>
      <c r="AO9" s="573"/>
      <c r="AP9" s="573"/>
      <c r="AQ9" s="573"/>
      <c r="AR9" s="573"/>
      <c r="AS9" s="573"/>
      <c r="AT9" s="573"/>
      <c r="AU9" s="573"/>
      <c r="AV9" s="573"/>
      <c r="AW9" s="573"/>
      <c r="AX9" s="573"/>
      <c r="AY9" s="573"/>
      <c r="AZ9" s="573"/>
      <c r="BA9" s="573"/>
      <c r="BB9" s="573"/>
      <c r="BC9" s="573"/>
      <c r="BD9" s="573"/>
      <c r="BE9" s="573"/>
      <c r="BF9" s="573"/>
      <c r="BG9" s="573"/>
      <c r="BH9" s="573"/>
      <c r="BI9" s="573"/>
      <c r="BJ9" s="573"/>
      <c r="BK9" s="573"/>
      <c r="BL9" s="573"/>
      <c r="BM9" s="573"/>
      <c r="BN9" s="573"/>
      <c r="BO9" s="573"/>
      <c r="BP9" s="573"/>
      <c r="BQ9" s="573"/>
      <c r="BR9" s="573"/>
      <c r="BS9" s="573"/>
      <c r="BT9" s="573"/>
      <c r="BU9" s="573"/>
      <c r="BV9" s="573"/>
      <c r="BW9" s="573"/>
      <c r="BX9" s="573"/>
      <c r="BY9" s="573"/>
      <c r="BZ9" s="573"/>
      <c r="CA9" s="573"/>
      <c r="CB9" s="573"/>
      <c r="CC9" s="573"/>
      <c r="CD9" s="573"/>
      <c r="CE9" s="573"/>
      <c r="CF9" s="573"/>
      <c r="CG9" s="573"/>
      <c r="CH9" s="573"/>
      <c r="CI9" s="573"/>
      <c r="CJ9" s="573"/>
      <c r="CK9" s="573"/>
      <c r="CL9" s="573"/>
      <c r="CM9" s="573"/>
      <c r="CN9" s="573"/>
      <c r="CO9" s="573"/>
      <c r="CP9" s="573"/>
      <c r="CQ9" s="573"/>
      <c r="CR9" s="573"/>
      <c r="CS9" s="573"/>
      <c r="CT9" s="573"/>
      <c r="CU9" s="573"/>
      <c r="CV9" s="573"/>
      <c r="CW9" s="573"/>
      <c r="CX9" s="573"/>
      <c r="CY9" s="573"/>
      <c r="CZ9" s="573"/>
      <c r="DA9" s="573"/>
      <c r="DB9" s="573"/>
      <c r="DC9" s="573"/>
      <c r="DD9" s="573"/>
      <c r="DE9" s="573"/>
      <c r="DF9" s="573"/>
      <c r="DG9" s="573"/>
      <c r="DH9" s="573"/>
      <c r="DI9" s="573"/>
      <c r="DJ9" s="573"/>
      <c r="DK9" s="573"/>
      <c r="DL9" s="573"/>
      <c r="DM9" s="573"/>
      <c r="DN9" s="573"/>
      <c r="DO9" s="573"/>
      <c r="DP9" s="573"/>
      <c r="DQ9" s="573"/>
      <c r="DR9" s="573"/>
      <c r="DS9" s="573"/>
      <c r="DT9" s="573"/>
      <c r="DU9" s="573"/>
      <c r="DV9" s="573"/>
      <c r="DW9" s="573"/>
      <c r="DX9" s="573"/>
      <c r="DY9" s="573"/>
      <c r="DZ9" s="573"/>
      <c r="EA9" s="573"/>
      <c r="EB9" s="573"/>
      <c r="EC9" s="573"/>
      <c r="ED9" s="573"/>
      <c r="EE9" s="573"/>
      <c r="EF9" s="573"/>
      <c r="EG9" s="573"/>
      <c r="EH9" s="573"/>
      <c r="EI9" s="573"/>
      <c r="EJ9" s="573"/>
      <c r="EK9" s="573"/>
      <c r="EL9" s="573"/>
      <c r="EM9" s="573"/>
      <c r="EN9" s="573"/>
      <c r="EO9" s="573"/>
      <c r="EP9" s="573"/>
      <c r="EQ9" s="573"/>
      <c r="ER9" s="573"/>
      <c r="ES9" s="573"/>
      <c r="ET9" s="573"/>
      <c r="EU9" s="573"/>
      <c r="EV9" s="573"/>
      <c r="EW9" s="573"/>
      <c r="EX9" s="573"/>
      <c r="EY9" s="573"/>
      <c r="EZ9" s="573"/>
      <c r="FA9" s="573"/>
      <c r="FB9" s="573"/>
      <c r="FC9" s="573"/>
      <c r="FD9" s="573"/>
      <c r="FE9" s="573"/>
      <c r="FF9" s="573"/>
      <c r="FG9" s="573"/>
      <c r="FH9" s="573"/>
      <c r="FI9" s="573"/>
      <c r="FJ9" s="573"/>
      <c r="FK9" s="573"/>
      <c r="FL9" s="573"/>
      <c r="FM9" s="573"/>
      <c r="FN9" s="573"/>
      <c r="FO9" s="573"/>
      <c r="FP9" s="573"/>
      <c r="FQ9" s="573"/>
      <c r="FR9" s="573"/>
      <c r="FS9" s="573"/>
      <c r="FT9" s="573"/>
      <c r="FU9" s="573"/>
      <c r="FV9" s="573"/>
      <c r="FW9" s="573"/>
      <c r="FX9" s="573"/>
      <c r="FY9" s="573"/>
      <c r="FZ9" s="573"/>
      <c r="GA9" s="573"/>
      <c r="GB9" s="573"/>
      <c r="GC9" s="573"/>
      <c r="GD9" s="573"/>
      <c r="GE9" s="573"/>
      <c r="GF9" s="573"/>
      <c r="GG9" s="573"/>
      <c r="GH9" s="573"/>
      <c r="GI9" s="573"/>
      <c r="GJ9" s="573"/>
      <c r="GK9" s="573"/>
      <c r="GL9" s="573"/>
      <c r="GM9" s="573"/>
      <c r="GN9" s="573"/>
      <c r="GO9" s="573"/>
      <c r="GP9" s="573"/>
      <c r="GQ9" s="573"/>
      <c r="GR9" s="573"/>
      <c r="GS9" s="573"/>
      <c r="GT9" s="573"/>
      <c r="GU9" s="573"/>
      <c r="GV9" s="573"/>
      <c r="GW9" s="573"/>
      <c r="GX9" s="573"/>
      <c r="GY9" s="573"/>
      <c r="GZ9" s="573"/>
      <c r="HA9" s="573"/>
      <c r="HB9" s="573"/>
      <c r="HC9" s="573"/>
      <c r="HD9" s="573"/>
      <c r="HE9" s="573"/>
      <c r="HF9" s="573"/>
      <c r="HG9" s="573"/>
      <c r="HH9" s="573"/>
      <c r="HI9" s="573"/>
      <c r="HJ9" s="573"/>
      <c r="HK9" s="573"/>
      <c r="HL9" s="573"/>
      <c r="HM9" s="573"/>
      <c r="HN9" s="573"/>
      <c r="HO9" s="573"/>
      <c r="HP9" s="572"/>
      <c r="HQ9" s="572"/>
      <c r="HR9" s="572"/>
      <c r="HS9" s="572"/>
      <c r="HT9" s="572"/>
      <c r="HU9" s="572"/>
      <c r="HV9" s="572"/>
      <c r="HW9" s="572"/>
      <c r="HX9" s="572"/>
      <c r="HY9" s="572"/>
      <c r="HZ9" s="572"/>
      <c r="IA9" s="572"/>
      <c r="IB9" s="572"/>
      <c r="IC9" s="572"/>
      <c r="ID9" s="572"/>
      <c r="IE9" s="572"/>
      <c r="IF9" s="572"/>
      <c r="IG9" s="572"/>
      <c r="IH9" s="572"/>
      <c r="II9" s="572"/>
    </row>
    <row r="10" spans="1:245" s="571" customFormat="1" ht="135">
      <c r="A10" s="577" t="s">
        <v>3387</v>
      </c>
      <c r="B10" s="577"/>
      <c r="C10" s="577" t="s">
        <v>3203</v>
      </c>
      <c r="D10" s="576" t="s">
        <v>3202</v>
      </c>
      <c r="E10" s="575" t="s">
        <v>3378</v>
      </c>
      <c r="F10" s="574">
        <v>14430</v>
      </c>
      <c r="G10" s="573"/>
      <c r="H10" s="573"/>
      <c r="I10" s="573"/>
      <c r="J10" s="573"/>
      <c r="K10" s="573"/>
      <c r="L10" s="573"/>
      <c r="M10" s="573"/>
      <c r="N10" s="573"/>
      <c r="O10" s="573"/>
      <c r="P10" s="573"/>
      <c r="Q10" s="573"/>
      <c r="R10" s="573"/>
      <c r="S10" s="573"/>
      <c r="T10" s="573"/>
      <c r="U10" s="573"/>
      <c r="V10" s="573"/>
      <c r="W10" s="573"/>
      <c r="X10" s="573"/>
      <c r="Y10" s="573"/>
      <c r="Z10" s="573"/>
      <c r="AA10" s="573"/>
      <c r="AB10" s="573"/>
      <c r="AC10" s="573"/>
      <c r="AD10" s="573"/>
      <c r="AE10" s="573"/>
      <c r="AF10" s="573"/>
      <c r="AG10" s="573"/>
      <c r="AH10" s="573"/>
      <c r="AI10" s="573"/>
      <c r="AJ10" s="573"/>
      <c r="AK10" s="573"/>
      <c r="AL10" s="573"/>
      <c r="AM10" s="573"/>
      <c r="AN10" s="573"/>
      <c r="AO10" s="573"/>
      <c r="AP10" s="573"/>
      <c r="AQ10" s="573"/>
      <c r="AR10" s="573"/>
      <c r="AS10" s="573"/>
      <c r="AT10" s="573"/>
      <c r="AU10" s="573"/>
      <c r="AV10" s="573"/>
      <c r="AW10" s="573"/>
      <c r="AX10" s="573"/>
      <c r="AY10" s="573"/>
      <c r="AZ10" s="573"/>
      <c r="BA10" s="573"/>
      <c r="BB10" s="573"/>
      <c r="BC10" s="573"/>
      <c r="BD10" s="573"/>
      <c r="BE10" s="573"/>
      <c r="BF10" s="573"/>
      <c r="BG10" s="573"/>
      <c r="BH10" s="573"/>
      <c r="BI10" s="573"/>
      <c r="BJ10" s="573"/>
      <c r="BK10" s="573"/>
      <c r="BL10" s="573"/>
      <c r="BM10" s="573"/>
      <c r="BN10" s="573"/>
      <c r="BO10" s="573"/>
      <c r="BP10" s="573"/>
      <c r="BQ10" s="573"/>
      <c r="BR10" s="573"/>
      <c r="BS10" s="573"/>
      <c r="BT10" s="573"/>
      <c r="BU10" s="573"/>
      <c r="BV10" s="573"/>
      <c r="BW10" s="573"/>
      <c r="BX10" s="573"/>
      <c r="BY10" s="573"/>
      <c r="BZ10" s="573"/>
      <c r="CA10" s="573"/>
      <c r="CB10" s="573"/>
      <c r="CC10" s="573"/>
      <c r="CD10" s="573"/>
      <c r="CE10" s="573"/>
      <c r="CF10" s="573"/>
      <c r="CG10" s="573"/>
      <c r="CH10" s="573"/>
      <c r="CI10" s="573"/>
      <c r="CJ10" s="573"/>
      <c r="CK10" s="573"/>
      <c r="CL10" s="573"/>
      <c r="CM10" s="573"/>
      <c r="CN10" s="573"/>
      <c r="CO10" s="573"/>
      <c r="CP10" s="573"/>
      <c r="CQ10" s="573"/>
      <c r="CR10" s="573"/>
      <c r="CS10" s="573"/>
      <c r="CT10" s="573"/>
      <c r="CU10" s="573"/>
      <c r="CV10" s="573"/>
      <c r="CW10" s="573"/>
      <c r="CX10" s="573"/>
      <c r="CY10" s="573"/>
      <c r="CZ10" s="573"/>
      <c r="DA10" s="573"/>
      <c r="DB10" s="573"/>
      <c r="DC10" s="573"/>
      <c r="DD10" s="573"/>
      <c r="DE10" s="573"/>
      <c r="DF10" s="573"/>
      <c r="DG10" s="573"/>
      <c r="DH10" s="573"/>
      <c r="DI10" s="573"/>
      <c r="DJ10" s="573"/>
      <c r="DK10" s="573"/>
      <c r="DL10" s="573"/>
      <c r="DM10" s="573"/>
      <c r="DN10" s="573"/>
      <c r="DO10" s="573"/>
      <c r="DP10" s="573"/>
      <c r="DQ10" s="573"/>
      <c r="DR10" s="573"/>
      <c r="DS10" s="573"/>
      <c r="DT10" s="573"/>
      <c r="DU10" s="573"/>
      <c r="DV10" s="573"/>
      <c r="DW10" s="573"/>
      <c r="DX10" s="573"/>
      <c r="DY10" s="573"/>
      <c r="DZ10" s="573"/>
      <c r="EA10" s="573"/>
      <c r="EB10" s="573"/>
      <c r="EC10" s="573"/>
      <c r="ED10" s="573"/>
      <c r="EE10" s="573"/>
      <c r="EF10" s="573"/>
      <c r="EG10" s="573"/>
      <c r="EH10" s="573"/>
      <c r="EI10" s="573"/>
      <c r="EJ10" s="573"/>
      <c r="EK10" s="573"/>
      <c r="EL10" s="573"/>
      <c r="EM10" s="573"/>
      <c r="EN10" s="573"/>
      <c r="EO10" s="573"/>
      <c r="EP10" s="573"/>
      <c r="EQ10" s="573"/>
      <c r="ER10" s="573"/>
      <c r="ES10" s="573"/>
      <c r="ET10" s="573"/>
      <c r="EU10" s="573"/>
      <c r="EV10" s="573"/>
      <c r="EW10" s="573"/>
      <c r="EX10" s="573"/>
      <c r="EY10" s="573"/>
      <c r="EZ10" s="573"/>
      <c r="FA10" s="573"/>
      <c r="FB10" s="573"/>
      <c r="FC10" s="573"/>
      <c r="FD10" s="573"/>
      <c r="FE10" s="573"/>
      <c r="FF10" s="573"/>
      <c r="FG10" s="573"/>
      <c r="FH10" s="573"/>
      <c r="FI10" s="573"/>
      <c r="FJ10" s="573"/>
      <c r="FK10" s="573"/>
      <c r="FL10" s="573"/>
      <c r="FM10" s="573"/>
      <c r="FN10" s="573"/>
      <c r="FO10" s="573"/>
      <c r="FP10" s="573"/>
      <c r="FQ10" s="573"/>
      <c r="FR10" s="573"/>
      <c r="FS10" s="573"/>
      <c r="FT10" s="573"/>
      <c r="FU10" s="573"/>
      <c r="FV10" s="573"/>
      <c r="FW10" s="573"/>
      <c r="FX10" s="573"/>
      <c r="FY10" s="573"/>
      <c r="FZ10" s="573"/>
      <c r="GA10" s="573"/>
      <c r="GB10" s="573"/>
      <c r="GC10" s="573"/>
      <c r="GD10" s="573"/>
      <c r="GE10" s="573"/>
      <c r="GF10" s="573"/>
      <c r="GG10" s="573"/>
      <c r="GH10" s="573"/>
      <c r="GI10" s="573"/>
      <c r="GJ10" s="573"/>
      <c r="GK10" s="573"/>
      <c r="GL10" s="573"/>
      <c r="GM10" s="573"/>
      <c r="GN10" s="573"/>
      <c r="GO10" s="573"/>
      <c r="GP10" s="573"/>
      <c r="GQ10" s="573"/>
      <c r="GR10" s="573"/>
      <c r="GS10" s="573"/>
      <c r="GT10" s="573"/>
      <c r="GU10" s="573"/>
      <c r="GV10" s="573"/>
      <c r="GW10" s="573"/>
      <c r="GX10" s="573"/>
      <c r="GY10" s="573"/>
      <c r="GZ10" s="573"/>
      <c r="HA10" s="573"/>
      <c r="HB10" s="573"/>
      <c r="HC10" s="573"/>
      <c r="HD10" s="573"/>
      <c r="HE10" s="573"/>
      <c r="HF10" s="573"/>
      <c r="HG10" s="573"/>
      <c r="HH10" s="573"/>
      <c r="HI10" s="573"/>
      <c r="HJ10" s="573"/>
      <c r="HK10" s="573"/>
      <c r="HL10" s="573"/>
      <c r="HM10" s="573"/>
      <c r="HN10" s="573"/>
      <c r="HO10" s="573"/>
      <c r="HP10" s="572"/>
      <c r="HQ10" s="572"/>
      <c r="HR10" s="572"/>
      <c r="HS10" s="572"/>
      <c r="HT10" s="572"/>
      <c r="HU10" s="572"/>
      <c r="HV10" s="572"/>
      <c r="HW10" s="572"/>
      <c r="HX10" s="572"/>
      <c r="HY10" s="572"/>
      <c r="HZ10" s="572"/>
      <c r="IA10" s="572"/>
      <c r="IB10" s="572"/>
      <c r="IC10" s="572"/>
      <c r="ID10" s="572"/>
      <c r="IE10" s="572"/>
      <c r="IF10" s="572"/>
      <c r="IG10" s="572"/>
      <c r="IH10" s="572"/>
      <c r="II10" s="572"/>
    </row>
    <row r="11" spans="1:245" s="571" customFormat="1" ht="150">
      <c r="A11" s="577" t="s">
        <v>3387</v>
      </c>
      <c r="B11" s="577"/>
      <c r="C11" s="577" t="s">
        <v>3201</v>
      </c>
      <c r="D11" s="576" t="s">
        <v>3200</v>
      </c>
      <c r="E11" s="575" t="s">
        <v>3380</v>
      </c>
      <c r="F11" s="574">
        <v>14820</v>
      </c>
      <c r="G11" s="573"/>
      <c r="H11" s="573"/>
      <c r="I11" s="573"/>
      <c r="J11" s="573"/>
      <c r="K11" s="573"/>
      <c r="L11" s="573"/>
      <c r="M11" s="573"/>
      <c r="N11" s="573"/>
      <c r="O11" s="573"/>
      <c r="P11" s="573"/>
      <c r="Q11" s="573"/>
      <c r="R11" s="573"/>
      <c r="S11" s="573"/>
      <c r="T11" s="573"/>
      <c r="U11" s="573"/>
      <c r="V11" s="573"/>
      <c r="W11" s="573"/>
      <c r="X11" s="573"/>
      <c r="Y11" s="573"/>
      <c r="Z11" s="573"/>
      <c r="AA11" s="573"/>
      <c r="AB11" s="573"/>
      <c r="AC11" s="573"/>
      <c r="AD11" s="573"/>
      <c r="AE11" s="573"/>
      <c r="AF11" s="573"/>
      <c r="AG11" s="573"/>
      <c r="AH11" s="573"/>
      <c r="AI11" s="573"/>
      <c r="AJ11" s="573"/>
      <c r="AK11" s="573"/>
      <c r="AL11" s="573"/>
      <c r="AM11" s="573"/>
      <c r="AN11" s="573"/>
      <c r="AO11" s="573"/>
      <c r="AP11" s="573"/>
      <c r="AQ11" s="573"/>
      <c r="AR11" s="573"/>
      <c r="AS11" s="573"/>
      <c r="AT11" s="573"/>
      <c r="AU11" s="573"/>
      <c r="AV11" s="573"/>
      <c r="AW11" s="573"/>
      <c r="AX11" s="573"/>
      <c r="AY11" s="573"/>
      <c r="AZ11" s="573"/>
      <c r="BA11" s="573"/>
      <c r="BB11" s="573"/>
      <c r="BC11" s="573"/>
      <c r="BD11" s="573"/>
      <c r="BE11" s="573"/>
      <c r="BF11" s="573"/>
      <c r="BG11" s="573"/>
      <c r="BH11" s="573"/>
      <c r="BI11" s="573"/>
      <c r="BJ11" s="573"/>
      <c r="BK11" s="573"/>
      <c r="BL11" s="573"/>
      <c r="BM11" s="573"/>
      <c r="BN11" s="573"/>
      <c r="BO11" s="573"/>
      <c r="BP11" s="573"/>
      <c r="BQ11" s="573"/>
      <c r="BR11" s="573"/>
      <c r="BS11" s="573"/>
      <c r="BT11" s="573"/>
      <c r="BU11" s="573"/>
      <c r="BV11" s="573"/>
      <c r="BW11" s="573"/>
      <c r="BX11" s="573"/>
      <c r="BY11" s="573"/>
      <c r="BZ11" s="573"/>
      <c r="CA11" s="573"/>
      <c r="CB11" s="573"/>
      <c r="CC11" s="573"/>
      <c r="CD11" s="573"/>
      <c r="CE11" s="573"/>
      <c r="CF11" s="573"/>
      <c r="CG11" s="573"/>
      <c r="CH11" s="573"/>
      <c r="CI11" s="573"/>
      <c r="CJ11" s="573"/>
      <c r="CK11" s="573"/>
      <c r="CL11" s="573"/>
      <c r="CM11" s="573"/>
      <c r="CN11" s="573"/>
      <c r="CO11" s="573"/>
      <c r="CP11" s="573"/>
      <c r="CQ11" s="573"/>
      <c r="CR11" s="573"/>
      <c r="CS11" s="573"/>
      <c r="CT11" s="573"/>
      <c r="CU11" s="573"/>
      <c r="CV11" s="573"/>
      <c r="CW11" s="573"/>
      <c r="CX11" s="573"/>
      <c r="CY11" s="573"/>
      <c r="CZ11" s="573"/>
      <c r="DA11" s="573"/>
      <c r="DB11" s="573"/>
      <c r="DC11" s="573"/>
      <c r="DD11" s="573"/>
      <c r="DE11" s="573"/>
      <c r="DF11" s="573"/>
      <c r="DG11" s="573"/>
      <c r="DH11" s="573"/>
      <c r="DI11" s="573"/>
      <c r="DJ11" s="573"/>
      <c r="DK11" s="573"/>
      <c r="DL11" s="573"/>
      <c r="DM11" s="573"/>
      <c r="DN11" s="573"/>
      <c r="DO11" s="573"/>
      <c r="DP11" s="573"/>
      <c r="DQ11" s="573"/>
      <c r="DR11" s="573"/>
      <c r="DS11" s="573"/>
      <c r="DT11" s="573"/>
      <c r="DU11" s="573"/>
      <c r="DV11" s="573"/>
      <c r="DW11" s="573"/>
      <c r="DX11" s="573"/>
      <c r="DY11" s="573"/>
      <c r="DZ11" s="573"/>
      <c r="EA11" s="573"/>
      <c r="EB11" s="573"/>
      <c r="EC11" s="573"/>
      <c r="ED11" s="573"/>
      <c r="EE11" s="573"/>
      <c r="EF11" s="573"/>
      <c r="EG11" s="573"/>
      <c r="EH11" s="573"/>
      <c r="EI11" s="573"/>
      <c r="EJ11" s="573"/>
      <c r="EK11" s="573"/>
      <c r="EL11" s="573"/>
      <c r="EM11" s="573"/>
      <c r="EN11" s="573"/>
      <c r="EO11" s="573"/>
      <c r="EP11" s="573"/>
      <c r="EQ11" s="573"/>
      <c r="ER11" s="573"/>
      <c r="ES11" s="573"/>
      <c r="ET11" s="573"/>
      <c r="EU11" s="573"/>
      <c r="EV11" s="573"/>
      <c r="EW11" s="573"/>
      <c r="EX11" s="573"/>
      <c r="EY11" s="573"/>
      <c r="EZ11" s="573"/>
      <c r="FA11" s="573"/>
      <c r="FB11" s="573"/>
      <c r="FC11" s="573"/>
      <c r="FD11" s="573"/>
      <c r="FE11" s="573"/>
      <c r="FF11" s="573"/>
      <c r="FG11" s="573"/>
      <c r="FH11" s="573"/>
      <c r="FI11" s="573"/>
      <c r="FJ11" s="573"/>
      <c r="FK11" s="573"/>
      <c r="FL11" s="573"/>
      <c r="FM11" s="573"/>
      <c r="FN11" s="573"/>
      <c r="FO11" s="573"/>
      <c r="FP11" s="573"/>
      <c r="FQ11" s="573"/>
      <c r="FR11" s="573"/>
      <c r="FS11" s="573"/>
      <c r="FT11" s="573"/>
      <c r="FU11" s="573"/>
      <c r="FV11" s="573"/>
      <c r="FW11" s="573"/>
      <c r="FX11" s="573"/>
      <c r="FY11" s="573"/>
      <c r="FZ11" s="573"/>
      <c r="GA11" s="573"/>
      <c r="GB11" s="573"/>
      <c r="GC11" s="573"/>
      <c r="GD11" s="573"/>
      <c r="GE11" s="573"/>
      <c r="GF11" s="573"/>
      <c r="GG11" s="573"/>
      <c r="GH11" s="573"/>
      <c r="GI11" s="573"/>
      <c r="GJ11" s="573"/>
      <c r="GK11" s="573"/>
      <c r="GL11" s="573"/>
      <c r="GM11" s="573"/>
      <c r="GN11" s="573"/>
      <c r="GO11" s="573"/>
      <c r="GP11" s="573"/>
      <c r="GQ11" s="573"/>
      <c r="GR11" s="573"/>
      <c r="GS11" s="573"/>
      <c r="GT11" s="573"/>
      <c r="GU11" s="573"/>
      <c r="GV11" s="573"/>
      <c r="GW11" s="573"/>
      <c r="GX11" s="573"/>
      <c r="GY11" s="573"/>
      <c r="GZ11" s="573"/>
      <c r="HA11" s="573"/>
      <c r="HB11" s="573"/>
      <c r="HC11" s="573"/>
      <c r="HD11" s="573"/>
      <c r="HE11" s="573"/>
      <c r="HF11" s="573"/>
      <c r="HG11" s="573"/>
      <c r="HH11" s="573"/>
      <c r="HI11" s="573"/>
      <c r="HJ11" s="573"/>
      <c r="HK11" s="573"/>
      <c r="HL11" s="573"/>
      <c r="HM11" s="573"/>
      <c r="HN11" s="573"/>
      <c r="HO11" s="573"/>
      <c r="HP11" s="572"/>
      <c r="HQ11" s="572"/>
      <c r="HR11" s="572"/>
      <c r="HS11" s="572"/>
      <c r="HT11" s="572"/>
      <c r="HU11" s="572"/>
      <c r="HV11" s="572"/>
      <c r="HW11" s="572"/>
      <c r="HX11" s="572"/>
      <c r="HY11" s="572"/>
      <c r="HZ11" s="572"/>
      <c r="IA11" s="572"/>
      <c r="IB11" s="572"/>
      <c r="IC11" s="572"/>
      <c r="ID11" s="572"/>
      <c r="IE11" s="572"/>
      <c r="IF11" s="572"/>
      <c r="IG11" s="572"/>
      <c r="IH11" s="572"/>
      <c r="II11" s="572"/>
    </row>
    <row r="12" spans="1:245" s="571" customFormat="1" ht="150">
      <c r="A12" s="577" t="s">
        <v>3387</v>
      </c>
      <c r="B12" s="577"/>
      <c r="C12" s="577" t="s">
        <v>3199</v>
      </c>
      <c r="D12" s="576" t="s">
        <v>3198</v>
      </c>
      <c r="E12" s="575" t="s">
        <v>3381</v>
      </c>
      <c r="F12" s="574">
        <v>16575</v>
      </c>
      <c r="G12" s="573"/>
      <c r="H12" s="573"/>
      <c r="I12" s="573"/>
      <c r="J12" s="573"/>
      <c r="K12" s="573"/>
      <c r="L12" s="573"/>
      <c r="M12" s="573"/>
      <c r="N12" s="573"/>
      <c r="O12" s="573"/>
      <c r="P12" s="573"/>
      <c r="Q12" s="573"/>
      <c r="R12" s="573"/>
      <c r="S12" s="573"/>
      <c r="T12" s="573"/>
      <c r="U12" s="573"/>
      <c r="V12" s="573"/>
      <c r="W12" s="573"/>
      <c r="X12" s="573"/>
      <c r="Y12" s="573"/>
      <c r="Z12" s="573"/>
      <c r="AA12" s="573"/>
      <c r="AB12" s="573"/>
      <c r="AC12" s="573"/>
      <c r="AD12" s="573"/>
      <c r="AE12" s="573"/>
      <c r="AF12" s="573"/>
      <c r="AG12" s="573"/>
      <c r="AH12" s="573"/>
      <c r="AI12" s="573"/>
      <c r="AJ12" s="573"/>
      <c r="AK12" s="573"/>
      <c r="AL12" s="573"/>
      <c r="AM12" s="573"/>
      <c r="AN12" s="573"/>
      <c r="AO12" s="573"/>
      <c r="AP12" s="573"/>
      <c r="AQ12" s="573"/>
      <c r="AR12" s="573"/>
      <c r="AS12" s="573"/>
      <c r="AT12" s="573"/>
      <c r="AU12" s="573"/>
      <c r="AV12" s="573"/>
      <c r="AW12" s="573"/>
      <c r="AX12" s="573"/>
      <c r="AY12" s="573"/>
      <c r="AZ12" s="573"/>
      <c r="BA12" s="573"/>
      <c r="BB12" s="573"/>
      <c r="BC12" s="573"/>
      <c r="BD12" s="573"/>
      <c r="BE12" s="573"/>
      <c r="BF12" s="573"/>
      <c r="BG12" s="573"/>
      <c r="BH12" s="573"/>
      <c r="BI12" s="573"/>
      <c r="BJ12" s="573"/>
      <c r="BK12" s="573"/>
      <c r="BL12" s="573"/>
      <c r="BM12" s="573"/>
      <c r="BN12" s="573"/>
      <c r="BO12" s="573"/>
      <c r="BP12" s="573"/>
      <c r="BQ12" s="573"/>
      <c r="BR12" s="573"/>
      <c r="BS12" s="573"/>
      <c r="BT12" s="573"/>
      <c r="BU12" s="573"/>
      <c r="BV12" s="573"/>
      <c r="BW12" s="573"/>
      <c r="BX12" s="573"/>
      <c r="BY12" s="573"/>
      <c r="BZ12" s="573"/>
      <c r="CA12" s="573"/>
      <c r="CB12" s="573"/>
      <c r="CC12" s="573"/>
      <c r="CD12" s="573"/>
      <c r="CE12" s="573"/>
      <c r="CF12" s="573"/>
      <c r="CG12" s="573"/>
      <c r="CH12" s="573"/>
      <c r="CI12" s="573"/>
      <c r="CJ12" s="573"/>
      <c r="CK12" s="573"/>
      <c r="CL12" s="573"/>
      <c r="CM12" s="573"/>
      <c r="CN12" s="573"/>
      <c r="CO12" s="573"/>
      <c r="CP12" s="573"/>
      <c r="CQ12" s="573"/>
      <c r="CR12" s="573"/>
      <c r="CS12" s="573"/>
      <c r="CT12" s="573"/>
      <c r="CU12" s="573"/>
      <c r="CV12" s="573"/>
      <c r="CW12" s="573"/>
      <c r="CX12" s="573"/>
      <c r="CY12" s="573"/>
      <c r="CZ12" s="573"/>
      <c r="DA12" s="573"/>
      <c r="DB12" s="573"/>
      <c r="DC12" s="573"/>
      <c r="DD12" s="573"/>
      <c r="DE12" s="573"/>
      <c r="DF12" s="573"/>
      <c r="DG12" s="573"/>
      <c r="DH12" s="573"/>
      <c r="DI12" s="573"/>
      <c r="DJ12" s="573"/>
      <c r="DK12" s="573"/>
      <c r="DL12" s="573"/>
      <c r="DM12" s="573"/>
      <c r="DN12" s="573"/>
      <c r="DO12" s="573"/>
      <c r="DP12" s="573"/>
      <c r="DQ12" s="573"/>
      <c r="DR12" s="573"/>
      <c r="DS12" s="573"/>
      <c r="DT12" s="573"/>
      <c r="DU12" s="573"/>
      <c r="DV12" s="573"/>
      <c r="DW12" s="573"/>
      <c r="DX12" s="573"/>
      <c r="DY12" s="573"/>
      <c r="DZ12" s="573"/>
      <c r="EA12" s="573"/>
      <c r="EB12" s="573"/>
      <c r="EC12" s="573"/>
      <c r="ED12" s="573"/>
      <c r="EE12" s="573"/>
      <c r="EF12" s="573"/>
      <c r="EG12" s="573"/>
      <c r="EH12" s="573"/>
      <c r="EI12" s="573"/>
      <c r="EJ12" s="573"/>
      <c r="EK12" s="573"/>
      <c r="EL12" s="573"/>
      <c r="EM12" s="573"/>
      <c r="EN12" s="573"/>
      <c r="EO12" s="573"/>
      <c r="EP12" s="573"/>
      <c r="EQ12" s="573"/>
      <c r="ER12" s="573"/>
      <c r="ES12" s="573"/>
      <c r="ET12" s="573"/>
      <c r="EU12" s="573"/>
      <c r="EV12" s="573"/>
      <c r="EW12" s="573"/>
      <c r="EX12" s="573"/>
      <c r="EY12" s="573"/>
      <c r="EZ12" s="573"/>
      <c r="FA12" s="573"/>
      <c r="FB12" s="573"/>
      <c r="FC12" s="573"/>
      <c r="FD12" s="573"/>
      <c r="FE12" s="573"/>
      <c r="FF12" s="573"/>
      <c r="FG12" s="573"/>
      <c r="FH12" s="573"/>
      <c r="FI12" s="573"/>
      <c r="FJ12" s="573"/>
      <c r="FK12" s="573"/>
      <c r="FL12" s="573"/>
      <c r="FM12" s="573"/>
      <c r="FN12" s="573"/>
      <c r="FO12" s="573"/>
      <c r="FP12" s="573"/>
      <c r="FQ12" s="573"/>
      <c r="FR12" s="573"/>
      <c r="FS12" s="573"/>
      <c r="FT12" s="573"/>
      <c r="FU12" s="573"/>
      <c r="FV12" s="573"/>
      <c r="FW12" s="573"/>
      <c r="FX12" s="573"/>
      <c r="FY12" s="573"/>
      <c r="FZ12" s="573"/>
      <c r="GA12" s="573"/>
      <c r="GB12" s="573"/>
      <c r="GC12" s="573"/>
      <c r="GD12" s="573"/>
      <c r="GE12" s="573"/>
      <c r="GF12" s="573"/>
      <c r="GG12" s="573"/>
      <c r="GH12" s="573"/>
      <c r="GI12" s="573"/>
      <c r="GJ12" s="573"/>
      <c r="GK12" s="573"/>
      <c r="GL12" s="573"/>
      <c r="GM12" s="573"/>
      <c r="GN12" s="573"/>
      <c r="GO12" s="573"/>
      <c r="GP12" s="573"/>
      <c r="GQ12" s="573"/>
      <c r="GR12" s="573"/>
      <c r="GS12" s="573"/>
      <c r="GT12" s="573"/>
      <c r="GU12" s="573"/>
      <c r="GV12" s="573"/>
      <c r="GW12" s="573"/>
      <c r="GX12" s="573"/>
      <c r="GY12" s="573"/>
      <c r="GZ12" s="573"/>
      <c r="HA12" s="573"/>
      <c r="HB12" s="573"/>
      <c r="HC12" s="573"/>
      <c r="HD12" s="573"/>
      <c r="HE12" s="573"/>
      <c r="HF12" s="573"/>
      <c r="HG12" s="573"/>
      <c r="HH12" s="573"/>
      <c r="HI12" s="573"/>
      <c r="HJ12" s="573"/>
      <c r="HK12" s="573"/>
      <c r="HL12" s="573"/>
      <c r="HM12" s="573"/>
      <c r="HN12" s="573"/>
      <c r="HO12" s="573"/>
      <c r="HP12" s="572"/>
      <c r="HQ12" s="572"/>
      <c r="HR12" s="572"/>
      <c r="HS12" s="572"/>
      <c r="HT12" s="572"/>
      <c r="HU12" s="572"/>
      <c r="HV12" s="572"/>
      <c r="HW12" s="572"/>
      <c r="HX12" s="572"/>
      <c r="HY12" s="572"/>
      <c r="HZ12" s="572"/>
      <c r="IA12" s="572"/>
      <c r="IB12" s="572"/>
      <c r="IC12" s="572"/>
      <c r="ID12" s="572"/>
      <c r="IE12" s="572"/>
      <c r="IF12" s="572"/>
      <c r="IG12" s="572"/>
      <c r="IH12" s="572"/>
      <c r="II12" s="572"/>
    </row>
    <row r="13" spans="1:245" s="555" customFormat="1" ht="98.25" customHeight="1">
      <c r="A13" s="569" t="s">
        <v>3386</v>
      </c>
      <c r="B13" s="566"/>
      <c r="C13" s="567" t="s">
        <v>3197</v>
      </c>
      <c r="D13" s="566"/>
      <c r="E13" s="568" t="s">
        <v>3382</v>
      </c>
      <c r="F13" s="560">
        <v>5850</v>
      </c>
      <c r="G13" s="557"/>
      <c r="H13" s="557"/>
      <c r="I13" s="557"/>
      <c r="J13" s="557"/>
      <c r="K13" s="557"/>
      <c r="L13" s="557"/>
      <c r="M13" s="557"/>
      <c r="N13" s="557"/>
      <c r="O13" s="557"/>
      <c r="P13" s="557"/>
      <c r="Q13" s="557"/>
      <c r="R13" s="557"/>
      <c r="S13" s="557"/>
      <c r="T13" s="557"/>
      <c r="U13" s="557"/>
      <c r="V13" s="557"/>
      <c r="W13" s="557"/>
      <c r="X13" s="557"/>
      <c r="Y13" s="557"/>
      <c r="Z13" s="557"/>
      <c r="AA13" s="557"/>
      <c r="AB13" s="557"/>
      <c r="AC13" s="557"/>
      <c r="AD13" s="557"/>
      <c r="AE13" s="557"/>
      <c r="AF13" s="557"/>
      <c r="AG13" s="557"/>
      <c r="AH13" s="557"/>
      <c r="AI13" s="557"/>
      <c r="AJ13" s="557"/>
      <c r="AK13" s="557"/>
      <c r="AL13" s="557"/>
      <c r="AM13" s="557"/>
      <c r="AN13" s="557"/>
      <c r="AO13" s="557"/>
      <c r="AP13" s="557"/>
      <c r="AQ13" s="557"/>
      <c r="AR13" s="557"/>
      <c r="AS13" s="557"/>
      <c r="AT13" s="557"/>
      <c r="AU13" s="557"/>
      <c r="AV13" s="557"/>
      <c r="AW13" s="557"/>
      <c r="AX13" s="557"/>
      <c r="AY13" s="557"/>
      <c r="AZ13" s="557"/>
      <c r="BA13" s="557"/>
      <c r="BB13" s="557"/>
      <c r="BC13" s="557"/>
      <c r="BD13" s="557"/>
      <c r="BE13" s="557"/>
      <c r="BF13" s="557"/>
      <c r="BG13" s="557"/>
      <c r="BH13" s="557"/>
      <c r="BI13" s="557"/>
      <c r="BJ13" s="557"/>
      <c r="BK13" s="557"/>
      <c r="BL13" s="557"/>
      <c r="BM13" s="557"/>
      <c r="BN13" s="557"/>
      <c r="BO13" s="557"/>
      <c r="BP13" s="557"/>
      <c r="BQ13" s="557"/>
      <c r="BR13" s="557"/>
      <c r="BS13" s="557"/>
      <c r="BT13" s="557"/>
      <c r="BU13" s="557"/>
      <c r="BV13" s="557"/>
      <c r="BW13" s="557"/>
      <c r="BX13" s="557"/>
      <c r="BY13" s="557"/>
      <c r="BZ13" s="557"/>
      <c r="CA13" s="557"/>
      <c r="CB13" s="557"/>
      <c r="CC13" s="557"/>
      <c r="CD13" s="557"/>
      <c r="CE13" s="557"/>
      <c r="CF13" s="557"/>
      <c r="CG13" s="557"/>
      <c r="CH13" s="557"/>
      <c r="CI13" s="557"/>
      <c r="CJ13" s="557"/>
      <c r="CK13" s="557"/>
      <c r="CL13" s="557"/>
      <c r="CM13" s="557"/>
      <c r="CN13" s="557"/>
      <c r="CO13" s="557"/>
      <c r="CP13" s="557"/>
      <c r="CQ13" s="557"/>
      <c r="CR13" s="557"/>
      <c r="CS13" s="557"/>
      <c r="CT13" s="557"/>
      <c r="CU13" s="557"/>
      <c r="CV13" s="557"/>
      <c r="CW13" s="557"/>
      <c r="CX13" s="557"/>
      <c r="CY13" s="557"/>
      <c r="CZ13" s="557"/>
      <c r="DA13" s="557"/>
      <c r="DB13" s="557"/>
      <c r="DC13" s="557"/>
      <c r="DD13" s="557"/>
      <c r="DE13" s="557"/>
      <c r="DF13" s="557"/>
      <c r="DG13" s="557"/>
      <c r="DH13" s="557"/>
      <c r="DI13" s="557"/>
      <c r="DJ13" s="557"/>
      <c r="DK13" s="557"/>
      <c r="DL13" s="557"/>
      <c r="DM13" s="557"/>
      <c r="DN13" s="557"/>
      <c r="DO13" s="557"/>
      <c r="DP13" s="557"/>
      <c r="DQ13" s="557"/>
      <c r="DR13" s="557"/>
      <c r="DS13" s="557"/>
      <c r="DT13" s="557"/>
      <c r="DU13" s="557"/>
      <c r="DV13" s="557"/>
      <c r="DW13" s="557"/>
      <c r="DX13" s="557"/>
      <c r="DY13" s="557"/>
      <c r="DZ13" s="557"/>
      <c r="EA13" s="557"/>
      <c r="EB13" s="557"/>
      <c r="EC13" s="557"/>
      <c r="ED13" s="557"/>
      <c r="EE13" s="557"/>
      <c r="EF13" s="557"/>
      <c r="EG13" s="557"/>
      <c r="EH13" s="557"/>
      <c r="EI13" s="557"/>
      <c r="EJ13" s="557"/>
      <c r="EK13" s="557"/>
      <c r="EL13" s="557"/>
      <c r="EM13" s="557"/>
      <c r="EN13" s="557"/>
      <c r="EO13" s="557"/>
      <c r="EP13" s="557"/>
      <c r="EQ13" s="557"/>
      <c r="ER13" s="557"/>
      <c r="ES13" s="557"/>
      <c r="ET13" s="557"/>
      <c r="EU13" s="557"/>
      <c r="EV13" s="557"/>
      <c r="EW13" s="557"/>
      <c r="EX13" s="557"/>
      <c r="EY13" s="557"/>
      <c r="EZ13" s="557"/>
      <c r="FA13" s="557"/>
      <c r="FB13" s="557"/>
      <c r="FC13" s="557"/>
      <c r="FD13" s="557"/>
      <c r="FE13" s="557"/>
      <c r="FF13" s="557"/>
      <c r="FG13" s="557"/>
      <c r="FH13" s="557"/>
      <c r="FI13" s="557"/>
      <c r="FJ13" s="557"/>
      <c r="FK13" s="557"/>
      <c r="FL13" s="557"/>
      <c r="FM13" s="557"/>
      <c r="FN13" s="557"/>
      <c r="FO13" s="557"/>
      <c r="FP13" s="557"/>
      <c r="FQ13" s="557"/>
      <c r="FR13" s="557"/>
      <c r="FS13" s="557"/>
      <c r="FT13" s="557"/>
      <c r="FU13" s="557"/>
      <c r="FV13" s="557"/>
      <c r="FW13" s="557"/>
      <c r="FX13" s="557"/>
      <c r="FY13" s="557"/>
      <c r="FZ13" s="557"/>
      <c r="GA13" s="557"/>
      <c r="GB13" s="557"/>
      <c r="GC13" s="557"/>
      <c r="GD13" s="557"/>
      <c r="GE13" s="557"/>
      <c r="GF13" s="557"/>
      <c r="GG13" s="557"/>
      <c r="GH13" s="557"/>
      <c r="GI13" s="557"/>
      <c r="GJ13" s="557"/>
      <c r="GK13" s="557"/>
      <c r="GL13" s="557"/>
      <c r="GM13" s="557"/>
      <c r="GN13" s="557"/>
      <c r="GO13" s="557"/>
      <c r="GP13" s="557"/>
      <c r="GQ13" s="557"/>
      <c r="GR13" s="557"/>
      <c r="GS13" s="557"/>
      <c r="GT13" s="557"/>
      <c r="GU13" s="557"/>
      <c r="GV13" s="557"/>
      <c r="GW13" s="557"/>
      <c r="GX13" s="557"/>
      <c r="GY13" s="557"/>
      <c r="GZ13" s="557"/>
      <c r="HA13" s="557"/>
      <c r="HB13" s="557"/>
      <c r="HC13" s="557"/>
      <c r="HD13" s="557"/>
      <c r="HE13" s="557"/>
      <c r="HF13" s="557"/>
      <c r="HG13" s="557"/>
      <c r="HH13" s="557"/>
      <c r="HI13" s="557"/>
      <c r="HJ13" s="557"/>
      <c r="HK13" s="557"/>
      <c r="HL13" s="557"/>
      <c r="HM13" s="557"/>
      <c r="HN13" s="557"/>
      <c r="HO13" s="557"/>
      <c r="HP13" s="556"/>
      <c r="HQ13" s="556"/>
      <c r="HR13" s="556"/>
      <c r="HS13" s="556"/>
      <c r="HT13" s="556"/>
      <c r="HU13" s="556"/>
      <c r="HV13" s="556"/>
      <c r="HW13" s="556"/>
      <c r="HX13" s="556"/>
      <c r="HY13" s="556"/>
      <c r="HZ13" s="556"/>
      <c r="IA13" s="556"/>
      <c r="IB13" s="556"/>
      <c r="IC13" s="556"/>
      <c r="ID13" s="556"/>
      <c r="IE13" s="556"/>
      <c r="IF13" s="556"/>
      <c r="IG13" s="556"/>
      <c r="IH13" s="556"/>
      <c r="II13" s="556"/>
    </row>
    <row r="14" spans="1:245" s="555" customFormat="1" ht="98.25" customHeight="1">
      <c r="A14" s="569" t="s">
        <v>3386</v>
      </c>
      <c r="C14" s="570" t="s">
        <v>3196</v>
      </c>
      <c r="D14" s="569"/>
      <c r="E14" s="568" t="s">
        <v>3383</v>
      </c>
      <c r="F14" s="560">
        <v>5850</v>
      </c>
      <c r="G14" s="557"/>
      <c r="H14" s="557"/>
      <c r="I14" s="557"/>
      <c r="J14" s="557"/>
      <c r="K14" s="557"/>
      <c r="L14" s="557"/>
      <c r="M14" s="557"/>
      <c r="N14" s="557"/>
      <c r="O14" s="557"/>
      <c r="P14" s="557"/>
      <c r="Q14" s="557"/>
      <c r="R14" s="557"/>
      <c r="S14" s="557"/>
      <c r="T14" s="557"/>
      <c r="U14" s="557"/>
      <c r="V14" s="557"/>
      <c r="W14" s="557"/>
      <c r="X14" s="557"/>
      <c r="Y14" s="557"/>
      <c r="Z14" s="557"/>
      <c r="AA14" s="557"/>
      <c r="AB14" s="557"/>
      <c r="AC14" s="557"/>
      <c r="AD14" s="557"/>
      <c r="AE14" s="557"/>
      <c r="AF14" s="557"/>
      <c r="AG14" s="557"/>
      <c r="AH14" s="557"/>
      <c r="AI14" s="557"/>
      <c r="AJ14" s="557"/>
      <c r="AK14" s="557"/>
      <c r="AL14" s="557"/>
      <c r="AM14" s="557"/>
      <c r="AN14" s="557"/>
      <c r="AO14" s="557"/>
      <c r="AP14" s="557"/>
      <c r="AQ14" s="557"/>
      <c r="AR14" s="557"/>
      <c r="AS14" s="557"/>
      <c r="AT14" s="557"/>
      <c r="AU14" s="557"/>
      <c r="AV14" s="557"/>
      <c r="AW14" s="557"/>
      <c r="AX14" s="557"/>
      <c r="AY14" s="557"/>
      <c r="AZ14" s="557"/>
      <c r="BA14" s="557"/>
      <c r="BB14" s="557"/>
      <c r="BC14" s="557"/>
      <c r="BD14" s="557"/>
      <c r="BE14" s="557"/>
      <c r="BF14" s="557"/>
      <c r="BG14" s="557"/>
      <c r="BH14" s="557"/>
      <c r="BI14" s="557"/>
      <c r="BJ14" s="557"/>
      <c r="BK14" s="557"/>
      <c r="BL14" s="557"/>
      <c r="BM14" s="557"/>
      <c r="BN14" s="557"/>
      <c r="BO14" s="557"/>
      <c r="BP14" s="557"/>
      <c r="BQ14" s="557"/>
      <c r="BR14" s="557"/>
      <c r="BS14" s="557"/>
      <c r="BT14" s="557"/>
      <c r="BU14" s="557"/>
      <c r="BV14" s="557"/>
      <c r="BW14" s="557"/>
      <c r="BX14" s="557"/>
      <c r="BY14" s="557"/>
      <c r="BZ14" s="557"/>
      <c r="CA14" s="557"/>
      <c r="CB14" s="557"/>
      <c r="CC14" s="557"/>
      <c r="CD14" s="557"/>
      <c r="CE14" s="557"/>
      <c r="CF14" s="557"/>
      <c r="CG14" s="557"/>
      <c r="CH14" s="557"/>
      <c r="CI14" s="557"/>
      <c r="CJ14" s="557"/>
      <c r="CK14" s="557"/>
      <c r="CL14" s="557"/>
      <c r="CM14" s="557"/>
      <c r="CN14" s="557"/>
      <c r="CO14" s="557"/>
      <c r="CP14" s="557"/>
      <c r="CQ14" s="557"/>
      <c r="CR14" s="557"/>
      <c r="CS14" s="557"/>
      <c r="CT14" s="557"/>
      <c r="CU14" s="557"/>
      <c r="CV14" s="557"/>
      <c r="CW14" s="557"/>
      <c r="CX14" s="557"/>
      <c r="CY14" s="557"/>
      <c r="CZ14" s="557"/>
      <c r="DA14" s="557"/>
      <c r="DB14" s="557"/>
      <c r="DC14" s="557"/>
      <c r="DD14" s="557"/>
      <c r="DE14" s="557"/>
      <c r="DF14" s="557"/>
      <c r="DG14" s="557"/>
      <c r="DH14" s="557"/>
      <c r="DI14" s="557"/>
      <c r="DJ14" s="557"/>
      <c r="DK14" s="557"/>
      <c r="DL14" s="557"/>
      <c r="DM14" s="557"/>
      <c r="DN14" s="557"/>
      <c r="DO14" s="557"/>
      <c r="DP14" s="557"/>
      <c r="DQ14" s="557"/>
      <c r="DR14" s="557"/>
      <c r="DS14" s="557"/>
      <c r="DT14" s="557"/>
      <c r="DU14" s="557"/>
      <c r="DV14" s="557"/>
      <c r="DW14" s="557"/>
      <c r="DX14" s="557"/>
      <c r="DY14" s="557"/>
      <c r="DZ14" s="557"/>
      <c r="EA14" s="557"/>
      <c r="EB14" s="557"/>
      <c r="EC14" s="557"/>
      <c r="ED14" s="557"/>
      <c r="EE14" s="557"/>
      <c r="EF14" s="557"/>
      <c r="EG14" s="557"/>
      <c r="EH14" s="557"/>
      <c r="EI14" s="557"/>
      <c r="EJ14" s="557"/>
      <c r="EK14" s="557"/>
      <c r="EL14" s="557"/>
      <c r="EM14" s="557"/>
      <c r="EN14" s="557"/>
      <c r="EO14" s="557"/>
      <c r="EP14" s="557"/>
      <c r="EQ14" s="557"/>
      <c r="ER14" s="557"/>
      <c r="ES14" s="557"/>
      <c r="ET14" s="557"/>
      <c r="EU14" s="557"/>
      <c r="EV14" s="557"/>
      <c r="EW14" s="557"/>
      <c r="EX14" s="557"/>
      <c r="EY14" s="557"/>
      <c r="EZ14" s="557"/>
      <c r="FA14" s="557"/>
      <c r="FB14" s="557"/>
      <c r="FC14" s="557"/>
      <c r="FD14" s="557"/>
      <c r="FE14" s="557"/>
      <c r="FF14" s="557"/>
      <c r="FG14" s="557"/>
      <c r="FH14" s="557"/>
      <c r="FI14" s="557"/>
      <c r="FJ14" s="557"/>
      <c r="FK14" s="557"/>
      <c r="FL14" s="557"/>
      <c r="FM14" s="557"/>
      <c r="FN14" s="557"/>
      <c r="FO14" s="557"/>
      <c r="FP14" s="557"/>
      <c r="FQ14" s="557"/>
      <c r="FR14" s="557"/>
      <c r="FS14" s="557"/>
      <c r="FT14" s="557"/>
      <c r="FU14" s="557"/>
      <c r="FV14" s="557"/>
      <c r="FW14" s="557"/>
      <c r="FX14" s="557"/>
      <c r="FY14" s="557"/>
      <c r="FZ14" s="557"/>
      <c r="GA14" s="557"/>
      <c r="GB14" s="557"/>
      <c r="GC14" s="557"/>
      <c r="GD14" s="557"/>
      <c r="GE14" s="557"/>
      <c r="GF14" s="557"/>
      <c r="GG14" s="557"/>
      <c r="GH14" s="557"/>
      <c r="GI14" s="557"/>
      <c r="GJ14" s="557"/>
      <c r="GK14" s="557"/>
      <c r="GL14" s="557"/>
      <c r="GM14" s="557"/>
      <c r="GN14" s="557"/>
      <c r="GO14" s="557"/>
      <c r="GP14" s="557"/>
      <c r="GQ14" s="557"/>
      <c r="GR14" s="557"/>
      <c r="GS14" s="557"/>
      <c r="GT14" s="557"/>
      <c r="GU14" s="557"/>
      <c r="GV14" s="557"/>
      <c r="GW14" s="557"/>
      <c r="GX14" s="557"/>
      <c r="GY14" s="557"/>
      <c r="GZ14" s="557"/>
      <c r="HA14" s="557"/>
      <c r="HB14" s="557"/>
      <c r="HC14" s="557"/>
      <c r="HD14" s="557"/>
      <c r="HE14" s="557"/>
      <c r="HF14" s="557"/>
      <c r="HG14" s="557"/>
      <c r="HH14" s="557"/>
      <c r="HI14" s="557"/>
      <c r="HJ14" s="557"/>
      <c r="HK14" s="557"/>
      <c r="HL14" s="557"/>
      <c r="HM14" s="557"/>
      <c r="HN14" s="557"/>
      <c r="HO14" s="557"/>
      <c r="HP14" s="556"/>
      <c r="HQ14" s="556"/>
      <c r="HR14" s="556"/>
      <c r="HS14" s="556"/>
      <c r="HT14" s="556"/>
      <c r="HU14" s="556"/>
      <c r="HV14" s="556"/>
      <c r="HW14" s="556"/>
      <c r="HX14" s="556"/>
      <c r="HY14" s="556"/>
      <c r="HZ14" s="556"/>
      <c r="IA14" s="556"/>
      <c r="IB14" s="556"/>
      <c r="IC14" s="556"/>
      <c r="ID14" s="556"/>
      <c r="IE14" s="556"/>
      <c r="IF14" s="556"/>
      <c r="IG14" s="556"/>
      <c r="IH14" s="556"/>
      <c r="II14" s="556"/>
    </row>
    <row r="15" spans="1:245" s="555" customFormat="1" ht="98.25" customHeight="1">
      <c r="A15" s="566" t="s">
        <v>3386</v>
      </c>
      <c r="B15" s="566"/>
      <c r="C15" s="567" t="s">
        <v>3195</v>
      </c>
      <c r="D15" s="566"/>
      <c r="E15" s="565" t="s">
        <v>3384</v>
      </c>
      <c r="F15" s="560">
        <v>9750</v>
      </c>
      <c r="G15" s="557"/>
      <c r="H15" s="557"/>
      <c r="I15" s="557"/>
      <c r="J15" s="557"/>
      <c r="K15" s="557"/>
      <c r="L15" s="557"/>
      <c r="M15" s="557"/>
      <c r="N15" s="557"/>
      <c r="O15" s="557"/>
      <c r="P15" s="557"/>
      <c r="Q15" s="557"/>
      <c r="R15" s="557"/>
      <c r="S15" s="557"/>
      <c r="T15" s="557"/>
      <c r="U15" s="557"/>
      <c r="V15" s="557"/>
      <c r="W15" s="557"/>
      <c r="X15" s="557"/>
      <c r="Y15" s="557"/>
      <c r="Z15" s="557"/>
      <c r="AA15" s="557"/>
      <c r="AB15" s="557"/>
      <c r="AC15" s="557"/>
      <c r="AD15" s="557"/>
      <c r="AE15" s="557"/>
      <c r="AF15" s="557"/>
      <c r="AG15" s="557"/>
      <c r="AH15" s="557"/>
      <c r="AI15" s="557"/>
      <c r="AJ15" s="557"/>
      <c r="AK15" s="557"/>
      <c r="AL15" s="557"/>
      <c r="AM15" s="557"/>
      <c r="AN15" s="557"/>
      <c r="AO15" s="557"/>
      <c r="AP15" s="557"/>
      <c r="AQ15" s="557"/>
      <c r="AR15" s="557"/>
      <c r="AS15" s="557"/>
      <c r="AT15" s="557"/>
      <c r="AU15" s="557"/>
      <c r="AV15" s="557"/>
      <c r="AW15" s="557"/>
      <c r="AX15" s="557"/>
      <c r="AY15" s="557"/>
      <c r="AZ15" s="557"/>
      <c r="BA15" s="557"/>
      <c r="BB15" s="557"/>
      <c r="BC15" s="557"/>
      <c r="BD15" s="557"/>
      <c r="BE15" s="557"/>
      <c r="BF15" s="557"/>
      <c r="BG15" s="557"/>
      <c r="BH15" s="557"/>
      <c r="BI15" s="557"/>
      <c r="BJ15" s="557"/>
      <c r="BK15" s="557"/>
      <c r="BL15" s="557"/>
      <c r="BM15" s="557"/>
      <c r="BN15" s="557"/>
      <c r="BO15" s="557"/>
      <c r="BP15" s="557"/>
      <c r="BQ15" s="557"/>
      <c r="BR15" s="557"/>
      <c r="BS15" s="557"/>
      <c r="BT15" s="557"/>
      <c r="BU15" s="557"/>
      <c r="BV15" s="557"/>
      <c r="BW15" s="557"/>
      <c r="BX15" s="557"/>
      <c r="BY15" s="557"/>
      <c r="BZ15" s="557"/>
      <c r="CA15" s="557"/>
      <c r="CB15" s="557"/>
      <c r="CC15" s="557"/>
      <c r="CD15" s="557"/>
      <c r="CE15" s="557"/>
      <c r="CF15" s="557"/>
      <c r="CG15" s="557"/>
      <c r="CH15" s="557"/>
      <c r="CI15" s="557"/>
      <c r="CJ15" s="557"/>
      <c r="CK15" s="557"/>
      <c r="CL15" s="557"/>
      <c r="CM15" s="557"/>
      <c r="CN15" s="557"/>
      <c r="CO15" s="557"/>
      <c r="CP15" s="557"/>
      <c r="CQ15" s="557"/>
      <c r="CR15" s="557"/>
      <c r="CS15" s="557"/>
      <c r="CT15" s="557"/>
      <c r="CU15" s="557"/>
      <c r="CV15" s="557"/>
      <c r="CW15" s="557"/>
      <c r="CX15" s="557"/>
      <c r="CY15" s="557"/>
      <c r="CZ15" s="557"/>
      <c r="DA15" s="557"/>
      <c r="DB15" s="557"/>
      <c r="DC15" s="557"/>
      <c r="DD15" s="557"/>
      <c r="DE15" s="557"/>
      <c r="DF15" s="557"/>
      <c r="DG15" s="557"/>
      <c r="DH15" s="557"/>
      <c r="DI15" s="557"/>
      <c r="DJ15" s="557"/>
      <c r="DK15" s="557"/>
      <c r="DL15" s="557"/>
      <c r="DM15" s="557"/>
      <c r="DN15" s="557"/>
      <c r="DO15" s="557"/>
      <c r="DP15" s="557"/>
      <c r="DQ15" s="557"/>
      <c r="DR15" s="557"/>
      <c r="DS15" s="557"/>
      <c r="DT15" s="557"/>
      <c r="DU15" s="557"/>
      <c r="DV15" s="557"/>
      <c r="DW15" s="557"/>
      <c r="DX15" s="557"/>
      <c r="DY15" s="557"/>
      <c r="DZ15" s="557"/>
      <c r="EA15" s="557"/>
      <c r="EB15" s="557"/>
      <c r="EC15" s="557"/>
      <c r="ED15" s="557"/>
      <c r="EE15" s="557"/>
      <c r="EF15" s="557"/>
      <c r="EG15" s="557"/>
      <c r="EH15" s="557"/>
      <c r="EI15" s="557"/>
      <c r="EJ15" s="557"/>
      <c r="EK15" s="557"/>
      <c r="EL15" s="557"/>
      <c r="EM15" s="557"/>
      <c r="EN15" s="557"/>
      <c r="EO15" s="557"/>
      <c r="EP15" s="557"/>
      <c r="EQ15" s="557"/>
      <c r="ER15" s="557"/>
      <c r="ES15" s="557"/>
      <c r="ET15" s="557"/>
      <c r="EU15" s="557"/>
      <c r="EV15" s="557"/>
      <c r="EW15" s="557"/>
      <c r="EX15" s="557"/>
      <c r="EY15" s="557"/>
      <c r="EZ15" s="557"/>
      <c r="FA15" s="557"/>
      <c r="FB15" s="557"/>
      <c r="FC15" s="557"/>
      <c r="FD15" s="557"/>
      <c r="FE15" s="557"/>
      <c r="FF15" s="557"/>
      <c r="FG15" s="557"/>
      <c r="FH15" s="557"/>
      <c r="FI15" s="557"/>
      <c r="FJ15" s="557"/>
      <c r="FK15" s="557"/>
      <c r="FL15" s="557"/>
      <c r="FM15" s="557"/>
      <c r="FN15" s="557"/>
      <c r="FO15" s="557"/>
      <c r="FP15" s="557"/>
      <c r="FQ15" s="557"/>
      <c r="FR15" s="557"/>
      <c r="FS15" s="557"/>
      <c r="FT15" s="557"/>
      <c r="FU15" s="557"/>
      <c r="FV15" s="557"/>
      <c r="FW15" s="557"/>
      <c r="FX15" s="557"/>
      <c r="FY15" s="557"/>
      <c r="FZ15" s="557"/>
      <c r="GA15" s="557"/>
      <c r="GB15" s="557"/>
      <c r="GC15" s="557"/>
      <c r="GD15" s="557"/>
      <c r="GE15" s="557"/>
      <c r="GF15" s="557"/>
      <c r="GG15" s="557"/>
      <c r="GH15" s="557"/>
      <c r="GI15" s="557"/>
      <c r="GJ15" s="557"/>
      <c r="GK15" s="557"/>
      <c r="GL15" s="557"/>
      <c r="GM15" s="557"/>
      <c r="GN15" s="557"/>
      <c r="GO15" s="557"/>
      <c r="GP15" s="557"/>
      <c r="GQ15" s="557"/>
      <c r="GR15" s="557"/>
      <c r="GS15" s="557"/>
      <c r="GT15" s="557"/>
      <c r="GU15" s="557"/>
      <c r="GV15" s="557"/>
      <c r="GW15" s="557"/>
      <c r="GX15" s="557"/>
      <c r="GY15" s="557"/>
      <c r="GZ15" s="557"/>
      <c r="HA15" s="557"/>
      <c r="HB15" s="557"/>
      <c r="HC15" s="557"/>
      <c r="HD15" s="557"/>
      <c r="HE15" s="557"/>
      <c r="HF15" s="557"/>
      <c r="HG15" s="557"/>
      <c r="HH15" s="557"/>
      <c r="HI15" s="557"/>
      <c r="HJ15" s="557"/>
      <c r="HK15" s="557"/>
      <c r="HL15" s="557"/>
      <c r="HM15" s="557"/>
      <c r="HN15" s="557"/>
      <c r="HO15" s="557"/>
      <c r="HP15" s="556"/>
      <c r="HQ15" s="556"/>
      <c r="HR15" s="556"/>
      <c r="HS15" s="556"/>
      <c r="HT15" s="556"/>
      <c r="HU15" s="556"/>
      <c r="HV15" s="556"/>
      <c r="HW15" s="556"/>
      <c r="HX15" s="556"/>
      <c r="HY15" s="556"/>
      <c r="HZ15" s="556"/>
      <c r="IA15" s="556"/>
      <c r="IB15" s="556"/>
      <c r="IC15" s="556"/>
      <c r="ID15" s="556"/>
      <c r="IE15" s="556"/>
      <c r="IF15" s="556"/>
      <c r="IG15" s="556"/>
      <c r="IH15" s="556"/>
      <c r="II15" s="556"/>
    </row>
    <row r="16" spans="1:245" s="555" customFormat="1" ht="98.25" customHeight="1">
      <c r="A16" s="564" t="s">
        <v>3386</v>
      </c>
      <c r="B16" s="563"/>
      <c r="C16" s="563" t="s">
        <v>3194</v>
      </c>
      <c r="D16" s="562"/>
      <c r="E16" s="561" t="s">
        <v>3385</v>
      </c>
      <c r="F16" s="560">
        <v>21450</v>
      </c>
      <c r="G16" s="557"/>
      <c r="H16" s="557"/>
      <c r="I16" s="557"/>
      <c r="J16" s="557"/>
      <c r="K16" s="557"/>
      <c r="L16" s="557"/>
      <c r="M16" s="557"/>
      <c r="N16" s="557"/>
      <c r="O16" s="557"/>
      <c r="P16" s="557"/>
      <c r="Q16" s="557"/>
      <c r="R16" s="557"/>
      <c r="S16" s="557"/>
      <c r="T16" s="557"/>
      <c r="U16" s="557"/>
      <c r="V16" s="557"/>
      <c r="W16" s="557"/>
      <c r="X16" s="557"/>
      <c r="Y16" s="557"/>
      <c r="Z16" s="557"/>
      <c r="AA16" s="557"/>
      <c r="AB16" s="557"/>
      <c r="AC16" s="557"/>
      <c r="AD16" s="557"/>
      <c r="AE16" s="557"/>
      <c r="AF16" s="557"/>
      <c r="AG16" s="557"/>
      <c r="AH16" s="557"/>
      <c r="AI16" s="557"/>
      <c r="AJ16" s="557"/>
      <c r="AK16" s="557"/>
      <c r="AL16" s="557"/>
      <c r="AM16" s="557"/>
      <c r="AN16" s="557"/>
      <c r="AO16" s="557"/>
      <c r="AP16" s="557"/>
      <c r="AQ16" s="557"/>
      <c r="AR16" s="557"/>
      <c r="AS16" s="557"/>
      <c r="AT16" s="557"/>
      <c r="AU16" s="557"/>
      <c r="AV16" s="557"/>
      <c r="AW16" s="557"/>
      <c r="AX16" s="557"/>
      <c r="AY16" s="557"/>
      <c r="AZ16" s="557"/>
      <c r="BA16" s="557"/>
      <c r="BB16" s="557"/>
      <c r="BC16" s="557"/>
      <c r="BD16" s="557"/>
      <c r="BE16" s="557"/>
      <c r="BF16" s="557"/>
      <c r="BG16" s="557"/>
      <c r="BH16" s="557"/>
      <c r="BI16" s="557"/>
      <c r="BJ16" s="557"/>
      <c r="BK16" s="557"/>
      <c r="BL16" s="557"/>
      <c r="BM16" s="557"/>
      <c r="BN16" s="557"/>
      <c r="BO16" s="557"/>
      <c r="BP16" s="557"/>
      <c r="BQ16" s="557"/>
      <c r="BR16" s="557"/>
      <c r="BS16" s="557"/>
      <c r="BT16" s="557"/>
      <c r="BU16" s="557"/>
      <c r="BV16" s="557"/>
      <c r="BW16" s="557"/>
      <c r="BX16" s="557"/>
      <c r="BY16" s="557"/>
      <c r="BZ16" s="557"/>
      <c r="CA16" s="557"/>
      <c r="CB16" s="557"/>
      <c r="CC16" s="557"/>
      <c r="CD16" s="557"/>
      <c r="CE16" s="557"/>
      <c r="CF16" s="557"/>
      <c r="CG16" s="557"/>
      <c r="CH16" s="557"/>
      <c r="CI16" s="557"/>
      <c r="CJ16" s="557"/>
      <c r="CK16" s="557"/>
      <c r="CL16" s="557"/>
      <c r="CM16" s="557"/>
      <c r="CN16" s="557"/>
      <c r="CO16" s="557"/>
      <c r="CP16" s="557"/>
      <c r="CQ16" s="557"/>
      <c r="CR16" s="557"/>
      <c r="CS16" s="557"/>
      <c r="CT16" s="557"/>
      <c r="CU16" s="557"/>
      <c r="CV16" s="557"/>
      <c r="CW16" s="557"/>
      <c r="CX16" s="557"/>
      <c r="CY16" s="557"/>
      <c r="CZ16" s="557"/>
      <c r="DA16" s="557"/>
      <c r="DB16" s="557"/>
      <c r="DC16" s="557"/>
      <c r="DD16" s="557"/>
      <c r="DE16" s="557"/>
      <c r="DF16" s="557"/>
      <c r="DG16" s="557"/>
      <c r="DH16" s="557"/>
      <c r="DI16" s="557"/>
      <c r="DJ16" s="557"/>
      <c r="DK16" s="557"/>
      <c r="DL16" s="557"/>
      <c r="DM16" s="557"/>
      <c r="DN16" s="557"/>
      <c r="DO16" s="557"/>
      <c r="DP16" s="557"/>
      <c r="DQ16" s="557"/>
      <c r="DR16" s="557"/>
      <c r="DS16" s="557"/>
      <c r="DT16" s="557"/>
      <c r="DU16" s="557"/>
      <c r="DV16" s="557"/>
      <c r="DW16" s="557"/>
      <c r="DX16" s="557"/>
      <c r="DY16" s="557"/>
      <c r="DZ16" s="557"/>
      <c r="EA16" s="557"/>
      <c r="EB16" s="557"/>
      <c r="EC16" s="557"/>
      <c r="ED16" s="557"/>
      <c r="EE16" s="557"/>
      <c r="EF16" s="557"/>
      <c r="EG16" s="557"/>
      <c r="EH16" s="557"/>
      <c r="EI16" s="557"/>
      <c r="EJ16" s="557"/>
      <c r="EK16" s="557"/>
      <c r="EL16" s="557"/>
      <c r="EM16" s="557"/>
      <c r="EN16" s="557"/>
      <c r="EO16" s="557"/>
      <c r="EP16" s="557"/>
      <c r="EQ16" s="557"/>
      <c r="ER16" s="557"/>
      <c r="ES16" s="557"/>
      <c r="ET16" s="557"/>
      <c r="EU16" s="557"/>
      <c r="EV16" s="557"/>
      <c r="EW16" s="557"/>
      <c r="EX16" s="557"/>
      <c r="EY16" s="557"/>
      <c r="EZ16" s="557"/>
      <c r="FA16" s="557"/>
      <c r="FB16" s="557"/>
      <c r="FC16" s="557"/>
      <c r="FD16" s="557"/>
      <c r="FE16" s="557"/>
      <c r="FF16" s="557"/>
      <c r="FG16" s="557"/>
      <c r="FH16" s="557"/>
      <c r="FI16" s="557"/>
      <c r="FJ16" s="557"/>
      <c r="FK16" s="557"/>
      <c r="FL16" s="557"/>
      <c r="FM16" s="557"/>
      <c r="FN16" s="557"/>
      <c r="FO16" s="557"/>
      <c r="FP16" s="557"/>
      <c r="FQ16" s="557"/>
      <c r="FR16" s="557"/>
      <c r="FS16" s="557"/>
      <c r="FT16" s="557"/>
      <c r="FU16" s="557"/>
      <c r="FV16" s="557"/>
      <c r="FW16" s="557"/>
      <c r="FX16" s="557"/>
      <c r="FY16" s="557"/>
      <c r="FZ16" s="557"/>
      <c r="GA16" s="557"/>
      <c r="GB16" s="557"/>
      <c r="GC16" s="557"/>
      <c r="GD16" s="557"/>
      <c r="GE16" s="557"/>
      <c r="GF16" s="557"/>
      <c r="GG16" s="557"/>
      <c r="GH16" s="557"/>
      <c r="GI16" s="557"/>
      <c r="GJ16" s="557"/>
      <c r="GK16" s="557"/>
      <c r="GL16" s="557"/>
      <c r="GM16" s="557"/>
      <c r="GN16" s="557"/>
      <c r="GO16" s="557"/>
      <c r="GP16" s="557"/>
      <c r="GQ16" s="557"/>
      <c r="GR16" s="557"/>
      <c r="GS16" s="557"/>
      <c r="GT16" s="557"/>
      <c r="GU16" s="557"/>
      <c r="GV16" s="557"/>
      <c r="GW16" s="557"/>
      <c r="GX16" s="557"/>
      <c r="GY16" s="557"/>
      <c r="GZ16" s="557"/>
      <c r="HA16" s="557"/>
      <c r="HB16" s="557"/>
      <c r="HC16" s="557"/>
      <c r="HD16" s="557"/>
      <c r="HE16" s="557"/>
      <c r="HF16" s="557"/>
      <c r="HG16" s="557"/>
      <c r="HH16" s="557"/>
      <c r="HI16" s="557"/>
      <c r="HJ16" s="557"/>
      <c r="HK16" s="557"/>
      <c r="HL16" s="557"/>
      <c r="HM16" s="557"/>
      <c r="HN16" s="557"/>
      <c r="HO16" s="557"/>
      <c r="HP16" s="556"/>
      <c r="HQ16" s="556"/>
      <c r="HR16" s="556"/>
      <c r="HS16" s="556"/>
      <c r="HT16" s="556"/>
      <c r="HU16" s="556"/>
      <c r="HV16" s="556"/>
      <c r="HW16" s="556"/>
      <c r="HX16" s="556"/>
      <c r="HY16" s="556"/>
      <c r="HZ16" s="556"/>
      <c r="IA16" s="556"/>
      <c r="IB16" s="556"/>
      <c r="IC16" s="556"/>
      <c r="ID16" s="556"/>
      <c r="IE16" s="556"/>
      <c r="IF16" s="556"/>
      <c r="IG16" s="556"/>
      <c r="IH16" s="556"/>
      <c r="II16" s="556"/>
    </row>
    <row r="17" spans="1:243" s="555" customFormat="1" ht="18">
      <c r="A17" s="559"/>
      <c r="B17" s="557"/>
      <c r="C17" s="558"/>
      <c r="D17" s="557"/>
      <c r="E17" s="557"/>
      <c r="F17" s="557"/>
      <c r="G17" s="557"/>
      <c r="H17" s="557"/>
      <c r="I17" s="557"/>
      <c r="J17" s="557"/>
      <c r="K17" s="557"/>
      <c r="L17" s="557"/>
      <c r="M17" s="557"/>
      <c r="N17" s="557"/>
      <c r="O17" s="557"/>
      <c r="P17" s="557"/>
      <c r="Q17" s="557"/>
      <c r="R17" s="557"/>
      <c r="S17" s="557"/>
      <c r="T17" s="557"/>
      <c r="U17" s="557"/>
      <c r="V17" s="557"/>
      <c r="W17" s="557"/>
      <c r="X17" s="557"/>
      <c r="Y17" s="557"/>
      <c r="Z17" s="557"/>
      <c r="AA17" s="557"/>
      <c r="AB17" s="557"/>
      <c r="AC17" s="557"/>
      <c r="AD17" s="557"/>
      <c r="AE17" s="557"/>
      <c r="AF17" s="557"/>
      <c r="AG17" s="557"/>
      <c r="AH17" s="557"/>
      <c r="AI17" s="557"/>
      <c r="AJ17" s="557"/>
      <c r="AK17" s="557"/>
      <c r="AL17" s="557"/>
      <c r="AM17" s="557"/>
      <c r="AN17" s="557"/>
      <c r="AO17" s="557"/>
      <c r="AP17" s="557"/>
      <c r="AQ17" s="557"/>
      <c r="AR17" s="557"/>
      <c r="AS17" s="557"/>
      <c r="AT17" s="557"/>
      <c r="AU17" s="557"/>
      <c r="AV17" s="557"/>
      <c r="AW17" s="557"/>
      <c r="AX17" s="557"/>
      <c r="AY17" s="557"/>
      <c r="AZ17" s="557"/>
      <c r="BA17" s="557"/>
      <c r="BB17" s="557"/>
      <c r="BC17" s="557"/>
      <c r="BD17" s="557"/>
      <c r="BE17" s="557"/>
      <c r="BF17" s="557"/>
      <c r="BG17" s="557"/>
      <c r="BH17" s="557"/>
      <c r="BI17" s="557"/>
      <c r="BJ17" s="557"/>
      <c r="BK17" s="557"/>
      <c r="BL17" s="557"/>
      <c r="BM17" s="557"/>
      <c r="BN17" s="557"/>
      <c r="BO17" s="557"/>
      <c r="BP17" s="557"/>
      <c r="BQ17" s="557"/>
      <c r="BR17" s="557"/>
      <c r="BS17" s="557"/>
      <c r="BT17" s="557"/>
      <c r="BU17" s="557"/>
      <c r="BV17" s="557"/>
      <c r="BW17" s="557"/>
      <c r="BX17" s="557"/>
      <c r="BY17" s="557"/>
      <c r="BZ17" s="557"/>
      <c r="CA17" s="557"/>
      <c r="CB17" s="557"/>
      <c r="CC17" s="557"/>
      <c r="CD17" s="557"/>
      <c r="CE17" s="557"/>
      <c r="CF17" s="557"/>
      <c r="CG17" s="557"/>
      <c r="CH17" s="557"/>
      <c r="CI17" s="557"/>
      <c r="CJ17" s="557"/>
      <c r="CK17" s="557"/>
      <c r="CL17" s="557"/>
      <c r="CM17" s="557"/>
      <c r="CN17" s="557"/>
      <c r="CO17" s="557"/>
      <c r="CP17" s="557"/>
      <c r="CQ17" s="557"/>
      <c r="CR17" s="557"/>
      <c r="CS17" s="557"/>
      <c r="CT17" s="557"/>
      <c r="CU17" s="557"/>
      <c r="CV17" s="557"/>
      <c r="CW17" s="557"/>
      <c r="CX17" s="557"/>
      <c r="CY17" s="557"/>
      <c r="CZ17" s="557"/>
      <c r="DA17" s="557"/>
      <c r="DB17" s="557"/>
      <c r="DC17" s="557"/>
      <c r="DD17" s="557"/>
      <c r="DE17" s="557"/>
      <c r="DF17" s="557"/>
      <c r="DG17" s="557"/>
      <c r="DH17" s="557"/>
      <c r="DI17" s="557"/>
      <c r="DJ17" s="557"/>
      <c r="DK17" s="557"/>
      <c r="DL17" s="557"/>
      <c r="DM17" s="557"/>
      <c r="DN17" s="557"/>
      <c r="DO17" s="557"/>
      <c r="DP17" s="557"/>
      <c r="DQ17" s="557"/>
      <c r="DR17" s="557"/>
      <c r="DS17" s="557"/>
      <c r="DT17" s="557"/>
      <c r="DU17" s="557"/>
      <c r="DV17" s="557"/>
      <c r="DW17" s="557"/>
      <c r="DX17" s="557"/>
      <c r="DY17" s="557"/>
      <c r="DZ17" s="557"/>
      <c r="EA17" s="557"/>
      <c r="EB17" s="557"/>
      <c r="EC17" s="557"/>
      <c r="ED17" s="557"/>
      <c r="EE17" s="557"/>
      <c r="EF17" s="557"/>
      <c r="EG17" s="557"/>
      <c r="EH17" s="557"/>
      <c r="EI17" s="557"/>
      <c r="EJ17" s="557"/>
      <c r="EK17" s="557"/>
      <c r="EL17" s="557"/>
      <c r="EM17" s="557"/>
      <c r="EN17" s="557"/>
      <c r="EO17" s="557"/>
      <c r="EP17" s="557"/>
      <c r="EQ17" s="557"/>
      <c r="ER17" s="557"/>
      <c r="ES17" s="557"/>
      <c r="ET17" s="557"/>
      <c r="EU17" s="557"/>
      <c r="EV17" s="557"/>
      <c r="EW17" s="557"/>
      <c r="EX17" s="557"/>
      <c r="EY17" s="557"/>
      <c r="EZ17" s="557"/>
      <c r="FA17" s="557"/>
      <c r="FB17" s="557"/>
      <c r="FC17" s="557"/>
      <c r="FD17" s="557"/>
      <c r="FE17" s="557"/>
      <c r="FF17" s="557"/>
      <c r="FG17" s="557"/>
      <c r="FH17" s="557"/>
      <c r="FI17" s="557"/>
      <c r="FJ17" s="557"/>
      <c r="FK17" s="557"/>
      <c r="FL17" s="557"/>
      <c r="FM17" s="557"/>
      <c r="FN17" s="557"/>
      <c r="FO17" s="557"/>
      <c r="FP17" s="557"/>
      <c r="FQ17" s="557"/>
      <c r="FR17" s="557"/>
      <c r="FS17" s="557"/>
      <c r="FT17" s="557"/>
      <c r="FU17" s="557"/>
      <c r="FV17" s="557"/>
      <c r="FW17" s="557"/>
      <c r="FX17" s="557"/>
      <c r="FY17" s="557"/>
      <c r="FZ17" s="557"/>
      <c r="GA17" s="557"/>
      <c r="GB17" s="557"/>
      <c r="GC17" s="557"/>
      <c r="GD17" s="557"/>
      <c r="GE17" s="557"/>
      <c r="GF17" s="557"/>
      <c r="GG17" s="557"/>
      <c r="GH17" s="557"/>
      <c r="GI17" s="557"/>
      <c r="GJ17" s="557"/>
      <c r="GK17" s="557"/>
      <c r="GL17" s="557"/>
      <c r="GM17" s="557"/>
      <c r="GN17" s="557"/>
      <c r="GO17" s="557"/>
      <c r="GP17" s="557"/>
      <c r="GQ17" s="557"/>
      <c r="GR17" s="557"/>
      <c r="GS17" s="557"/>
      <c r="GT17" s="557"/>
      <c r="GU17" s="557"/>
      <c r="GV17" s="557"/>
      <c r="GW17" s="557"/>
      <c r="GX17" s="557"/>
      <c r="GY17" s="557"/>
      <c r="GZ17" s="557"/>
      <c r="HA17" s="557"/>
      <c r="HB17" s="557"/>
      <c r="HC17" s="557"/>
      <c r="HD17" s="557"/>
      <c r="HE17" s="557"/>
      <c r="HF17" s="557"/>
      <c r="HG17" s="557"/>
      <c r="HH17" s="557"/>
      <c r="HI17" s="557"/>
      <c r="HJ17" s="557"/>
      <c r="HK17" s="557"/>
      <c r="HL17" s="557"/>
      <c r="HM17" s="557"/>
      <c r="HN17" s="557"/>
      <c r="HO17" s="557"/>
      <c r="HP17" s="556"/>
      <c r="HQ17" s="556"/>
      <c r="HR17" s="556"/>
      <c r="HS17" s="556"/>
      <c r="HT17" s="556"/>
      <c r="HU17" s="556"/>
      <c r="HV17" s="556"/>
      <c r="HW17" s="556"/>
      <c r="HX17" s="556"/>
      <c r="HY17" s="556"/>
      <c r="HZ17" s="556"/>
      <c r="IA17" s="556"/>
      <c r="IB17" s="556"/>
      <c r="IC17" s="556"/>
      <c r="ID17" s="556"/>
      <c r="IE17" s="556"/>
      <c r="IF17" s="556"/>
      <c r="IG17" s="556"/>
      <c r="IH17" s="556"/>
      <c r="II17" s="556"/>
    </row>
    <row r="18" spans="1:243" s="550" customFormat="1">
      <c r="A18" s="554"/>
      <c r="B18" s="552"/>
      <c r="C18" s="553"/>
      <c r="D18" s="552"/>
      <c r="E18" s="552"/>
      <c r="F18" s="552"/>
      <c r="G18" s="552"/>
      <c r="H18" s="552"/>
      <c r="I18" s="552"/>
      <c r="J18" s="552"/>
      <c r="K18" s="552"/>
      <c r="L18" s="552"/>
      <c r="M18" s="552"/>
      <c r="N18" s="552"/>
      <c r="O18" s="552"/>
      <c r="P18" s="552"/>
      <c r="Q18" s="552"/>
      <c r="R18" s="552"/>
      <c r="S18" s="552"/>
      <c r="T18" s="552"/>
      <c r="U18" s="552"/>
      <c r="V18" s="552"/>
      <c r="W18" s="552"/>
      <c r="X18" s="552"/>
      <c r="Y18" s="552"/>
      <c r="Z18" s="552"/>
      <c r="AA18" s="552"/>
      <c r="AB18" s="552"/>
      <c r="AC18" s="552"/>
      <c r="AD18" s="552"/>
      <c r="AE18" s="552"/>
      <c r="AF18" s="552"/>
      <c r="AG18" s="552"/>
      <c r="AH18" s="552"/>
      <c r="AI18" s="552"/>
      <c r="AJ18" s="552"/>
      <c r="AK18" s="552"/>
      <c r="AL18" s="552"/>
      <c r="AM18" s="552"/>
      <c r="AN18" s="552"/>
      <c r="AO18" s="552"/>
      <c r="AP18" s="552"/>
      <c r="AQ18" s="552"/>
      <c r="AR18" s="552"/>
      <c r="AS18" s="552"/>
      <c r="AT18" s="552"/>
      <c r="AU18" s="552"/>
      <c r="AV18" s="552"/>
      <c r="AW18" s="552"/>
      <c r="AX18" s="552"/>
      <c r="AY18" s="552"/>
      <c r="AZ18" s="552"/>
      <c r="BA18" s="552"/>
      <c r="BB18" s="552"/>
      <c r="BC18" s="552"/>
      <c r="BD18" s="552"/>
      <c r="BE18" s="552"/>
      <c r="BF18" s="552"/>
      <c r="BG18" s="552"/>
      <c r="BH18" s="552"/>
      <c r="BI18" s="552"/>
      <c r="BJ18" s="552"/>
      <c r="BK18" s="552"/>
      <c r="BL18" s="552"/>
      <c r="BM18" s="552"/>
      <c r="BN18" s="552"/>
      <c r="BO18" s="552"/>
      <c r="BP18" s="552"/>
      <c r="BQ18" s="552"/>
      <c r="BR18" s="552"/>
      <c r="BS18" s="552"/>
      <c r="BT18" s="552"/>
      <c r="BU18" s="552"/>
      <c r="BV18" s="552"/>
      <c r="BW18" s="552"/>
      <c r="BX18" s="552"/>
      <c r="BY18" s="552"/>
      <c r="BZ18" s="552"/>
      <c r="CA18" s="552"/>
      <c r="CB18" s="552"/>
      <c r="CC18" s="552"/>
      <c r="CD18" s="552"/>
      <c r="CE18" s="552"/>
      <c r="CF18" s="552"/>
      <c r="CG18" s="552"/>
      <c r="CH18" s="552"/>
      <c r="CI18" s="552"/>
      <c r="CJ18" s="552"/>
      <c r="CK18" s="552"/>
      <c r="CL18" s="552"/>
      <c r="CM18" s="552"/>
      <c r="CN18" s="552"/>
      <c r="CO18" s="552"/>
      <c r="CP18" s="552"/>
      <c r="CQ18" s="552"/>
      <c r="CR18" s="552"/>
      <c r="CS18" s="552"/>
      <c r="CT18" s="552"/>
      <c r="CU18" s="552"/>
      <c r="CV18" s="552"/>
      <c r="CW18" s="552"/>
      <c r="CX18" s="552"/>
      <c r="CY18" s="552"/>
      <c r="CZ18" s="552"/>
      <c r="DA18" s="552"/>
      <c r="DB18" s="552"/>
      <c r="DC18" s="552"/>
      <c r="DD18" s="552"/>
      <c r="DE18" s="552"/>
      <c r="DF18" s="552"/>
      <c r="DG18" s="552"/>
      <c r="DH18" s="552"/>
      <c r="DI18" s="552"/>
      <c r="DJ18" s="552"/>
      <c r="DK18" s="552"/>
      <c r="DL18" s="552"/>
      <c r="DM18" s="552"/>
      <c r="DN18" s="552"/>
      <c r="DO18" s="552"/>
      <c r="DP18" s="552"/>
      <c r="DQ18" s="552"/>
      <c r="DR18" s="552"/>
      <c r="DS18" s="552"/>
      <c r="DT18" s="552"/>
      <c r="DU18" s="552"/>
      <c r="DV18" s="552"/>
      <c r="DW18" s="552"/>
      <c r="DX18" s="552"/>
      <c r="DY18" s="552"/>
      <c r="DZ18" s="552"/>
      <c r="EA18" s="552"/>
      <c r="EB18" s="552"/>
      <c r="EC18" s="552"/>
      <c r="ED18" s="552"/>
      <c r="EE18" s="552"/>
      <c r="EF18" s="552"/>
      <c r="EG18" s="552"/>
      <c r="EH18" s="552"/>
      <c r="EI18" s="552"/>
      <c r="EJ18" s="552"/>
      <c r="EK18" s="552"/>
      <c r="EL18" s="552"/>
      <c r="EM18" s="552"/>
      <c r="EN18" s="552"/>
      <c r="EO18" s="552"/>
      <c r="EP18" s="552"/>
      <c r="EQ18" s="552"/>
      <c r="ER18" s="552"/>
      <c r="ES18" s="552"/>
      <c r="ET18" s="552"/>
      <c r="EU18" s="552"/>
      <c r="EV18" s="552"/>
      <c r="EW18" s="552"/>
      <c r="EX18" s="552"/>
      <c r="EY18" s="552"/>
      <c r="EZ18" s="552"/>
      <c r="FA18" s="552"/>
      <c r="FB18" s="552"/>
      <c r="FC18" s="552"/>
      <c r="FD18" s="552"/>
      <c r="FE18" s="552"/>
      <c r="FF18" s="552"/>
      <c r="FG18" s="552"/>
      <c r="FH18" s="552"/>
      <c r="FI18" s="552"/>
      <c r="FJ18" s="552"/>
      <c r="FK18" s="552"/>
      <c r="FL18" s="552"/>
      <c r="FM18" s="552"/>
      <c r="FN18" s="552"/>
      <c r="FO18" s="552"/>
      <c r="FP18" s="552"/>
      <c r="FQ18" s="552"/>
      <c r="FR18" s="552"/>
      <c r="FS18" s="552"/>
      <c r="FT18" s="552"/>
      <c r="FU18" s="552"/>
      <c r="FV18" s="552"/>
      <c r="FW18" s="552"/>
      <c r="FX18" s="552"/>
      <c r="FY18" s="552"/>
      <c r="FZ18" s="552"/>
      <c r="GA18" s="552"/>
      <c r="GB18" s="552"/>
      <c r="GC18" s="552"/>
      <c r="GD18" s="552"/>
      <c r="GE18" s="552"/>
      <c r="GF18" s="552"/>
      <c r="GG18" s="552"/>
      <c r="GH18" s="552"/>
      <c r="GI18" s="552"/>
      <c r="GJ18" s="552"/>
      <c r="GK18" s="552"/>
      <c r="GL18" s="552"/>
      <c r="GM18" s="552"/>
      <c r="GN18" s="552"/>
      <c r="GO18" s="552"/>
      <c r="GP18" s="552"/>
      <c r="GQ18" s="552"/>
      <c r="GR18" s="552"/>
      <c r="GS18" s="552"/>
      <c r="GT18" s="552"/>
      <c r="GU18" s="552"/>
      <c r="GV18" s="552"/>
      <c r="GW18" s="552"/>
      <c r="GX18" s="552"/>
      <c r="GY18" s="552"/>
      <c r="GZ18" s="552"/>
      <c r="HA18" s="552"/>
      <c r="HB18" s="552"/>
      <c r="HC18" s="552"/>
      <c r="HD18" s="552"/>
      <c r="HE18" s="552"/>
      <c r="HF18" s="552"/>
      <c r="HG18" s="552"/>
      <c r="HH18" s="552"/>
      <c r="HI18" s="552"/>
      <c r="HJ18" s="552"/>
      <c r="HK18" s="552"/>
      <c r="HL18" s="552"/>
      <c r="HM18" s="552"/>
      <c r="HN18" s="552"/>
      <c r="HO18" s="552"/>
      <c r="HP18" s="551"/>
      <c r="HQ18" s="551"/>
      <c r="HR18" s="551"/>
      <c r="HS18" s="551"/>
      <c r="HT18" s="551"/>
      <c r="HU18" s="551"/>
      <c r="HV18" s="551"/>
      <c r="HW18" s="551"/>
      <c r="HX18" s="551"/>
      <c r="HY18" s="551"/>
      <c r="HZ18" s="551"/>
      <c r="IA18" s="551"/>
      <c r="IB18" s="551"/>
      <c r="IC18" s="551"/>
      <c r="ID18" s="551"/>
      <c r="IE18" s="551"/>
      <c r="IF18" s="551"/>
      <c r="IG18" s="551"/>
      <c r="IH18" s="551"/>
      <c r="II18" s="551"/>
    </row>
    <row r="19" spans="1:243" s="550" customFormat="1">
      <c r="A19" s="554"/>
      <c r="B19" s="552"/>
      <c r="C19" s="553"/>
      <c r="D19" s="552"/>
      <c r="E19" s="552"/>
      <c r="F19" s="552"/>
      <c r="G19" s="552"/>
      <c r="H19" s="552"/>
      <c r="I19" s="552"/>
      <c r="J19" s="552"/>
      <c r="K19" s="552"/>
      <c r="L19" s="552"/>
      <c r="M19" s="552"/>
      <c r="N19" s="552"/>
      <c r="O19" s="552"/>
      <c r="P19" s="552"/>
      <c r="Q19" s="552"/>
      <c r="R19" s="552"/>
      <c r="S19" s="552"/>
      <c r="T19" s="552"/>
      <c r="U19" s="552"/>
      <c r="V19" s="552"/>
      <c r="W19" s="552"/>
      <c r="X19" s="552"/>
      <c r="Y19" s="552"/>
      <c r="Z19" s="552"/>
      <c r="AA19" s="552"/>
      <c r="AB19" s="552"/>
      <c r="AC19" s="552"/>
      <c r="AD19" s="552"/>
      <c r="AE19" s="552"/>
      <c r="AF19" s="552"/>
      <c r="AG19" s="552"/>
      <c r="AH19" s="552"/>
      <c r="AI19" s="552"/>
      <c r="AJ19" s="552"/>
      <c r="AK19" s="552"/>
      <c r="AL19" s="552"/>
      <c r="AM19" s="552"/>
      <c r="AN19" s="552"/>
      <c r="AO19" s="552"/>
      <c r="AP19" s="552"/>
      <c r="AQ19" s="552"/>
      <c r="AR19" s="552"/>
      <c r="AS19" s="552"/>
      <c r="AT19" s="552"/>
      <c r="AU19" s="552"/>
      <c r="AV19" s="552"/>
      <c r="AW19" s="552"/>
      <c r="AX19" s="552"/>
      <c r="AY19" s="552"/>
      <c r="AZ19" s="552"/>
      <c r="BA19" s="552"/>
      <c r="BB19" s="552"/>
      <c r="BC19" s="552"/>
      <c r="BD19" s="552"/>
      <c r="BE19" s="552"/>
      <c r="BF19" s="552"/>
      <c r="BG19" s="552"/>
      <c r="BH19" s="552"/>
      <c r="BI19" s="552"/>
      <c r="BJ19" s="552"/>
      <c r="BK19" s="552"/>
      <c r="BL19" s="552"/>
      <c r="BM19" s="552"/>
      <c r="BN19" s="552"/>
      <c r="BO19" s="552"/>
      <c r="BP19" s="552"/>
      <c r="BQ19" s="552"/>
      <c r="BR19" s="552"/>
      <c r="BS19" s="552"/>
      <c r="BT19" s="552"/>
      <c r="BU19" s="552"/>
      <c r="BV19" s="552"/>
      <c r="BW19" s="552"/>
      <c r="BX19" s="552"/>
      <c r="BY19" s="552"/>
      <c r="BZ19" s="552"/>
      <c r="CA19" s="552"/>
      <c r="CB19" s="552"/>
      <c r="CC19" s="552"/>
      <c r="CD19" s="552"/>
      <c r="CE19" s="552"/>
      <c r="CF19" s="552"/>
      <c r="CG19" s="552"/>
      <c r="CH19" s="552"/>
      <c r="CI19" s="552"/>
      <c r="CJ19" s="552"/>
      <c r="CK19" s="552"/>
      <c r="CL19" s="552"/>
      <c r="CM19" s="552"/>
      <c r="CN19" s="552"/>
      <c r="CO19" s="552"/>
      <c r="CP19" s="552"/>
      <c r="CQ19" s="552"/>
      <c r="CR19" s="552"/>
      <c r="CS19" s="552"/>
      <c r="CT19" s="552"/>
      <c r="CU19" s="552"/>
      <c r="CV19" s="552"/>
      <c r="CW19" s="552"/>
      <c r="CX19" s="552"/>
      <c r="CY19" s="552"/>
      <c r="CZ19" s="552"/>
      <c r="DA19" s="552"/>
      <c r="DB19" s="552"/>
      <c r="DC19" s="552"/>
      <c r="DD19" s="552"/>
      <c r="DE19" s="552"/>
      <c r="DF19" s="552"/>
      <c r="DG19" s="552"/>
      <c r="DH19" s="552"/>
      <c r="DI19" s="552"/>
      <c r="DJ19" s="552"/>
      <c r="DK19" s="552"/>
      <c r="DL19" s="552"/>
      <c r="DM19" s="552"/>
      <c r="DN19" s="552"/>
      <c r="DO19" s="552"/>
      <c r="DP19" s="552"/>
      <c r="DQ19" s="552"/>
      <c r="DR19" s="552"/>
      <c r="DS19" s="552"/>
      <c r="DT19" s="552"/>
      <c r="DU19" s="552"/>
      <c r="DV19" s="552"/>
      <c r="DW19" s="552"/>
      <c r="DX19" s="552"/>
      <c r="DY19" s="552"/>
      <c r="DZ19" s="552"/>
      <c r="EA19" s="552"/>
      <c r="EB19" s="552"/>
      <c r="EC19" s="552"/>
      <c r="ED19" s="552"/>
      <c r="EE19" s="552"/>
      <c r="EF19" s="552"/>
      <c r="EG19" s="552"/>
      <c r="EH19" s="552"/>
      <c r="EI19" s="552"/>
      <c r="EJ19" s="552"/>
      <c r="EK19" s="552"/>
      <c r="EL19" s="552"/>
      <c r="EM19" s="552"/>
      <c r="EN19" s="552"/>
      <c r="EO19" s="552"/>
      <c r="EP19" s="552"/>
      <c r="EQ19" s="552"/>
      <c r="ER19" s="552"/>
      <c r="ES19" s="552"/>
      <c r="ET19" s="552"/>
      <c r="EU19" s="552"/>
      <c r="EV19" s="552"/>
      <c r="EW19" s="552"/>
      <c r="EX19" s="552"/>
      <c r="EY19" s="552"/>
      <c r="EZ19" s="552"/>
      <c r="FA19" s="552"/>
      <c r="FB19" s="552"/>
      <c r="FC19" s="552"/>
      <c r="FD19" s="552"/>
      <c r="FE19" s="552"/>
      <c r="FF19" s="552"/>
      <c r="FG19" s="552"/>
      <c r="FH19" s="552"/>
      <c r="FI19" s="552"/>
      <c r="FJ19" s="552"/>
      <c r="FK19" s="552"/>
      <c r="FL19" s="552"/>
      <c r="FM19" s="552"/>
      <c r="FN19" s="552"/>
      <c r="FO19" s="552"/>
      <c r="FP19" s="552"/>
      <c r="FQ19" s="552"/>
      <c r="FR19" s="552"/>
      <c r="FS19" s="552"/>
      <c r="FT19" s="552"/>
      <c r="FU19" s="552"/>
      <c r="FV19" s="552"/>
      <c r="FW19" s="552"/>
      <c r="FX19" s="552"/>
      <c r="FY19" s="552"/>
      <c r="FZ19" s="552"/>
      <c r="GA19" s="552"/>
      <c r="GB19" s="552"/>
      <c r="GC19" s="552"/>
      <c r="GD19" s="552"/>
      <c r="GE19" s="552"/>
      <c r="GF19" s="552"/>
      <c r="GG19" s="552"/>
      <c r="GH19" s="552"/>
      <c r="GI19" s="552"/>
      <c r="GJ19" s="552"/>
      <c r="GK19" s="552"/>
      <c r="GL19" s="552"/>
      <c r="GM19" s="552"/>
      <c r="GN19" s="552"/>
      <c r="GO19" s="552"/>
      <c r="GP19" s="552"/>
      <c r="GQ19" s="552"/>
      <c r="GR19" s="552"/>
      <c r="GS19" s="552"/>
      <c r="GT19" s="552"/>
      <c r="GU19" s="552"/>
      <c r="GV19" s="552"/>
      <c r="GW19" s="552"/>
      <c r="GX19" s="552"/>
      <c r="GY19" s="552"/>
      <c r="GZ19" s="552"/>
      <c r="HA19" s="552"/>
      <c r="HB19" s="552"/>
      <c r="HC19" s="552"/>
      <c r="HD19" s="552"/>
      <c r="HE19" s="552"/>
      <c r="HF19" s="552"/>
      <c r="HG19" s="552"/>
      <c r="HH19" s="552"/>
      <c r="HI19" s="552"/>
      <c r="HJ19" s="552"/>
      <c r="HK19" s="552"/>
      <c r="HL19" s="552"/>
      <c r="HM19" s="552"/>
      <c r="HN19" s="552"/>
      <c r="HO19" s="552"/>
      <c r="HP19" s="551"/>
      <c r="HQ19" s="551"/>
      <c r="HR19" s="551"/>
      <c r="HS19" s="551"/>
      <c r="HT19" s="551"/>
      <c r="HU19" s="551"/>
      <c r="HV19" s="551"/>
      <c r="HW19" s="551"/>
      <c r="HX19" s="551"/>
      <c r="HY19" s="551"/>
      <c r="HZ19" s="551"/>
      <c r="IA19" s="551"/>
      <c r="IB19" s="551"/>
      <c r="IC19" s="551"/>
      <c r="ID19" s="551"/>
      <c r="IE19" s="551"/>
      <c r="IF19" s="551"/>
      <c r="IG19" s="551"/>
      <c r="IH19" s="551"/>
      <c r="II19" s="551"/>
    </row>
    <row r="20" spans="1:243" s="550" customFormat="1">
      <c r="A20" s="554"/>
      <c r="B20" s="552"/>
      <c r="C20" s="553"/>
      <c r="D20" s="552"/>
      <c r="E20" s="552"/>
      <c r="F20" s="552"/>
      <c r="G20" s="552"/>
      <c r="H20" s="552"/>
      <c r="I20" s="552"/>
      <c r="J20" s="552"/>
      <c r="K20" s="552"/>
      <c r="L20" s="552"/>
      <c r="M20" s="552"/>
      <c r="N20" s="552"/>
      <c r="O20" s="552"/>
      <c r="P20" s="552"/>
      <c r="Q20" s="552"/>
      <c r="R20" s="552"/>
      <c r="S20" s="552"/>
      <c r="T20" s="552"/>
      <c r="U20" s="552"/>
      <c r="V20" s="552"/>
      <c r="W20" s="552"/>
      <c r="X20" s="552"/>
      <c r="Y20" s="552"/>
      <c r="Z20" s="552"/>
      <c r="AA20" s="552"/>
      <c r="AB20" s="552"/>
      <c r="AC20" s="552"/>
      <c r="AD20" s="552"/>
      <c r="AE20" s="552"/>
      <c r="AF20" s="552"/>
      <c r="AG20" s="552"/>
      <c r="AH20" s="552"/>
      <c r="AI20" s="552"/>
      <c r="AJ20" s="552"/>
      <c r="AK20" s="552"/>
      <c r="AL20" s="552"/>
      <c r="AM20" s="552"/>
      <c r="AN20" s="552"/>
      <c r="AO20" s="552"/>
      <c r="AP20" s="552"/>
      <c r="AQ20" s="552"/>
      <c r="AR20" s="552"/>
      <c r="AS20" s="552"/>
      <c r="AT20" s="552"/>
      <c r="AU20" s="552"/>
      <c r="AV20" s="552"/>
      <c r="AW20" s="552"/>
      <c r="AX20" s="552"/>
      <c r="AY20" s="552"/>
      <c r="AZ20" s="552"/>
      <c r="BA20" s="552"/>
      <c r="BB20" s="552"/>
      <c r="BC20" s="552"/>
      <c r="BD20" s="552"/>
      <c r="BE20" s="552"/>
      <c r="BF20" s="552"/>
      <c r="BG20" s="552"/>
      <c r="BH20" s="552"/>
      <c r="BI20" s="552"/>
      <c r="BJ20" s="552"/>
      <c r="BK20" s="552"/>
      <c r="BL20" s="552"/>
      <c r="BM20" s="552"/>
      <c r="BN20" s="552"/>
      <c r="BO20" s="552"/>
      <c r="BP20" s="552"/>
      <c r="BQ20" s="552"/>
      <c r="BR20" s="552"/>
      <c r="BS20" s="552"/>
      <c r="BT20" s="552"/>
      <c r="BU20" s="552"/>
      <c r="BV20" s="552"/>
      <c r="BW20" s="552"/>
      <c r="BX20" s="552"/>
      <c r="BY20" s="552"/>
      <c r="BZ20" s="552"/>
      <c r="CA20" s="552"/>
      <c r="CB20" s="552"/>
      <c r="CC20" s="552"/>
      <c r="CD20" s="552"/>
      <c r="CE20" s="552"/>
      <c r="CF20" s="552"/>
      <c r="CG20" s="552"/>
      <c r="CH20" s="552"/>
      <c r="CI20" s="552"/>
      <c r="CJ20" s="552"/>
      <c r="CK20" s="552"/>
      <c r="CL20" s="552"/>
      <c r="CM20" s="552"/>
      <c r="CN20" s="552"/>
      <c r="CO20" s="552"/>
      <c r="CP20" s="552"/>
      <c r="CQ20" s="552"/>
      <c r="CR20" s="552"/>
      <c r="CS20" s="552"/>
      <c r="CT20" s="552"/>
      <c r="CU20" s="552"/>
      <c r="CV20" s="552"/>
      <c r="CW20" s="552"/>
      <c r="CX20" s="552"/>
      <c r="CY20" s="552"/>
      <c r="CZ20" s="552"/>
      <c r="DA20" s="552"/>
      <c r="DB20" s="552"/>
      <c r="DC20" s="552"/>
      <c r="DD20" s="552"/>
      <c r="DE20" s="552"/>
      <c r="DF20" s="552"/>
      <c r="DG20" s="552"/>
      <c r="DH20" s="552"/>
      <c r="DI20" s="552"/>
      <c r="DJ20" s="552"/>
      <c r="DK20" s="552"/>
      <c r="DL20" s="552"/>
      <c r="DM20" s="552"/>
      <c r="DN20" s="552"/>
      <c r="DO20" s="552"/>
      <c r="DP20" s="552"/>
      <c r="DQ20" s="552"/>
      <c r="DR20" s="552"/>
      <c r="DS20" s="552"/>
      <c r="DT20" s="552"/>
      <c r="DU20" s="552"/>
      <c r="DV20" s="552"/>
      <c r="DW20" s="552"/>
      <c r="DX20" s="552"/>
      <c r="DY20" s="552"/>
      <c r="DZ20" s="552"/>
      <c r="EA20" s="552"/>
      <c r="EB20" s="552"/>
      <c r="EC20" s="552"/>
      <c r="ED20" s="552"/>
      <c r="EE20" s="552"/>
      <c r="EF20" s="552"/>
      <c r="EG20" s="552"/>
      <c r="EH20" s="552"/>
      <c r="EI20" s="552"/>
      <c r="EJ20" s="552"/>
      <c r="EK20" s="552"/>
      <c r="EL20" s="552"/>
      <c r="EM20" s="552"/>
      <c r="EN20" s="552"/>
      <c r="EO20" s="552"/>
      <c r="EP20" s="552"/>
      <c r="EQ20" s="552"/>
      <c r="ER20" s="552"/>
      <c r="ES20" s="552"/>
      <c r="ET20" s="552"/>
      <c r="EU20" s="552"/>
      <c r="EV20" s="552"/>
      <c r="EW20" s="552"/>
      <c r="EX20" s="552"/>
      <c r="EY20" s="552"/>
      <c r="EZ20" s="552"/>
      <c r="FA20" s="552"/>
      <c r="FB20" s="552"/>
      <c r="FC20" s="552"/>
      <c r="FD20" s="552"/>
      <c r="FE20" s="552"/>
      <c r="FF20" s="552"/>
      <c r="FG20" s="552"/>
      <c r="FH20" s="552"/>
      <c r="FI20" s="552"/>
      <c r="FJ20" s="552"/>
      <c r="FK20" s="552"/>
      <c r="FL20" s="552"/>
      <c r="FM20" s="552"/>
      <c r="FN20" s="552"/>
      <c r="FO20" s="552"/>
      <c r="FP20" s="552"/>
      <c r="FQ20" s="552"/>
      <c r="FR20" s="552"/>
      <c r="FS20" s="552"/>
      <c r="FT20" s="552"/>
      <c r="FU20" s="552"/>
      <c r="FV20" s="552"/>
      <c r="FW20" s="552"/>
      <c r="FX20" s="552"/>
      <c r="FY20" s="552"/>
      <c r="FZ20" s="552"/>
      <c r="GA20" s="552"/>
      <c r="GB20" s="552"/>
      <c r="GC20" s="552"/>
      <c r="GD20" s="552"/>
      <c r="GE20" s="552"/>
      <c r="GF20" s="552"/>
      <c r="GG20" s="552"/>
      <c r="GH20" s="552"/>
      <c r="GI20" s="552"/>
      <c r="GJ20" s="552"/>
      <c r="GK20" s="552"/>
      <c r="GL20" s="552"/>
      <c r="GM20" s="552"/>
      <c r="GN20" s="552"/>
      <c r="GO20" s="552"/>
      <c r="GP20" s="552"/>
      <c r="GQ20" s="552"/>
      <c r="GR20" s="552"/>
      <c r="GS20" s="552"/>
      <c r="GT20" s="552"/>
      <c r="GU20" s="552"/>
      <c r="GV20" s="552"/>
      <c r="GW20" s="552"/>
      <c r="GX20" s="552"/>
      <c r="GY20" s="552"/>
      <c r="GZ20" s="552"/>
      <c r="HA20" s="552"/>
      <c r="HB20" s="552"/>
      <c r="HC20" s="552"/>
      <c r="HD20" s="552"/>
      <c r="HE20" s="552"/>
      <c r="HF20" s="552"/>
      <c r="HG20" s="552"/>
      <c r="HH20" s="552"/>
      <c r="HI20" s="552"/>
      <c r="HJ20" s="552"/>
      <c r="HK20" s="552"/>
      <c r="HL20" s="552"/>
      <c r="HM20" s="552"/>
      <c r="HN20" s="552"/>
      <c r="HO20" s="552"/>
      <c r="HP20" s="551"/>
      <c r="HQ20" s="551"/>
      <c r="HR20" s="551"/>
      <c r="HS20" s="551"/>
      <c r="HT20" s="551"/>
      <c r="HU20" s="551"/>
      <c r="HV20" s="551"/>
      <c r="HW20" s="551"/>
      <c r="HX20" s="551"/>
      <c r="HY20" s="551"/>
      <c r="HZ20" s="551"/>
      <c r="IA20" s="551"/>
      <c r="IB20" s="551"/>
      <c r="IC20" s="551"/>
      <c r="ID20" s="551"/>
      <c r="IE20" s="551"/>
      <c r="IF20" s="551"/>
      <c r="IG20" s="551"/>
      <c r="IH20" s="551"/>
      <c r="II20" s="551"/>
    </row>
    <row r="21" spans="1:243" s="550" customFormat="1">
      <c r="A21" s="554"/>
      <c r="B21" s="552"/>
      <c r="C21" s="553"/>
      <c r="D21" s="552"/>
      <c r="E21" s="552"/>
      <c r="F21" s="552"/>
      <c r="G21" s="552"/>
      <c r="H21" s="552"/>
      <c r="I21" s="552"/>
      <c r="J21" s="552"/>
      <c r="K21" s="552"/>
      <c r="L21" s="552"/>
      <c r="M21" s="552"/>
      <c r="N21" s="552"/>
      <c r="O21" s="552"/>
      <c r="P21" s="552"/>
      <c r="Q21" s="552"/>
      <c r="R21" s="552"/>
      <c r="S21" s="552"/>
      <c r="T21" s="552"/>
      <c r="U21" s="552"/>
      <c r="V21" s="552"/>
      <c r="W21" s="552"/>
      <c r="X21" s="552"/>
      <c r="Y21" s="552"/>
      <c r="Z21" s="552"/>
      <c r="AA21" s="552"/>
      <c r="AB21" s="552"/>
      <c r="AC21" s="552"/>
      <c r="AD21" s="552"/>
      <c r="AE21" s="552"/>
      <c r="AF21" s="552"/>
      <c r="AG21" s="552"/>
      <c r="AH21" s="552"/>
      <c r="AI21" s="552"/>
      <c r="AJ21" s="552"/>
      <c r="AK21" s="552"/>
      <c r="AL21" s="552"/>
      <c r="AM21" s="552"/>
      <c r="AN21" s="552"/>
      <c r="AO21" s="552"/>
      <c r="AP21" s="552"/>
      <c r="AQ21" s="552"/>
      <c r="AR21" s="552"/>
      <c r="AS21" s="552"/>
      <c r="AT21" s="552"/>
      <c r="AU21" s="552"/>
      <c r="AV21" s="552"/>
      <c r="AW21" s="552"/>
      <c r="AX21" s="552"/>
      <c r="AY21" s="552"/>
      <c r="AZ21" s="552"/>
      <c r="BA21" s="552"/>
      <c r="BB21" s="552"/>
      <c r="BC21" s="552"/>
      <c r="BD21" s="552"/>
      <c r="BE21" s="552"/>
      <c r="BF21" s="552"/>
      <c r="BG21" s="552"/>
      <c r="BH21" s="552"/>
      <c r="BI21" s="552"/>
      <c r="BJ21" s="552"/>
      <c r="BK21" s="552"/>
      <c r="BL21" s="552"/>
      <c r="BM21" s="552"/>
      <c r="BN21" s="552"/>
      <c r="BO21" s="552"/>
      <c r="BP21" s="552"/>
      <c r="BQ21" s="552"/>
      <c r="BR21" s="552"/>
      <c r="BS21" s="552"/>
      <c r="BT21" s="552"/>
      <c r="BU21" s="552"/>
      <c r="BV21" s="552"/>
      <c r="BW21" s="552"/>
      <c r="BX21" s="552"/>
      <c r="BY21" s="552"/>
      <c r="BZ21" s="552"/>
      <c r="CA21" s="552"/>
      <c r="CB21" s="552"/>
      <c r="CC21" s="552"/>
      <c r="CD21" s="552"/>
      <c r="CE21" s="552"/>
      <c r="CF21" s="552"/>
      <c r="CG21" s="552"/>
      <c r="CH21" s="552"/>
      <c r="CI21" s="552"/>
      <c r="CJ21" s="552"/>
      <c r="CK21" s="552"/>
      <c r="CL21" s="552"/>
      <c r="CM21" s="552"/>
      <c r="CN21" s="552"/>
      <c r="CO21" s="552"/>
      <c r="CP21" s="552"/>
      <c r="CQ21" s="552"/>
      <c r="CR21" s="552"/>
      <c r="CS21" s="552"/>
      <c r="CT21" s="552"/>
      <c r="CU21" s="552"/>
      <c r="CV21" s="552"/>
      <c r="CW21" s="552"/>
      <c r="CX21" s="552"/>
      <c r="CY21" s="552"/>
      <c r="CZ21" s="552"/>
      <c r="DA21" s="552"/>
      <c r="DB21" s="552"/>
      <c r="DC21" s="552"/>
      <c r="DD21" s="552"/>
      <c r="DE21" s="552"/>
      <c r="DF21" s="552"/>
      <c r="DG21" s="552"/>
      <c r="DH21" s="552"/>
      <c r="DI21" s="552"/>
      <c r="DJ21" s="552"/>
      <c r="DK21" s="552"/>
      <c r="DL21" s="552"/>
      <c r="DM21" s="552"/>
      <c r="DN21" s="552"/>
      <c r="DO21" s="552"/>
      <c r="DP21" s="552"/>
      <c r="DQ21" s="552"/>
      <c r="DR21" s="552"/>
      <c r="DS21" s="552"/>
      <c r="DT21" s="552"/>
      <c r="DU21" s="552"/>
      <c r="DV21" s="552"/>
      <c r="DW21" s="552"/>
      <c r="DX21" s="552"/>
      <c r="DY21" s="552"/>
      <c r="DZ21" s="552"/>
      <c r="EA21" s="552"/>
      <c r="EB21" s="552"/>
      <c r="EC21" s="552"/>
      <c r="ED21" s="552"/>
      <c r="EE21" s="552"/>
      <c r="EF21" s="552"/>
      <c r="EG21" s="552"/>
      <c r="EH21" s="552"/>
      <c r="EI21" s="552"/>
      <c r="EJ21" s="552"/>
      <c r="EK21" s="552"/>
      <c r="EL21" s="552"/>
      <c r="EM21" s="552"/>
      <c r="EN21" s="552"/>
      <c r="EO21" s="552"/>
      <c r="EP21" s="552"/>
      <c r="EQ21" s="552"/>
      <c r="ER21" s="552"/>
      <c r="ES21" s="552"/>
      <c r="ET21" s="552"/>
      <c r="EU21" s="552"/>
      <c r="EV21" s="552"/>
      <c r="EW21" s="552"/>
      <c r="EX21" s="552"/>
      <c r="EY21" s="552"/>
      <c r="EZ21" s="552"/>
      <c r="FA21" s="552"/>
      <c r="FB21" s="552"/>
      <c r="FC21" s="552"/>
      <c r="FD21" s="552"/>
      <c r="FE21" s="552"/>
      <c r="FF21" s="552"/>
      <c r="FG21" s="552"/>
      <c r="FH21" s="552"/>
      <c r="FI21" s="552"/>
      <c r="FJ21" s="552"/>
      <c r="FK21" s="552"/>
      <c r="FL21" s="552"/>
      <c r="FM21" s="552"/>
      <c r="FN21" s="552"/>
      <c r="FO21" s="552"/>
      <c r="FP21" s="552"/>
      <c r="FQ21" s="552"/>
      <c r="FR21" s="552"/>
      <c r="FS21" s="552"/>
      <c r="FT21" s="552"/>
      <c r="FU21" s="552"/>
      <c r="FV21" s="552"/>
      <c r="FW21" s="552"/>
      <c r="FX21" s="552"/>
      <c r="FY21" s="552"/>
      <c r="FZ21" s="552"/>
      <c r="GA21" s="552"/>
      <c r="GB21" s="552"/>
      <c r="GC21" s="552"/>
      <c r="GD21" s="552"/>
      <c r="GE21" s="552"/>
      <c r="GF21" s="552"/>
      <c r="GG21" s="552"/>
      <c r="GH21" s="552"/>
      <c r="GI21" s="552"/>
      <c r="GJ21" s="552"/>
      <c r="GK21" s="552"/>
      <c r="GL21" s="552"/>
      <c r="GM21" s="552"/>
      <c r="GN21" s="552"/>
      <c r="GO21" s="552"/>
      <c r="GP21" s="552"/>
      <c r="GQ21" s="552"/>
      <c r="GR21" s="552"/>
      <c r="GS21" s="552"/>
      <c r="GT21" s="552"/>
      <c r="GU21" s="552"/>
      <c r="GV21" s="552"/>
      <c r="GW21" s="552"/>
      <c r="GX21" s="552"/>
      <c r="GY21" s="552"/>
      <c r="GZ21" s="552"/>
      <c r="HA21" s="552"/>
      <c r="HB21" s="552"/>
      <c r="HC21" s="552"/>
      <c r="HD21" s="552"/>
      <c r="HE21" s="552"/>
      <c r="HF21" s="552"/>
      <c r="HG21" s="552"/>
      <c r="HH21" s="552"/>
      <c r="HI21" s="552"/>
      <c r="HJ21" s="552"/>
      <c r="HK21" s="552"/>
      <c r="HL21" s="552"/>
      <c r="HM21" s="552"/>
      <c r="HN21" s="552"/>
      <c r="HO21" s="552"/>
      <c r="HP21" s="551"/>
      <c r="HQ21" s="551"/>
      <c r="HR21" s="551"/>
      <c r="HS21" s="551"/>
      <c r="HT21" s="551"/>
      <c r="HU21" s="551"/>
      <c r="HV21" s="551"/>
      <c r="HW21" s="551"/>
      <c r="HX21" s="551"/>
      <c r="HY21" s="551"/>
      <c r="HZ21" s="551"/>
      <c r="IA21" s="551"/>
      <c r="IB21" s="551"/>
      <c r="IC21" s="551"/>
      <c r="ID21" s="551"/>
      <c r="IE21" s="551"/>
      <c r="IF21" s="551"/>
      <c r="IG21" s="551"/>
      <c r="IH21" s="551"/>
      <c r="II21" s="551"/>
    </row>
    <row r="22" spans="1:243" s="550" customFormat="1">
      <c r="A22" s="554"/>
      <c r="B22" s="552"/>
      <c r="C22" s="553"/>
      <c r="D22" s="552"/>
      <c r="E22" s="552"/>
      <c r="F22" s="552"/>
      <c r="G22" s="552"/>
      <c r="H22" s="552"/>
      <c r="I22" s="552"/>
      <c r="J22" s="552"/>
      <c r="K22" s="552"/>
      <c r="L22" s="552"/>
      <c r="M22" s="552"/>
      <c r="N22" s="552"/>
      <c r="O22" s="552"/>
      <c r="P22" s="552"/>
      <c r="Q22" s="552"/>
      <c r="R22" s="552"/>
      <c r="S22" s="552"/>
      <c r="T22" s="552"/>
      <c r="U22" s="552"/>
      <c r="V22" s="552"/>
      <c r="W22" s="552"/>
      <c r="X22" s="552"/>
      <c r="Y22" s="552"/>
      <c r="Z22" s="552"/>
      <c r="AA22" s="552"/>
      <c r="AB22" s="552"/>
      <c r="AC22" s="552"/>
      <c r="AD22" s="552"/>
      <c r="AE22" s="552"/>
      <c r="AF22" s="552"/>
      <c r="AG22" s="552"/>
      <c r="AH22" s="552"/>
      <c r="AI22" s="552"/>
      <c r="AJ22" s="552"/>
      <c r="AK22" s="552"/>
      <c r="AL22" s="552"/>
      <c r="AM22" s="552"/>
      <c r="AN22" s="552"/>
      <c r="AO22" s="552"/>
      <c r="AP22" s="552"/>
      <c r="AQ22" s="552"/>
      <c r="AR22" s="552"/>
      <c r="AS22" s="552"/>
      <c r="AT22" s="552"/>
      <c r="AU22" s="552"/>
      <c r="AV22" s="552"/>
      <c r="AW22" s="552"/>
      <c r="AX22" s="552"/>
      <c r="AY22" s="552"/>
      <c r="AZ22" s="552"/>
      <c r="BA22" s="552"/>
      <c r="BB22" s="552"/>
      <c r="BC22" s="552"/>
      <c r="BD22" s="552"/>
      <c r="BE22" s="552"/>
      <c r="BF22" s="552"/>
      <c r="BG22" s="552"/>
      <c r="BH22" s="552"/>
      <c r="BI22" s="552"/>
      <c r="BJ22" s="552"/>
      <c r="BK22" s="552"/>
      <c r="BL22" s="552"/>
      <c r="BM22" s="552"/>
      <c r="BN22" s="552"/>
      <c r="BO22" s="552"/>
      <c r="BP22" s="552"/>
      <c r="BQ22" s="552"/>
      <c r="BR22" s="552"/>
      <c r="BS22" s="552"/>
      <c r="BT22" s="552"/>
      <c r="BU22" s="552"/>
      <c r="BV22" s="552"/>
      <c r="BW22" s="552"/>
      <c r="BX22" s="552"/>
      <c r="BY22" s="552"/>
      <c r="BZ22" s="552"/>
      <c r="CA22" s="552"/>
      <c r="CB22" s="552"/>
      <c r="CC22" s="552"/>
      <c r="CD22" s="552"/>
      <c r="CE22" s="552"/>
      <c r="CF22" s="552"/>
      <c r="CG22" s="552"/>
      <c r="CH22" s="552"/>
      <c r="CI22" s="552"/>
      <c r="CJ22" s="552"/>
      <c r="CK22" s="552"/>
      <c r="CL22" s="552"/>
      <c r="CM22" s="552"/>
      <c r="CN22" s="552"/>
      <c r="CO22" s="552"/>
      <c r="CP22" s="552"/>
      <c r="CQ22" s="552"/>
      <c r="CR22" s="552"/>
      <c r="CS22" s="552"/>
      <c r="CT22" s="552"/>
      <c r="CU22" s="552"/>
      <c r="CV22" s="552"/>
      <c r="CW22" s="552"/>
      <c r="CX22" s="552"/>
      <c r="CY22" s="552"/>
      <c r="CZ22" s="552"/>
      <c r="DA22" s="552"/>
      <c r="DB22" s="552"/>
      <c r="DC22" s="552"/>
      <c r="DD22" s="552"/>
      <c r="DE22" s="552"/>
      <c r="DF22" s="552"/>
      <c r="DG22" s="552"/>
      <c r="DH22" s="552"/>
      <c r="DI22" s="552"/>
      <c r="DJ22" s="552"/>
      <c r="DK22" s="552"/>
      <c r="DL22" s="552"/>
      <c r="DM22" s="552"/>
      <c r="DN22" s="552"/>
      <c r="DO22" s="552"/>
      <c r="DP22" s="552"/>
      <c r="DQ22" s="552"/>
      <c r="DR22" s="552"/>
      <c r="DS22" s="552"/>
      <c r="DT22" s="552"/>
      <c r="DU22" s="552"/>
      <c r="DV22" s="552"/>
      <c r="DW22" s="552"/>
      <c r="DX22" s="552"/>
      <c r="DY22" s="552"/>
      <c r="DZ22" s="552"/>
      <c r="EA22" s="552"/>
      <c r="EB22" s="552"/>
      <c r="EC22" s="552"/>
      <c r="ED22" s="552"/>
      <c r="EE22" s="552"/>
      <c r="EF22" s="552"/>
      <c r="EG22" s="552"/>
      <c r="EH22" s="552"/>
      <c r="EI22" s="552"/>
      <c r="EJ22" s="552"/>
      <c r="EK22" s="552"/>
      <c r="EL22" s="552"/>
      <c r="EM22" s="552"/>
      <c r="EN22" s="552"/>
      <c r="EO22" s="552"/>
      <c r="EP22" s="552"/>
      <c r="EQ22" s="552"/>
      <c r="ER22" s="552"/>
      <c r="ES22" s="552"/>
      <c r="ET22" s="552"/>
      <c r="EU22" s="552"/>
      <c r="EV22" s="552"/>
      <c r="EW22" s="552"/>
      <c r="EX22" s="552"/>
      <c r="EY22" s="552"/>
      <c r="EZ22" s="552"/>
      <c r="FA22" s="552"/>
      <c r="FB22" s="552"/>
      <c r="FC22" s="552"/>
      <c r="FD22" s="552"/>
      <c r="FE22" s="552"/>
      <c r="FF22" s="552"/>
      <c r="FG22" s="552"/>
      <c r="FH22" s="552"/>
      <c r="FI22" s="552"/>
      <c r="FJ22" s="552"/>
      <c r="FK22" s="552"/>
      <c r="FL22" s="552"/>
      <c r="FM22" s="552"/>
      <c r="FN22" s="552"/>
      <c r="FO22" s="552"/>
      <c r="FP22" s="552"/>
      <c r="FQ22" s="552"/>
      <c r="FR22" s="552"/>
      <c r="FS22" s="552"/>
      <c r="FT22" s="552"/>
      <c r="FU22" s="552"/>
      <c r="FV22" s="552"/>
      <c r="FW22" s="552"/>
      <c r="FX22" s="552"/>
      <c r="FY22" s="552"/>
      <c r="FZ22" s="552"/>
      <c r="GA22" s="552"/>
      <c r="GB22" s="552"/>
      <c r="GC22" s="552"/>
      <c r="GD22" s="552"/>
      <c r="GE22" s="552"/>
      <c r="GF22" s="552"/>
      <c r="GG22" s="552"/>
      <c r="GH22" s="552"/>
      <c r="GI22" s="552"/>
      <c r="GJ22" s="552"/>
      <c r="GK22" s="552"/>
      <c r="GL22" s="552"/>
      <c r="GM22" s="552"/>
      <c r="GN22" s="552"/>
      <c r="GO22" s="552"/>
      <c r="GP22" s="552"/>
      <c r="GQ22" s="552"/>
      <c r="GR22" s="552"/>
      <c r="GS22" s="552"/>
      <c r="GT22" s="552"/>
      <c r="GU22" s="552"/>
      <c r="GV22" s="552"/>
      <c r="GW22" s="552"/>
      <c r="GX22" s="552"/>
      <c r="GY22" s="552"/>
      <c r="GZ22" s="552"/>
      <c r="HA22" s="552"/>
      <c r="HB22" s="552"/>
      <c r="HC22" s="552"/>
      <c r="HD22" s="552"/>
      <c r="HE22" s="552"/>
      <c r="HF22" s="552"/>
      <c r="HG22" s="552"/>
      <c r="HH22" s="552"/>
      <c r="HI22" s="552"/>
      <c r="HJ22" s="552"/>
      <c r="HK22" s="552"/>
      <c r="HL22" s="552"/>
      <c r="HM22" s="552"/>
      <c r="HN22" s="552"/>
      <c r="HO22" s="552"/>
      <c r="HP22" s="551"/>
      <c r="HQ22" s="551"/>
      <c r="HR22" s="551"/>
      <c r="HS22" s="551"/>
      <c r="HT22" s="551"/>
      <c r="HU22" s="551"/>
      <c r="HV22" s="551"/>
      <c r="HW22" s="551"/>
      <c r="HX22" s="551"/>
      <c r="HY22" s="551"/>
      <c r="HZ22" s="551"/>
      <c r="IA22" s="551"/>
      <c r="IB22" s="551"/>
      <c r="IC22" s="551"/>
      <c r="ID22" s="551"/>
      <c r="IE22" s="551"/>
      <c r="IF22" s="551"/>
      <c r="IG22" s="551"/>
      <c r="IH22" s="551"/>
      <c r="II22" s="551"/>
    </row>
  </sheetData>
  <mergeCells count="5">
    <mergeCell ref="F3:F4"/>
    <mergeCell ref="A3:A4"/>
    <mergeCell ref="B3:B4"/>
    <mergeCell ref="C3:C4"/>
    <mergeCell ref="E3:E4"/>
  </mergeCells>
  <pageMargins left="0.7" right="0.7" top="0.75" bottom="0.75" header="0.3" footer="0.3"/>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tint="-0.499984740745262"/>
  </sheetPr>
  <dimension ref="A1:N49"/>
  <sheetViews>
    <sheetView zoomScale="70" zoomScaleNormal="70" workbookViewId="0">
      <selection activeCell="E17" sqref="E17"/>
    </sheetView>
  </sheetViews>
  <sheetFormatPr defaultColWidth="9" defaultRowHeight="26.25" customHeight="1"/>
  <cols>
    <col min="1" max="1" width="11.125" style="355" customWidth="1"/>
    <col min="2" max="2" width="12.75" style="355" customWidth="1"/>
    <col min="3" max="3" width="13.625" style="355" customWidth="1"/>
    <col min="4" max="4" width="23.875" style="355" customWidth="1"/>
    <col min="5" max="5" width="53" style="356" customWidth="1"/>
    <col min="6" max="6" width="0.25" style="355" customWidth="1"/>
    <col min="7" max="9" width="15.625" style="355" hidden="1" customWidth="1"/>
    <col min="10" max="10" width="15.625" style="355" customWidth="1"/>
    <col min="11" max="11" width="30.75" style="355" customWidth="1"/>
    <col min="12" max="16384" width="9" style="355"/>
  </cols>
  <sheetData>
    <row r="1" spans="1:14" s="354" customFormat="1" ht="55.5" customHeight="1">
      <c r="A1" s="411" t="s">
        <v>2273</v>
      </c>
      <c r="B1" s="411" t="s">
        <v>2274</v>
      </c>
      <c r="C1" s="411" t="s">
        <v>2275</v>
      </c>
      <c r="D1" s="411" t="s">
        <v>2276</v>
      </c>
      <c r="E1" s="411" t="s">
        <v>2277</v>
      </c>
      <c r="F1" s="412"/>
      <c r="G1" s="412"/>
      <c r="H1" s="412"/>
      <c r="I1" s="412"/>
      <c r="J1" s="36" t="s">
        <v>2278</v>
      </c>
      <c r="K1" s="416" t="s">
        <v>3136</v>
      </c>
    </row>
    <row r="2" spans="1:14" s="354" customFormat="1" ht="167.25" customHeight="1">
      <c r="A2" s="492" t="s">
        <v>982</v>
      </c>
      <c r="B2" s="492" t="s">
        <v>983</v>
      </c>
      <c r="C2" s="633" t="s">
        <v>3292</v>
      </c>
      <c r="D2" s="630"/>
      <c r="E2" s="634" t="s">
        <v>3396</v>
      </c>
      <c r="F2" s="631"/>
      <c r="G2" s="631"/>
      <c r="H2" s="631"/>
      <c r="I2" s="631"/>
      <c r="J2" s="635">
        <v>28470</v>
      </c>
      <c r="K2" s="632"/>
    </row>
    <row r="3" spans="1:14" s="354" customFormat="1" ht="166.5" customHeight="1">
      <c r="A3" s="492" t="s">
        <v>982</v>
      </c>
      <c r="B3" s="492" t="s">
        <v>983</v>
      </c>
      <c r="C3" s="633" t="s">
        <v>3293</v>
      </c>
      <c r="D3" s="630"/>
      <c r="E3" s="634" t="s">
        <v>3397</v>
      </c>
      <c r="F3" s="631"/>
      <c r="G3" s="631"/>
      <c r="H3" s="631"/>
      <c r="I3" s="631"/>
      <c r="J3" s="635">
        <v>32370</v>
      </c>
      <c r="K3" s="632"/>
    </row>
    <row r="4" spans="1:14" s="354" customFormat="1" ht="135">
      <c r="A4" s="245" t="s">
        <v>982</v>
      </c>
      <c r="B4" s="245" t="s">
        <v>983</v>
      </c>
      <c r="C4" s="357" t="s">
        <v>0</v>
      </c>
      <c r="D4" s="245"/>
      <c r="E4" s="358" t="s">
        <v>984</v>
      </c>
      <c r="F4" s="359"/>
      <c r="G4" s="359"/>
      <c r="H4" s="129"/>
      <c r="I4" s="129"/>
      <c r="J4" s="247">
        <v>54405</v>
      </c>
      <c r="K4" s="354" t="s">
        <v>2369</v>
      </c>
    </row>
    <row r="5" spans="1:14" s="354" customFormat="1" ht="220.5" customHeight="1">
      <c r="A5" s="245" t="s">
        <v>982</v>
      </c>
      <c r="B5" s="245" t="s">
        <v>983</v>
      </c>
      <c r="C5" s="360" t="s">
        <v>1</v>
      </c>
      <c r="D5" s="245"/>
      <c r="E5" s="365" t="s">
        <v>1047</v>
      </c>
      <c r="F5" s="359"/>
      <c r="G5" s="359"/>
      <c r="H5" s="129"/>
      <c r="I5" s="129"/>
      <c r="J5" s="129">
        <v>23400</v>
      </c>
      <c r="K5" s="354" t="s">
        <v>2370</v>
      </c>
    </row>
    <row r="6" spans="1:14" s="354" customFormat="1" ht="231.75" customHeight="1">
      <c r="A6" s="245" t="s">
        <v>982</v>
      </c>
      <c r="B6" s="245" t="s">
        <v>983</v>
      </c>
      <c r="C6" s="360" t="s">
        <v>2</v>
      </c>
      <c r="D6" s="245"/>
      <c r="E6" s="366" t="s">
        <v>993</v>
      </c>
      <c r="F6" s="359"/>
      <c r="G6" s="359"/>
      <c r="H6" s="129"/>
      <c r="I6" s="129"/>
      <c r="J6" s="129">
        <v>27300</v>
      </c>
      <c r="K6" s="354" t="s">
        <v>2371</v>
      </c>
    </row>
    <row r="7" spans="1:14" s="354" customFormat="1" ht="120">
      <c r="A7" s="245" t="s">
        <v>982</v>
      </c>
      <c r="B7" s="245" t="s">
        <v>983</v>
      </c>
      <c r="C7" s="357" t="s">
        <v>3</v>
      </c>
      <c r="D7" s="245"/>
      <c r="E7" s="367" t="s">
        <v>994</v>
      </c>
      <c r="F7" s="359"/>
      <c r="G7" s="359"/>
      <c r="H7" s="129"/>
      <c r="I7" s="129"/>
      <c r="J7" s="129">
        <v>19500</v>
      </c>
      <c r="K7" s="354" t="s">
        <v>2372</v>
      </c>
      <c r="N7" s="244"/>
    </row>
    <row r="8" spans="1:14" s="354" customFormat="1" ht="240">
      <c r="A8" s="245" t="s">
        <v>982</v>
      </c>
      <c r="B8" s="245" t="s">
        <v>983</v>
      </c>
      <c r="C8" s="360" t="s">
        <v>4</v>
      </c>
      <c r="D8" s="245"/>
      <c r="E8" s="366" t="s">
        <v>1046</v>
      </c>
      <c r="F8" s="359"/>
      <c r="G8" s="359"/>
      <c r="H8" s="129"/>
      <c r="I8" s="129"/>
      <c r="J8" s="129">
        <v>39000</v>
      </c>
      <c r="K8" s="354" t="s">
        <v>2373</v>
      </c>
    </row>
    <row r="9" spans="1:14" s="354" customFormat="1" ht="270">
      <c r="A9" s="245" t="s">
        <v>982</v>
      </c>
      <c r="B9" s="245" t="s">
        <v>983</v>
      </c>
      <c r="C9" s="360" t="s">
        <v>5</v>
      </c>
      <c r="D9" s="245"/>
      <c r="E9" s="366" t="s">
        <v>1045</v>
      </c>
      <c r="F9" s="359"/>
      <c r="G9" s="359"/>
      <c r="H9" s="129"/>
      <c r="I9" s="129"/>
      <c r="J9" s="129">
        <v>44850</v>
      </c>
      <c r="K9" s="354" t="s">
        <v>2374</v>
      </c>
    </row>
    <row r="10" spans="1:14" s="354" customFormat="1" ht="63" customHeight="1">
      <c r="A10" s="245" t="s">
        <v>982</v>
      </c>
      <c r="B10" s="245" t="s">
        <v>983</v>
      </c>
      <c r="C10" s="189" t="s">
        <v>3296</v>
      </c>
      <c r="D10" s="245"/>
      <c r="E10" s="368" t="s">
        <v>995</v>
      </c>
      <c r="F10" s="362"/>
      <c r="G10" s="359"/>
      <c r="H10" s="129"/>
      <c r="I10" s="129"/>
      <c r="J10" s="129">
        <v>38610.000000000007</v>
      </c>
    </row>
    <row r="11" spans="1:14" s="354" customFormat="1" ht="45">
      <c r="A11" s="245" t="s">
        <v>982</v>
      </c>
      <c r="B11" s="245" t="s">
        <v>983</v>
      </c>
      <c r="C11" s="349" t="s">
        <v>3297</v>
      </c>
      <c r="D11" s="245"/>
      <c r="E11" s="361" t="s">
        <v>985</v>
      </c>
      <c r="F11" s="362"/>
      <c r="G11" s="359"/>
      <c r="H11" s="129"/>
      <c r="I11" s="129"/>
      <c r="J11" s="129">
        <v>23400</v>
      </c>
    </row>
    <row r="12" spans="1:14" s="354" customFormat="1" ht="45">
      <c r="A12" s="245" t="s">
        <v>982</v>
      </c>
      <c r="B12" s="245" t="s">
        <v>983</v>
      </c>
      <c r="C12" s="189" t="s">
        <v>3298</v>
      </c>
      <c r="D12" s="245"/>
      <c r="E12" s="361" t="s">
        <v>986</v>
      </c>
      <c r="F12" s="362"/>
      <c r="G12" s="359"/>
      <c r="H12" s="129"/>
      <c r="I12" s="129"/>
      <c r="J12" s="129">
        <v>27300</v>
      </c>
    </row>
    <row r="13" spans="1:14" s="354" customFormat="1" ht="105">
      <c r="A13" s="245" t="s">
        <v>982</v>
      </c>
      <c r="B13" s="245" t="s">
        <v>983</v>
      </c>
      <c r="C13" s="360" t="s">
        <v>6</v>
      </c>
      <c r="D13" s="735"/>
      <c r="E13" s="361" t="s">
        <v>987</v>
      </c>
      <c r="F13" s="362"/>
      <c r="G13" s="359"/>
      <c r="H13" s="129"/>
      <c r="I13" s="129"/>
      <c r="J13" s="129">
        <v>17550</v>
      </c>
    </row>
    <row r="14" spans="1:14" s="354" customFormat="1" ht="105">
      <c r="A14" s="245" t="s">
        <v>982</v>
      </c>
      <c r="B14" s="245" t="s">
        <v>983</v>
      </c>
      <c r="C14" s="360" t="s">
        <v>7</v>
      </c>
      <c r="D14" s="735"/>
      <c r="E14" s="368" t="s">
        <v>989</v>
      </c>
      <c r="F14" s="362"/>
      <c r="G14" s="359"/>
      <c r="H14" s="129"/>
      <c r="I14" s="129"/>
      <c r="J14" s="129">
        <v>18525</v>
      </c>
    </row>
    <row r="15" spans="1:14" s="354" customFormat="1" ht="60.75" customHeight="1">
      <c r="A15" s="492" t="s">
        <v>3295</v>
      </c>
      <c r="B15" s="492" t="s">
        <v>3294</v>
      </c>
      <c r="C15" s="636" t="s">
        <v>3299</v>
      </c>
      <c r="D15" s="490"/>
      <c r="E15" s="361" t="s">
        <v>3398</v>
      </c>
      <c r="F15" s="362"/>
      <c r="G15" s="359"/>
      <c r="H15" s="129"/>
      <c r="I15" s="129"/>
      <c r="J15" s="129">
        <v>20865</v>
      </c>
    </row>
    <row r="16" spans="1:14" s="354" customFormat="1" ht="45">
      <c r="A16" s="245" t="s">
        <v>982</v>
      </c>
      <c r="B16" s="245" t="s">
        <v>983</v>
      </c>
      <c r="C16" s="197" t="s">
        <v>8</v>
      </c>
      <c r="D16" s="245"/>
      <c r="E16" s="361" t="s">
        <v>988</v>
      </c>
      <c r="F16" s="359"/>
      <c r="G16" s="359"/>
      <c r="H16" s="129"/>
      <c r="I16" s="129"/>
      <c r="J16" s="129">
        <v>11700</v>
      </c>
    </row>
    <row r="17" spans="1:11" s="354" customFormat="1" ht="180">
      <c r="A17" s="245" t="s">
        <v>982</v>
      </c>
      <c r="B17" s="245" t="s">
        <v>983</v>
      </c>
      <c r="C17" s="197" t="s">
        <v>9</v>
      </c>
      <c r="D17" s="245"/>
      <c r="E17" s="365" t="s">
        <v>997</v>
      </c>
      <c r="F17" s="363"/>
      <c r="G17" s="359"/>
      <c r="H17" s="129"/>
      <c r="I17" s="129"/>
      <c r="J17" s="129">
        <v>112905</v>
      </c>
      <c r="K17" s="354" t="s">
        <v>2375</v>
      </c>
    </row>
    <row r="18" spans="1:11" s="354" customFormat="1" ht="120">
      <c r="A18" s="245" t="s">
        <v>982</v>
      </c>
      <c r="B18" s="245" t="s">
        <v>983</v>
      </c>
      <c r="C18" s="197" t="s">
        <v>10</v>
      </c>
      <c r="D18" s="245"/>
      <c r="E18" s="370" t="s">
        <v>996</v>
      </c>
      <c r="F18" s="363"/>
      <c r="G18" s="359"/>
      <c r="H18" s="129"/>
      <c r="I18" s="129"/>
      <c r="J18" s="129">
        <v>374205</v>
      </c>
      <c r="K18" s="354" t="s">
        <v>2376</v>
      </c>
    </row>
    <row r="19" spans="1:11" ht="26.25" customHeight="1">
      <c r="A19" s="244"/>
      <c r="B19" s="244"/>
      <c r="C19" s="244"/>
      <c r="D19" s="244"/>
      <c r="E19" s="364"/>
      <c r="F19" s="244"/>
      <c r="G19" s="244"/>
      <c r="H19" s="244"/>
      <c r="I19" s="244"/>
      <c r="J19" s="244"/>
    </row>
    <row r="20" spans="1:11" ht="26.25" customHeight="1">
      <c r="A20" s="244"/>
      <c r="B20" s="244"/>
      <c r="C20" s="244"/>
      <c r="D20" s="244"/>
      <c r="E20" s="364"/>
      <c r="F20" s="244"/>
      <c r="G20" s="244"/>
      <c r="H20" s="244"/>
      <c r="I20" s="244"/>
      <c r="J20" s="244"/>
    </row>
    <row r="21" spans="1:11" ht="26.25" customHeight="1">
      <c r="A21" s="244"/>
      <c r="B21" s="244"/>
      <c r="C21" s="244"/>
      <c r="D21" s="244"/>
      <c r="E21" s="364"/>
      <c r="F21" s="244"/>
      <c r="G21" s="244"/>
      <c r="H21" s="244"/>
      <c r="I21" s="244"/>
      <c r="J21" s="244"/>
    </row>
    <row r="22" spans="1:11" ht="26.25" customHeight="1">
      <c r="A22" s="244"/>
      <c r="B22" s="244"/>
      <c r="C22" s="244"/>
      <c r="D22" s="244"/>
      <c r="E22" s="364"/>
      <c r="F22" s="244"/>
      <c r="G22" s="244"/>
      <c r="H22" s="244"/>
      <c r="I22" s="244"/>
      <c r="J22" s="244"/>
    </row>
    <row r="23" spans="1:11" ht="26.25" customHeight="1">
      <c r="A23" s="244"/>
      <c r="B23" s="244"/>
      <c r="C23" s="244"/>
      <c r="D23" s="244"/>
      <c r="E23" s="364"/>
      <c r="F23" s="244"/>
      <c r="G23" s="244"/>
      <c r="H23" s="244"/>
      <c r="I23" s="244"/>
      <c r="J23" s="244"/>
    </row>
    <row r="24" spans="1:11" ht="26.25" customHeight="1">
      <c r="A24" s="244"/>
      <c r="B24" s="244"/>
      <c r="C24" s="244"/>
      <c r="D24" s="244"/>
      <c r="E24" s="364"/>
      <c r="F24" s="244"/>
      <c r="G24" s="244"/>
      <c r="H24" s="244"/>
      <c r="I24" s="244"/>
      <c r="J24" s="244"/>
    </row>
    <row r="25" spans="1:11" ht="26.25" customHeight="1">
      <c r="A25" s="244"/>
      <c r="B25" s="244"/>
      <c r="C25" s="244"/>
      <c r="D25" s="244"/>
      <c r="E25" s="364"/>
      <c r="F25" s="244"/>
      <c r="G25" s="244"/>
      <c r="H25" s="244"/>
      <c r="I25" s="244"/>
      <c r="J25" s="244"/>
    </row>
    <row r="26" spans="1:11" ht="26.25" customHeight="1">
      <c r="A26" s="244"/>
      <c r="B26" s="244"/>
      <c r="C26" s="244"/>
      <c r="D26" s="244"/>
      <c r="E26" s="364"/>
      <c r="F26" s="244"/>
      <c r="G26" s="244"/>
      <c r="H26" s="244"/>
      <c r="I26" s="244"/>
      <c r="J26" s="244"/>
    </row>
    <row r="27" spans="1:11" ht="26.25" customHeight="1">
      <c r="A27" s="244"/>
      <c r="B27" s="244"/>
      <c r="C27" s="244"/>
      <c r="D27" s="244"/>
      <c r="E27" s="364"/>
      <c r="F27" s="244"/>
      <c r="G27" s="244"/>
      <c r="H27" s="244"/>
      <c r="I27" s="244"/>
      <c r="J27" s="244"/>
    </row>
    <row r="28" spans="1:11" ht="26.25" customHeight="1">
      <c r="A28" s="244"/>
      <c r="B28" s="244"/>
      <c r="C28" s="244"/>
      <c r="D28" s="244"/>
      <c r="E28" s="364"/>
      <c r="F28" s="244"/>
      <c r="G28" s="244"/>
      <c r="H28" s="244"/>
      <c r="I28" s="244"/>
      <c r="J28" s="244"/>
    </row>
    <row r="29" spans="1:11" ht="26.25" customHeight="1">
      <c r="A29" s="244"/>
      <c r="B29" s="244"/>
      <c r="C29" s="244"/>
      <c r="D29" s="244"/>
      <c r="E29" s="364"/>
      <c r="F29" s="244"/>
      <c r="G29" s="244"/>
      <c r="H29" s="244"/>
      <c r="I29" s="244"/>
      <c r="J29" s="244"/>
    </row>
    <row r="30" spans="1:11" ht="26.25" customHeight="1">
      <c r="A30" s="244"/>
      <c r="B30" s="244"/>
      <c r="C30" s="244"/>
      <c r="D30" s="244"/>
      <c r="E30" s="364"/>
      <c r="F30" s="244"/>
      <c r="G30" s="244"/>
      <c r="H30" s="244"/>
      <c r="I30" s="244"/>
      <c r="J30" s="244"/>
    </row>
    <row r="31" spans="1:11" ht="26.25" customHeight="1">
      <c r="A31" s="244"/>
      <c r="B31" s="244"/>
      <c r="C31" s="244"/>
      <c r="D31" s="244"/>
      <c r="E31" s="364"/>
      <c r="F31" s="244"/>
      <c r="G31" s="244"/>
      <c r="H31" s="244"/>
      <c r="I31" s="244"/>
      <c r="J31" s="244"/>
    </row>
    <row r="32" spans="1:11" ht="26.25" customHeight="1">
      <c r="A32" s="244"/>
      <c r="B32" s="244"/>
      <c r="C32" s="244"/>
      <c r="D32" s="244"/>
      <c r="E32" s="364"/>
      <c r="F32" s="244"/>
      <c r="G32" s="244"/>
      <c r="H32" s="244"/>
      <c r="I32" s="244"/>
      <c r="J32" s="244"/>
    </row>
    <row r="33" spans="1:10" ht="26.25" customHeight="1">
      <c r="A33" s="244"/>
      <c r="B33" s="244"/>
      <c r="C33" s="244"/>
      <c r="D33" s="244"/>
      <c r="E33" s="364"/>
      <c r="F33" s="244"/>
      <c r="G33" s="244"/>
      <c r="H33" s="244"/>
      <c r="I33" s="244"/>
      <c r="J33" s="244"/>
    </row>
    <row r="34" spans="1:10" ht="26.25" customHeight="1">
      <c r="A34" s="244"/>
      <c r="B34" s="244"/>
      <c r="C34" s="244"/>
      <c r="D34" s="244"/>
      <c r="E34" s="364"/>
      <c r="F34" s="244"/>
      <c r="G34" s="244"/>
      <c r="H34" s="244"/>
      <c r="I34" s="244"/>
      <c r="J34" s="244"/>
    </row>
    <row r="35" spans="1:10" ht="26.25" customHeight="1">
      <c r="A35" s="244"/>
      <c r="B35" s="244"/>
      <c r="C35" s="244"/>
      <c r="D35" s="244"/>
      <c r="E35" s="364"/>
      <c r="F35" s="244"/>
      <c r="G35" s="244"/>
      <c r="H35" s="244"/>
      <c r="I35" s="244"/>
      <c r="J35" s="244"/>
    </row>
    <row r="36" spans="1:10" ht="26.25" customHeight="1">
      <c r="A36" s="244"/>
      <c r="B36" s="244"/>
      <c r="C36" s="244"/>
      <c r="D36" s="244"/>
      <c r="E36" s="364"/>
      <c r="F36" s="244"/>
      <c r="G36" s="244"/>
      <c r="H36" s="244"/>
      <c r="I36" s="244"/>
      <c r="J36" s="244"/>
    </row>
    <row r="37" spans="1:10" ht="26.25" customHeight="1">
      <c r="A37" s="244"/>
      <c r="B37" s="244"/>
      <c r="C37" s="244"/>
      <c r="D37" s="244"/>
      <c r="E37" s="364"/>
      <c r="F37" s="244"/>
      <c r="G37" s="244"/>
      <c r="H37" s="244"/>
      <c r="I37" s="244"/>
      <c r="J37" s="244"/>
    </row>
    <row r="38" spans="1:10" ht="26.25" customHeight="1">
      <c r="A38" s="244"/>
      <c r="B38" s="244"/>
      <c r="C38" s="244"/>
      <c r="D38" s="244"/>
      <c r="E38" s="364"/>
      <c r="F38" s="244"/>
      <c r="G38" s="244"/>
      <c r="H38" s="244"/>
      <c r="I38" s="244"/>
      <c r="J38" s="244"/>
    </row>
    <row r="39" spans="1:10" ht="26.25" customHeight="1">
      <c r="A39" s="244"/>
      <c r="B39" s="244"/>
      <c r="C39" s="244"/>
      <c r="D39" s="244"/>
      <c r="E39" s="364"/>
      <c r="F39" s="244"/>
      <c r="G39" s="244"/>
      <c r="H39" s="244"/>
      <c r="I39" s="244"/>
      <c r="J39" s="244"/>
    </row>
    <row r="40" spans="1:10" ht="26.25" customHeight="1">
      <c r="A40" s="244"/>
      <c r="B40" s="244"/>
      <c r="C40" s="244"/>
      <c r="D40" s="244"/>
      <c r="E40" s="364"/>
      <c r="F40" s="244"/>
      <c r="G40" s="244"/>
      <c r="H40" s="244"/>
      <c r="I40" s="244"/>
      <c r="J40" s="244"/>
    </row>
    <row r="41" spans="1:10" ht="26.25" customHeight="1">
      <c r="A41" s="244"/>
      <c r="B41" s="244"/>
      <c r="C41" s="244"/>
      <c r="D41" s="244"/>
      <c r="E41" s="364"/>
      <c r="F41" s="244"/>
      <c r="G41" s="244"/>
      <c r="H41" s="244"/>
      <c r="I41" s="244"/>
      <c r="J41" s="244"/>
    </row>
    <row r="42" spans="1:10" ht="26.25" customHeight="1">
      <c r="A42" s="244"/>
      <c r="B42" s="244"/>
      <c r="C42" s="244"/>
      <c r="D42" s="244"/>
      <c r="E42" s="364"/>
      <c r="F42" s="244"/>
      <c r="G42" s="244"/>
      <c r="H42" s="244"/>
      <c r="I42" s="244"/>
      <c r="J42" s="244"/>
    </row>
    <row r="43" spans="1:10" ht="26.25" customHeight="1">
      <c r="A43" s="244"/>
      <c r="B43" s="244"/>
      <c r="C43" s="244"/>
      <c r="D43" s="244"/>
      <c r="E43" s="364"/>
      <c r="F43" s="244"/>
      <c r="G43" s="244"/>
      <c r="H43" s="244"/>
      <c r="I43" s="244"/>
      <c r="J43" s="244"/>
    </row>
    <row r="44" spans="1:10" ht="26.25" customHeight="1">
      <c r="A44" s="244"/>
      <c r="B44" s="244"/>
      <c r="C44" s="244"/>
      <c r="D44" s="244"/>
      <c r="E44" s="364"/>
      <c r="F44" s="244"/>
      <c r="G44" s="244"/>
      <c r="H44" s="244"/>
      <c r="I44" s="244"/>
      <c r="J44" s="244"/>
    </row>
    <row r="45" spans="1:10" ht="26.25" customHeight="1">
      <c r="A45" s="244"/>
      <c r="B45" s="244"/>
      <c r="C45" s="244"/>
      <c r="D45" s="244"/>
      <c r="E45" s="364"/>
      <c r="F45" s="244"/>
      <c r="G45" s="244"/>
      <c r="H45" s="244"/>
      <c r="I45" s="244"/>
      <c r="J45" s="244"/>
    </row>
    <row r="46" spans="1:10" ht="26.25" customHeight="1">
      <c r="A46" s="244"/>
      <c r="B46" s="244"/>
      <c r="C46" s="244"/>
      <c r="D46" s="244"/>
      <c r="E46" s="364"/>
      <c r="F46" s="244"/>
      <c r="G46" s="244"/>
      <c r="H46" s="244"/>
      <c r="I46" s="244"/>
      <c r="J46" s="244"/>
    </row>
    <row r="47" spans="1:10" ht="26.25" customHeight="1">
      <c r="A47" s="244"/>
      <c r="B47" s="244"/>
      <c r="C47" s="244"/>
      <c r="D47" s="244"/>
      <c r="E47" s="364"/>
      <c r="F47" s="244"/>
      <c r="G47" s="244"/>
      <c r="H47" s="244"/>
      <c r="I47" s="244"/>
      <c r="J47" s="244"/>
    </row>
    <row r="48" spans="1:10" ht="26.25" customHeight="1">
      <c r="A48" s="244"/>
      <c r="B48" s="244"/>
      <c r="C48" s="244"/>
      <c r="D48" s="244"/>
      <c r="E48" s="364"/>
      <c r="F48" s="244"/>
      <c r="G48" s="244"/>
      <c r="H48" s="244"/>
      <c r="I48" s="244"/>
      <c r="J48" s="244"/>
    </row>
    <row r="49" spans="1:10" ht="26.25" customHeight="1">
      <c r="A49" s="244"/>
      <c r="B49" s="244"/>
      <c r="C49" s="244"/>
      <c r="D49" s="244"/>
      <c r="E49" s="364"/>
      <c r="F49" s="244"/>
      <c r="G49" s="244"/>
      <c r="H49" s="244"/>
      <c r="I49" s="244"/>
      <c r="J49" s="244"/>
    </row>
  </sheetData>
  <mergeCells count="1">
    <mergeCell ref="D13:D14"/>
  </mergeCells>
  <pageMargins left="0.31" right="0.31" top="0.39" bottom="0.39" header="0.31" footer="0.31"/>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K46"/>
  <sheetViews>
    <sheetView zoomScale="80" zoomScaleNormal="80" workbookViewId="0">
      <selection activeCell="J2" sqref="J2:J28"/>
    </sheetView>
  </sheetViews>
  <sheetFormatPr defaultColWidth="9" defaultRowHeight="14.25"/>
  <cols>
    <col min="1" max="1" width="13.75" style="188" customWidth="1"/>
    <col min="2" max="2" width="13.625" style="188" customWidth="1"/>
    <col min="3" max="3" width="18.75" style="188" customWidth="1"/>
    <col min="4" max="4" width="37.125" style="188" customWidth="1"/>
    <col min="5" max="5" width="18" style="188" customWidth="1"/>
    <col min="6" max="6" width="0.25" style="188" customWidth="1"/>
    <col min="7" max="9" width="15.625" style="188" hidden="1" customWidth="1"/>
    <col min="10" max="10" width="15.625" style="188" customWidth="1"/>
    <col min="11" max="11" width="17.375" style="188" customWidth="1"/>
    <col min="12" max="16384" width="9" style="188"/>
  </cols>
  <sheetData>
    <row r="1" spans="1:11" ht="45">
      <c r="A1" s="87" t="s">
        <v>2282</v>
      </c>
      <c r="B1" s="87" t="s">
        <v>2275</v>
      </c>
      <c r="C1" s="87" t="s">
        <v>2281</v>
      </c>
      <c r="D1" s="87" t="s">
        <v>2279</v>
      </c>
      <c r="E1" s="87" t="s">
        <v>2280</v>
      </c>
      <c r="F1" s="24"/>
      <c r="G1" s="24"/>
      <c r="H1" s="24"/>
      <c r="I1" s="24"/>
      <c r="J1" s="36" t="s">
        <v>2278</v>
      </c>
      <c r="K1" s="416" t="s">
        <v>3136</v>
      </c>
    </row>
    <row r="2" spans="1:11" ht="45">
      <c r="A2" s="88" t="s">
        <v>2283</v>
      </c>
      <c r="B2" s="189" t="s">
        <v>2284</v>
      </c>
      <c r="C2" s="88"/>
      <c r="D2" s="193" t="s">
        <v>1064</v>
      </c>
      <c r="E2" s="191" t="s">
        <v>1048</v>
      </c>
      <c r="F2" s="189"/>
      <c r="G2" s="29"/>
      <c r="H2" s="30"/>
      <c r="I2" s="30"/>
      <c r="J2" s="30">
        <v>39</v>
      </c>
      <c r="K2" s="417" t="s">
        <v>2377</v>
      </c>
    </row>
    <row r="3" spans="1:11" ht="195">
      <c r="A3" s="88" t="s">
        <v>2283</v>
      </c>
      <c r="B3" s="189" t="s">
        <v>2285</v>
      </c>
      <c r="C3" s="92"/>
      <c r="D3" s="366" t="s">
        <v>1065</v>
      </c>
      <c r="E3" s="191" t="s">
        <v>1048</v>
      </c>
      <c r="F3" s="189"/>
      <c r="G3" s="29"/>
      <c r="H3" s="30"/>
      <c r="I3" s="30"/>
      <c r="J3" s="30">
        <v>78</v>
      </c>
      <c r="K3" s="417" t="s">
        <v>2378</v>
      </c>
    </row>
    <row r="4" spans="1:11" ht="195">
      <c r="A4" s="88" t="s">
        <v>2283</v>
      </c>
      <c r="B4" s="189" t="s">
        <v>2286</v>
      </c>
      <c r="C4" s="92"/>
      <c r="D4" s="365" t="s">
        <v>1066</v>
      </c>
      <c r="E4" s="191" t="s">
        <v>1048</v>
      </c>
      <c r="F4" s="189"/>
      <c r="G4" s="29"/>
      <c r="H4" s="30"/>
      <c r="I4" s="30"/>
      <c r="J4" s="30">
        <v>97.5</v>
      </c>
      <c r="K4" s="417" t="s">
        <v>2379</v>
      </c>
    </row>
    <row r="5" spans="1:11" ht="195">
      <c r="A5" s="88" t="s">
        <v>2283</v>
      </c>
      <c r="B5" s="189" t="s">
        <v>2287</v>
      </c>
      <c r="C5" s="92"/>
      <c r="D5" s="366" t="s">
        <v>1067</v>
      </c>
      <c r="E5" s="191" t="s">
        <v>1048</v>
      </c>
      <c r="F5" s="189"/>
      <c r="G5" s="29"/>
      <c r="H5" s="30"/>
      <c r="I5" s="30"/>
      <c r="J5" s="30">
        <v>54.600000000000009</v>
      </c>
      <c r="K5" s="418" t="s">
        <v>2399</v>
      </c>
    </row>
    <row r="6" spans="1:11" ht="225">
      <c r="A6" s="88" t="s">
        <v>2283</v>
      </c>
      <c r="B6" s="189" t="s">
        <v>2288</v>
      </c>
      <c r="C6" s="92"/>
      <c r="D6" s="366" t="s">
        <v>1068</v>
      </c>
      <c r="E6" s="191" t="s">
        <v>1048</v>
      </c>
      <c r="F6" s="189"/>
      <c r="G6" s="29"/>
      <c r="H6" s="30"/>
      <c r="I6" s="30"/>
      <c r="J6" s="30">
        <v>76.05</v>
      </c>
      <c r="K6" s="419" t="s">
        <v>2380</v>
      </c>
    </row>
    <row r="7" spans="1:11" ht="150">
      <c r="A7" s="88" t="s">
        <v>2283</v>
      </c>
      <c r="B7" s="189" t="s">
        <v>2300</v>
      </c>
      <c r="C7" s="92"/>
      <c r="D7" s="366" t="s">
        <v>1069</v>
      </c>
      <c r="E7" s="191" t="s">
        <v>1048</v>
      </c>
      <c r="F7" s="189"/>
      <c r="G7" s="29"/>
      <c r="H7" s="30"/>
      <c r="I7" s="30"/>
      <c r="J7" s="30">
        <v>202.8</v>
      </c>
      <c r="K7" s="417" t="s">
        <v>2381</v>
      </c>
    </row>
    <row r="8" spans="1:11" ht="150">
      <c r="A8" s="88" t="s">
        <v>2283</v>
      </c>
      <c r="B8" s="189" t="s">
        <v>2296</v>
      </c>
      <c r="C8" s="92"/>
      <c r="D8" s="366" t="s">
        <v>1070</v>
      </c>
      <c r="E8" s="191" t="s">
        <v>1048</v>
      </c>
      <c r="F8" s="345"/>
      <c r="G8" s="29"/>
      <c r="H8" s="30"/>
      <c r="I8" s="30"/>
      <c r="J8" s="30">
        <v>136.5</v>
      </c>
      <c r="K8" s="417" t="s">
        <v>2382</v>
      </c>
    </row>
    <row r="9" spans="1:11" ht="150">
      <c r="A9" s="88" t="s">
        <v>2283</v>
      </c>
      <c r="B9" s="189" t="s">
        <v>2295</v>
      </c>
      <c r="C9" s="92"/>
      <c r="D9" s="366" t="s">
        <v>1071</v>
      </c>
      <c r="E9" s="191" t="s">
        <v>1048</v>
      </c>
      <c r="F9" s="345"/>
      <c r="G9" s="29"/>
      <c r="H9" s="30"/>
      <c r="I9" s="30"/>
      <c r="J9" s="30">
        <v>103.35000000000001</v>
      </c>
      <c r="K9" s="417" t="s">
        <v>2383</v>
      </c>
    </row>
    <row r="10" spans="1:11" ht="75">
      <c r="A10" s="88" t="s">
        <v>2283</v>
      </c>
      <c r="B10" s="189" t="s">
        <v>2294</v>
      </c>
      <c r="C10" s="92"/>
      <c r="D10" s="366" t="s">
        <v>990</v>
      </c>
      <c r="E10" s="191" t="s">
        <v>1048</v>
      </c>
      <c r="F10" s="345"/>
      <c r="G10" s="29"/>
      <c r="H10" s="30"/>
      <c r="I10" s="30"/>
      <c r="J10" s="30">
        <v>750.75</v>
      </c>
      <c r="K10" s="420" t="s">
        <v>2400</v>
      </c>
    </row>
    <row r="11" spans="1:11" ht="60">
      <c r="A11" s="88" t="s">
        <v>2283</v>
      </c>
      <c r="B11" s="189" t="s">
        <v>12</v>
      </c>
      <c r="C11" s="92"/>
      <c r="D11" s="366" t="s">
        <v>991</v>
      </c>
      <c r="E11" s="94" t="s">
        <v>3</v>
      </c>
      <c r="F11" s="346"/>
      <c r="G11" s="29"/>
      <c r="H11" s="30"/>
      <c r="I11" s="30"/>
      <c r="J11" s="30">
        <v>425.10000000000008</v>
      </c>
      <c r="K11" s="419" t="s">
        <v>2384</v>
      </c>
    </row>
    <row r="12" spans="1:11" ht="90">
      <c r="A12" s="88" t="s">
        <v>2283</v>
      </c>
      <c r="B12" s="189" t="s">
        <v>2297</v>
      </c>
      <c r="C12" s="92"/>
      <c r="D12" s="369" t="s">
        <v>992</v>
      </c>
      <c r="E12" s="94" t="s">
        <v>11</v>
      </c>
      <c r="F12" s="345"/>
      <c r="G12" s="29"/>
      <c r="H12" s="30"/>
      <c r="I12" s="30"/>
      <c r="J12" s="30">
        <v>134.54999999999998</v>
      </c>
      <c r="K12" s="417" t="s">
        <v>2385</v>
      </c>
    </row>
    <row r="13" spans="1:11" ht="62.1" customHeight="1">
      <c r="A13" s="88" t="s">
        <v>2283</v>
      </c>
      <c r="B13" s="347" t="s">
        <v>13</v>
      </c>
      <c r="C13" s="92"/>
      <c r="D13" s="383" t="s">
        <v>1049</v>
      </c>
      <c r="E13" s="94" t="s">
        <v>14</v>
      </c>
      <c r="F13" s="348"/>
      <c r="G13" s="29"/>
      <c r="H13" s="30"/>
      <c r="I13" s="30"/>
      <c r="J13" s="30">
        <v>1872</v>
      </c>
      <c r="K13" s="421" t="s">
        <v>2386</v>
      </c>
    </row>
    <row r="14" spans="1:11" ht="62.1" customHeight="1">
      <c r="A14" s="88" t="s">
        <v>2283</v>
      </c>
      <c r="B14" s="349" t="s">
        <v>2298</v>
      </c>
      <c r="C14" s="92"/>
      <c r="D14" s="369" t="s">
        <v>1050</v>
      </c>
      <c r="E14" s="191" t="s">
        <v>1048</v>
      </c>
      <c r="F14" s="350"/>
      <c r="G14" s="29"/>
      <c r="H14" s="30"/>
      <c r="I14" s="30"/>
      <c r="J14" s="30">
        <v>12675</v>
      </c>
      <c r="K14" s="422" t="s">
        <v>2401</v>
      </c>
    </row>
    <row r="15" spans="1:11" ht="105">
      <c r="A15" s="88" t="s">
        <v>2283</v>
      </c>
      <c r="B15" s="197" t="s">
        <v>2299</v>
      </c>
      <c r="C15" s="92"/>
      <c r="D15" s="351" t="s">
        <v>1055</v>
      </c>
      <c r="E15" s="191" t="s">
        <v>1048</v>
      </c>
      <c r="F15" s="92"/>
      <c r="G15" s="29"/>
      <c r="H15" s="30"/>
      <c r="I15" s="30"/>
      <c r="J15" s="30">
        <v>46.8</v>
      </c>
      <c r="K15" s="423" t="s">
        <v>2376</v>
      </c>
    </row>
    <row r="16" spans="1:11" ht="105">
      <c r="A16" s="88" t="s">
        <v>2283</v>
      </c>
      <c r="B16" s="345" t="s">
        <v>15</v>
      </c>
      <c r="C16" s="92"/>
      <c r="D16" s="190" t="s">
        <v>1058</v>
      </c>
      <c r="E16" s="94" t="s">
        <v>16</v>
      </c>
      <c r="F16" s="352"/>
      <c r="G16" s="29"/>
      <c r="H16" s="30"/>
      <c r="I16" s="30"/>
      <c r="J16" s="30">
        <v>2905.5</v>
      </c>
      <c r="K16" s="424" t="s">
        <v>2387</v>
      </c>
    </row>
    <row r="17" spans="1:11" ht="105">
      <c r="A17" s="88" t="s">
        <v>2283</v>
      </c>
      <c r="B17" s="345" t="s">
        <v>17</v>
      </c>
      <c r="C17" s="92"/>
      <c r="D17" s="190" t="s">
        <v>1057</v>
      </c>
      <c r="E17" s="94" t="s">
        <v>16</v>
      </c>
      <c r="F17" s="352"/>
      <c r="G17" s="29"/>
      <c r="H17" s="30"/>
      <c r="I17" s="30"/>
      <c r="J17" s="30">
        <v>8755.5</v>
      </c>
      <c r="K17" s="424" t="s">
        <v>2388</v>
      </c>
    </row>
    <row r="18" spans="1:11" ht="120">
      <c r="A18" s="88" t="s">
        <v>2283</v>
      </c>
      <c r="B18" s="345" t="s">
        <v>18</v>
      </c>
      <c r="C18" s="92"/>
      <c r="D18" s="190" t="s">
        <v>1056</v>
      </c>
      <c r="E18" s="94" t="s">
        <v>16</v>
      </c>
      <c r="F18" s="352"/>
      <c r="G18" s="29"/>
      <c r="H18" s="30"/>
      <c r="I18" s="30"/>
      <c r="J18" s="30">
        <v>8170.5</v>
      </c>
      <c r="K18" s="424" t="s">
        <v>2389</v>
      </c>
    </row>
    <row r="19" spans="1:11" ht="120">
      <c r="A19" s="88" t="s">
        <v>2283</v>
      </c>
      <c r="B19" s="345" t="s">
        <v>19</v>
      </c>
      <c r="C19" s="92"/>
      <c r="D19" s="190" t="s">
        <v>1059</v>
      </c>
      <c r="E19" s="94" t="s">
        <v>16</v>
      </c>
      <c r="F19" s="352"/>
      <c r="G19" s="29"/>
      <c r="H19" s="30"/>
      <c r="I19" s="30"/>
      <c r="J19" s="30">
        <v>12070.5</v>
      </c>
      <c r="K19" s="425" t="s">
        <v>2390</v>
      </c>
    </row>
    <row r="20" spans="1:11" ht="75">
      <c r="A20" s="88" t="s">
        <v>2283</v>
      </c>
      <c r="B20" s="189" t="s">
        <v>20</v>
      </c>
      <c r="C20" s="736"/>
      <c r="D20" s="366" t="s">
        <v>1060</v>
      </c>
      <c r="E20" s="94" t="s">
        <v>16</v>
      </c>
      <c r="F20" s="346"/>
      <c r="G20" s="29"/>
      <c r="H20" s="30"/>
      <c r="I20" s="30"/>
      <c r="J20" s="30">
        <v>1150.5000000000002</v>
      </c>
      <c r="K20" s="426" t="s">
        <v>2391</v>
      </c>
    </row>
    <row r="21" spans="1:11" ht="75">
      <c r="A21" s="88" t="s">
        <v>2283</v>
      </c>
      <c r="B21" s="189" t="s">
        <v>21</v>
      </c>
      <c r="C21" s="736"/>
      <c r="D21" s="366" t="s">
        <v>1063</v>
      </c>
      <c r="E21" s="94" t="s">
        <v>16</v>
      </c>
      <c r="F21" s="346"/>
      <c r="G21" s="29"/>
      <c r="H21" s="30"/>
      <c r="I21" s="30"/>
      <c r="J21" s="30">
        <v>1226.55</v>
      </c>
      <c r="K21" s="426" t="s">
        <v>2392</v>
      </c>
    </row>
    <row r="22" spans="1:11" ht="75">
      <c r="A22" s="88" t="s">
        <v>2283</v>
      </c>
      <c r="B22" s="189" t="s">
        <v>22</v>
      </c>
      <c r="C22" s="736"/>
      <c r="D22" s="366" t="s">
        <v>1062</v>
      </c>
      <c r="E22" s="94" t="s">
        <v>16</v>
      </c>
      <c r="F22" s="346"/>
      <c r="G22" s="29"/>
      <c r="H22" s="30"/>
      <c r="I22" s="30"/>
      <c r="J22" s="30">
        <v>1150.5000000000002</v>
      </c>
      <c r="K22" s="426" t="s">
        <v>2393</v>
      </c>
    </row>
    <row r="23" spans="1:11" ht="75">
      <c r="A23" s="88" t="s">
        <v>2283</v>
      </c>
      <c r="B23" s="189" t="s">
        <v>23</v>
      </c>
      <c r="C23" s="736"/>
      <c r="D23" s="366" t="s">
        <v>1061</v>
      </c>
      <c r="E23" s="94" t="s">
        <v>16</v>
      </c>
      <c r="F23" s="346"/>
      <c r="G23" s="29"/>
      <c r="H23" s="30"/>
      <c r="I23" s="30"/>
      <c r="J23" s="30">
        <v>1226.55</v>
      </c>
      <c r="K23" s="426" t="s">
        <v>2394</v>
      </c>
    </row>
    <row r="24" spans="1:11" ht="60">
      <c r="A24" s="88" t="s">
        <v>2283</v>
      </c>
      <c r="B24" s="189" t="s">
        <v>2293</v>
      </c>
      <c r="C24" s="92"/>
      <c r="D24" s="193" t="s">
        <v>1054</v>
      </c>
      <c r="E24" s="191" t="s">
        <v>1048</v>
      </c>
      <c r="F24" s="189"/>
      <c r="G24" s="29"/>
      <c r="H24" s="30"/>
      <c r="I24" s="30"/>
      <c r="J24" s="30">
        <v>546</v>
      </c>
      <c r="K24" s="427" t="s">
        <v>2395</v>
      </c>
    </row>
    <row r="25" spans="1:11" ht="105">
      <c r="A25" s="88" t="s">
        <v>2283</v>
      </c>
      <c r="B25" s="189" t="s">
        <v>2292</v>
      </c>
      <c r="C25" s="92"/>
      <c r="D25" s="190" t="s">
        <v>1051</v>
      </c>
      <c r="E25" s="191" t="s">
        <v>1048</v>
      </c>
      <c r="F25" s="189"/>
      <c r="G25" s="29"/>
      <c r="H25" s="30"/>
      <c r="I25" s="30"/>
      <c r="J25" s="30">
        <v>50.7</v>
      </c>
      <c r="K25" s="424" t="s">
        <v>2396</v>
      </c>
    </row>
    <row r="26" spans="1:11" ht="105">
      <c r="A26" s="88" t="s">
        <v>2283</v>
      </c>
      <c r="B26" s="189" t="s">
        <v>2291</v>
      </c>
      <c r="C26" s="92"/>
      <c r="D26" s="190" t="s">
        <v>1051</v>
      </c>
      <c r="E26" s="191" t="s">
        <v>1048</v>
      </c>
      <c r="F26" s="189"/>
      <c r="G26" s="29"/>
      <c r="H26" s="30"/>
      <c r="I26" s="30"/>
      <c r="J26" s="30">
        <v>70.199999999999989</v>
      </c>
      <c r="K26" s="424" t="s">
        <v>2397</v>
      </c>
    </row>
    <row r="27" spans="1:11" ht="135">
      <c r="A27" s="88" t="s">
        <v>2283</v>
      </c>
      <c r="B27" s="189" t="s">
        <v>2290</v>
      </c>
      <c r="C27" s="92"/>
      <c r="D27" s="190" t="s">
        <v>1053</v>
      </c>
      <c r="E27" s="191" t="s">
        <v>1048</v>
      </c>
      <c r="F27" s="345"/>
      <c r="G27" s="29"/>
      <c r="H27" s="30"/>
      <c r="I27" s="30"/>
      <c r="J27" s="30">
        <v>74.100000000000009</v>
      </c>
      <c r="K27" s="428" t="s">
        <v>2402</v>
      </c>
    </row>
    <row r="28" spans="1:11" ht="135">
      <c r="A28" s="88" t="s">
        <v>2283</v>
      </c>
      <c r="B28" s="189" t="s">
        <v>2289</v>
      </c>
      <c r="C28" s="92"/>
      <c r="D28" s="365" t="s">
        <v>1052</v>
      </c>
      <c r="E28" s="368" t="s">
        <v>1048</v>
      </c>
      <c r="F28" s="345"/>
      <c r="G28" s="29"/>
      <c r="H28" s="30"/>
      <c r="I28" s="30"/>
      <c r="J28" s="30">
        <v>93.6</v>
      </c>
      <c r="K28" s="429" t="s">
        <v>2398</v>
      </c>
    </row>
    <row r="29" spans="1:11" ht="30" customHeight="1">
      <c r="A29" s="92"/>
      <c r="B29" s="92"/>
      <c r="C29" s="92"/>
      <c r="D29" s="94"/>
      <c r="E29" s="94"/>
      <c r="F29" s="92"/>
      <c r="G29" s="92"/>
      <c r="H29" s="92"/>
      <c r="I29" s="92"/>
      <c r="J29" s="353"/>
    </row>
    <row r="30" spans="1:11" ht="15.75">
      <c r="A30" s="195"/>
      <c r="B30" s="195"/>
      <c r="C30" s="195"/>
      <c r="D30" s="195"/>
      <c r="E30" s="195"/>
      <c r="F30" s="195"/>
      <c r="G30" s="195"/>
      <c r="H30" s="195"/>
      <c r="I30" s="195"/>
      <c r="J30" s="196"/>
    </row>
    <row r="31" spans="1:11" ht="15.75">
      <c r="A31" s="195"/>
      <c r="B31" s="195"/>
      <c r="C31" s="195"/>
      <c r="D31" s="195"/>
      <c r="E31" s="195"/>
      <c r="F31" s="195"/>
      <c r="G31" s="195"/>
      <c r="H31" s="195"/>
      <c r="I31" s="195"/>
      <c r="J31" s="196"/>
    </row>
    <row r="32" spans="1:11" ht="15.75">
      <c r="A32" s="195"/>
      <c r="B32" s="195"/>
      <c r="C32" s="195"/>
      <c r="D32" s="195"/>
      <c r="E32" s="195"/>
      <c r="F32" s="195"/>
      <c r="G32" s="195"/>
      <c r="H32" s="195"/>
      <c r="I32" s="195"/>
      <c r="J32" s="196"/>
    </row>
    <row r="33" spans="1:10" ht="15.75">
      <c r="A33" s="196"/>
      <c r="B33" s="196"/>
      <c r="C33" s="196"/>
      <c r="D33" s="196"/>
      <c r="E33" s="196"/>
      <c r="F33" s="196"/>
      <c r="G33" s="196"/>
      <c r="H33" s="196"/>
      <c r="I33" s="196"/>
      <c r="J33" s="196"/>
    </row>
    <row r="34" spans="1:10" ht="15.75">
      <c r="A34" s="196"/>
      <c r="B34" s="196"/>
      <c r="C34" s="196"/>
      <c r="D34" s="196"/>
      <c r="E34" s="196"/>
      <c r="F34" s="196"/>
      <c r="G34" s="196"/>
      <c r="H34" s="196"/>
      <c r="I34" s="196"/>
      <c r="J34" s="196"/>
    </row>
    <row r="35" spans="1:10" ht="15.75">
      <c r="A35" s="196"/>
      <c r="B35" s="196"/>
      <c r="C35" s="196"/>
      <c r="D35" s="196"/>
      <c r="E35" s="196"/>
      <c r="F35" s="196"/>
      <c r="G35" s="196"/>
      <c r="H35" s="196"/>
      <c r="I35" s="196"/>
      <c r="J35" s="196"/>
    </row>
    <row r="36" spans="1:10" ht="15.75">
      <c r="A36" s="196"/>
      <c r="B36" s="196"/>
      <c r="C36" s="196"/>
      <c r="D36" s="196"/>
      <c r="E36" s="196"/>
      <c r="F36" s="196"/>
      <c r="G36" s="196"/>
      <c r="H36" s="196"/>
      <c r="I36" s="196"/>
      <c r="J36" s="196"/>
    </row>
    <row r="37" spans="1:10" ht="15.75">
      <c r="A37" s="196"/>
      <c r="B37" s="196"/>
      <c r="C37" s="196"/>
      <c r="D37" s="196"/>
      <c r="E37" s="196"/>
      <c r="F37" s="196"/>
      <c r="G37" s="196"/>
      <c r="H37" s="196"/>
      <c r="I37" s="196"/>
      <c r="J37" s="196"/>
    </row>
    <row r="38" spans="1:10" ht="15.75">
      <c r="A38" s="196"/>
      <c r="B38" s="196"/>
      <c r="C38" s="196"/>
      <c r="D38" s="196"/>
      <c r="E38" s="196"/>
      <c r="F38" s="196"/>
      <c r="G38" s="196"/>
      <c r="H38" s="196"/>
      <c r="I38" s="196"/>
      <c r="J38" s="196"/>
    </row>
    <row r="39" spans="1:10" ht="15.75">
      <c r="A39" s="196"/>
      <c r="B39" s="196"/>
      <c r="C39" s="196"/>
      <c r="D39" s="196"/>
      <c r="E39" s="196"/>
      <c r="F39" s="196"/>
      <c r="G39" s="196"/>
      <c r="H39" s="196"/>
      <c r="I39" s="196"/>
      <c r="J39" s="196"/>
    </row>
    <row r="40" spans="1:10" ht="15.75">
      <c r="A40" s="196"/>
      <c r="B40" s="196"/>
      <c r="C40" s="196"/>
      <c r="D40" s="196"/>
      <c r="E40" s="196"/>
      <c r="F40" s="196"/>
      <c r="G40" s="196"/>
      <c r="H40" s="196"/>
      <c r="I40" s="196"/>
      <c r="J40" s="196"/>
    </row>
    <row r="41" spans="1:10" ht="15.75">
      <c r="A41" s="196"/>
      <c r="B41" s="196"/>
      <c r="C41" s="196"/>
      <c r="D41" s="196"/>
      <c r="E41" s="196"/>
      <c r="F41" s="196"/>
      <c r="G41" s="196"/>
      <c r="H41" s="196"/>
      <c r="I41" s="196"/>
      <c r="J41" s="196"/>
    </row>
    <row r="42" spans="1:10" ht="15.75">
      <c r="A42" s="196"/>
      <c r="B42" s="196"/>
      <c r="C42" s="196"/>
      <c r="D42" s="196"/>
      <c r="E42" s="196"/>
      <c r="F42" s="196"/>
      <c r="G42" s="196"/>
      <c r="H42" s="196"/>
      <c r="I42" s="196"/>
      <c r="J42" s="196"/>
    </row>
    <row r="43" spans="1:10" ht="15.75">
      <c r="A43" s="196"/>
      <c r="B43" s="196"/>
      <c r="C43" s="196"/>
      <c r="D43" s="196"/>
      <c r="E43" s="196"/>
      <c r="F43" s="196"/>
      <c r="G43" s="196"/>
      <c r="H43" s="196"/>
      <c r="I43" s="196"/>
      <c r="J43" s="196"/>
    </row>
    <row r="44" spans="1:10" ht="15.75">
      <c r="A44" s="196"/>
      <c r="B44" s="196"/>
      <c r="C44" s="196"/>
      <c r="D44" s="196"/>
      <c r="E44" s="196"/>
      <c r="F44" s="196"/>
      <c r="G44" s="196"/>
      <c r="H44" s="196"/>
      <c r="I44" s="196"/>
      <c r="J44" s="196"/>
    </row>
    <row r="45" spans="1:10" ht="15.75">
      <c r="A45" s="196"/>
      <c r="B45" s="196"/>
      <c r="C45" s="196"/>
      <c r="D45" s="196"/>
      <c r="E45" s="196"/>
      <c r="F45" s="196"/>
      <c r="G45" s="196"/>
      <c r="H45" s="196"/>
      <c r="I45" s="196"/>
      <c r="J45" s="196"/>
    </row>
    <row r="46" spans="1:10" ht="15.75">
      <c r="A46" s="196"/>
      <c r="B46" s="196"/>
      <c r="C46" s="196"/>
      <c r="D46" s="196"/>
      <c r="E46" s="196"/>
      <c r="F46" s="196"/>
      <c r="G46" s="196"/>
      <c r="H46" s="196"/>
      <c r="I46" s="196"/>
      <c r="J46" s="196"/>
    </row>
  </sheetData>
  <mergeCells count="1">
    <mergeCell ref="C20:C23"/>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0" tint="-0.499984740745262"/>
  </sheetPr>
  <dimension ref="A1:XFD51"/>
  <sheetViews>
    <sheetView zoomScale="80" zoomScaleNormal="80" workbookViewId="0">
      <selection activeCell="E8" sqref="E8"/>
    </sheetView>
  </sheetViews>
  <sheetFormatPr defaultColWidth="9" defaultRowHeight="14.25"/>
  <cols>
    <col min="1" max="1" width="12.25" style="333" customWidth="1"/>
    <col min="2" max="2" width="18.75" style="333" customWidth="1"/>
    <col min="3" max="3" width="21.625" style="333" customWidth="1"/>
    <col min="4" max="4" width="26.5" style="333" customWidth="1"/>
    <col min="5" max="5" width="31.125" style="333" customWidth="1"/>
    <col min="6" max="6" width="0.625" style="334" customWidth="1"/>
    <col min="7" max="9" width="15.625" style="334" hidden="1" customWidth="1"/>
    <col min="10" max="10" width="15.625" style="334" customWidth="1"/>
    <col min="11" max="11" width="14.375" style="334" customWidth="1"/>
    <col min="12" max="16384" width="9" style="334"/>
  </cols>
  <sheetData>
    <row r="1" spans="1:14" s="332" customFormat="1" ht="45">
      <c r="A1" s="335" t="s">
        <v>2273</v>
      </c>
      <c r="B1" s="335" t="s">
        <v>2274</v>
      </c>
      <c r="C1" s="227" t="s">
        <v>2275</v>
      </c>
      <c r="D1" s="335" t="s">
        <v>2276</v>
      </c>
      <c r="E1" s="335" t="s">
        <v>2277</v>
      </c>
      <c r="F1" s="24"/>
      <c r="G1" s="24"/>
      <c r="H1" s="24"/>
      <c r="I1" s="24"/>
      <c r="J1" s="36" t="s">
        <v>2278</v>
      </c>
      <c r="K1" s="416" t="s">
        <v>3136</v>
      </c>
    </row>
    <row r="2" spans="1:14" ht="120">
      <c r="A2" s="371" t="s">
        <v>998</v>
      </c>
      <c r="B2" s="371" t="s">
        <v>1009</v>
      </c>
      <c r="C2" s="8" t="s">
        <v>24</v>
      </c>
      <c r="D2" s="336"/>
      <c r="E2" s="372" t="s">
        <v>999</v>
      </c>
      <c r="F2" s="28"/>
      <c r="G2" s="337"/>
      <c r="H2" s="338"/>
      <c r="I2" s="338"/>
      <c r="J2" s="338">
        <v>10725</v>
      </c>
      <c r="K2" s="430" t="s">
        <v>2403</v>
      </c>
    </row>
    <row r="3" spans="1:14" ht="77.25" customHeight="1">
      <c r="A3" s="336" t="s">
        <v>998</v>
      </c>
      <c r="B3" s="371" t="s">
        <v>1010</v>
      </c>
      <c r="C3" s="8" t="s">
        <v>25</v>
      </c>
      <c r="D3" s="336"/>
      <c r="E3" s="372" t="s">
        <v>1000</v>
      </c>
      <c r="F3" s="28"/>
      <c r="G3" s="337"/>
      <c r="H3" s="338"/>
      <c r="I3" s="338"/>
      <c r="J3" s="338">
        <v>6825</v>
      </c>
      <c r="K3" s="430" t="s">
        <v>2404</v>
      </c>
    </row>
    <row r="4" spans="1:14" ht="77.25" customHeight="1">
      <c r="A4" s="336" t="s">
        <v>998</v>
      </c>
      <c r="B4" s="336" t="s">
        <v>1010</v>
      </c>
      <c r="C4" s="8" t="s">
        <v>26</v>
      </c>
      <c r="D4" s="336"/>
      <c r="E4" s="372" t="s">
        <v>1001</v>
      </c>
      <c r="F4" s="28"/>
      <c r="G4" s="337"/>
      <c r="H4" s="338"/>
      <c r="I4" s="338"/>
      <c r="J4" s="338">
        <v>5850</v>
      </c>
      <c r="K4" s="430" t="s">
        <v>2405</v>
      </c>
    </row>
    <row r="5" spans="1:14" ht="77.25" customHeight="1">
      <c r="A5" s="336" t="s">
        <v>998</v>
      </c>
      <c r="B5" s="336" t="s">
        <v>1010</v>
      </c>
      <c r="C5" s="8" t="s">
        <v>27</v>
      </c>
      <c r="D5" s="336"/>
      <c r="E5" s="372" t="s">
        <v>1002</v>
      </c>
      <c r="F5" s="28"/>
      <c r="G5" s="337"/>
      <c r="H5" s="338"/>
      <c r="I5" s="338"/>
      <c r="J5" s="338">
        <v>8775</v>
      </c>
      <c r="K5" s="430" t="s">
        <v>2406</v>
      </c>
      <c r="N5" s="342"/>
    </row>
    <row r="6" spans="1:14" ht="77.25" customHeight="1">
      <c r="A6" s="336" t="s">
        <v>998</v>
      </c>
      <c r="B6" s="336" t="s">
        <v>1010</v>
      </c>
      <c r="C6" s="8" t="s">
        <v>28</v>
      </c>
      <c r="D6" s="336"/>
      <c r="E6" s="372" t="s">
        <v>1003</v>
      </c>
      <c r="F6" s="28"/>
      <c r="G6" s="337"/>
      <c r="H6" s="338"/>
      <c r="I6" s="338"/>
      <c r="J6" s="338">
        <v>7800</v>
      </c>
      <c r="K6" s="430" t="s">
        <v>2407</v>
      </c>
    </row>
    <row r="7" spans="1:14" ht="77.25" customHeight="1">
      <c r="A7" s="644" t="s">
        <v>998</v>
      </c>
      <c r="B7" s="25" t="s">
        <v>3409</v>
      </c>
      <c r="C7" s="647" t="s">
        <v>3408</v>
      </c>
      <c r="D7" s="644"/>
      <c r="E7" s="648" t="s">
        <v>3410</v>
      </c>
      <c r="F7" s="28"/>
      <c r="G7" s="337"/>
      <c r="H7" s="338"/>
      <c r="I7" s="338"/>
      <c r="J7" s="338">
        <v>17550</v>
      </c>
      <c r="K7" s="430"/>
    </row>
    <row r="8" spans="1:14" ht="77.25" customHeight="1">
      <c r="A8" s="644" t="s">
        <v>998</v>
      </c>
      <c r="B8" s="644" t="s">
        <v>3409</v>
      </c>
      <c r="C8" s="647" t="s">
        <v>3407</v>
      </c>
      <c r="D8" s="644"/>
      <c r="E8" s="648" t="s">
        <v>3411</v>
      </c>
      <c r="F8" s="28"/>
      <c r="G8" s="337"/>
      <c r="H8" s="338"/>
      <c r="I8" s="338"/>
      <c r="J8" s="338"/>
      <c r="K8" s="430"/>
    </row>
    <row r="9" spans="1:14" ht="76.5" customHeight="1">
      <c r="A9" s="336" t="s">
        <v>998</v>
      </c>
      <c r="B9" s="371" t="s">
        <v>1042</v>
      </c>
      <c r="C9" s="8" t="s">
        <v>29</v>
      </c>
      <c r="D9" s="336"/>
      <c r="E9" s="372" t="s">
        <v>1004</v>
      </c>
      <c r="F9" s="28"/>
      <c r="G9" s="337"/>
      <c r="H9" s="338"/>
      <c r="I9" s="338"/>
      <c r="J9" s="338">
        <v>9750</v>
      </c>
      <c r="K9" s="430" t="s">
        <v>2408</v>
      </c>
    </row>
    <row r="10" spans="1:14" ht="120">
      <c r="A10" s="336" t="s">
        <v>998</v>
      </c>
      <c r="B10" s="336" t="s">
        <v>1010</v>
      </c>
      <c r="C10" s="8" t="s">
        <v>30</v>
      </c>
      <c r="D10" s="738"/>
      <c r="E10" s="372" t="s">
        <v>1005</v>
      </c>
      <c r="F10" s="28"/>
      <c r="G10" s="337"/>
      <c r="H10" s="338"/>
      <c r="I10" s="338"/>
      <c r="J10" s="338">
        <v>6825</v>
      </c>
      <c r="K10" s="430" t="s">
        <v>2409</v>
      </c>
    </row>
    <row r="11" spans="1:14" ht="105">
      <c r="A11" s="336" t="s">
        <v>998</v>
      </c>
      <c r="B11" s="336" t="s">
        <v>1010</v>
      </c>
      <c r="C11" s="8" t="s">
        <v>31</v>
      </c>
      <c r="D11" s="738"/>
      <c r="E11" s="372" t="s">
        <v>1006</v>
      </c>
      <c r="F11" s="28"/>
      <c r="G11" s="337"/>
      <c r="H11" s="338"/>
      <c r="I11" s="338"/>
      <c r="J11" s="338">
        <v>6825</v>
      </c>
      <c r="K11" s="430" t="s">
        <v>2410</v>
      </c>
    </row>
    <row r="12" spans="1:14" ht="134.25" customHeight="1">
      <c r="A12" s="336" t="s">
        <v>998</v>
      </c>
      <c r="B12" s="371" t="s">
        <v>1011</v>
      </c>
      <c r="C12" s="8" t="s">
        <v>32</v>
      </c>
      <c r="D12" s="739"/>
      <c r="E12" s="373" t="s">
        <v>1007</v>
      </c>
      <c r="F12" s="28"/>
      <c r="G12" s="337"/>
      <c r="H12" s="338"/>
      <c r="I12" s="338"/>
      <c r="J12" s="338">
        <v>6825</v>
      </c>
      <c r="K12" s="430" t="s">
        <v>2411</v>
      </c>
    </row>
    <row r="13" spans="1:14" ht="93.75" customHeight="1">
      <c r="A13" s="336" t="s">
        <v>998</v>
      </c>
      <c r="B13" s="336" t="s">
        <v>1011</v>
      </c>
      <c r="C13" s="8" t="s">
        <v>33</v>
      </c>
      <c r="D13" s="739"/>
      <c r="E13" s="372" t="s">
        <v>1008</v>
      </c>
      <c r="F13" s="28"/>
      <c r="G13" s="337"/>
      <c r="H13" s="338"/>
      <c r="I13" s="338"/>
      <c r="J13" s="338">
        <v>19305.000000000004</v>
      </c>
      <c r="K13" s="430" t="s">
        <v>2412</v>
      </c>
    </row>
    <row r="14" spans="1:14" s="326" customFormat="1" ht="93.75" customHeight="1">
      <c r="A14" s="46" t="s">
        <v>998</v>
      </c>
      <c r="B14" s="52" t="s">
        <v>1010</v>
      </c>
      <c r="C14" s="339" t="s">
        <v>34</v>
      </c>
      <c r="D14" s="340"/>
      <c r="E14" s="374" t="s">
        <v>1013</v>
      </c>
      <c r="F14" s="50"/>
      <c r="G14" s="10"/>
      <c r="H14" s="338"/>
      <c r="I14" s="12"/>
      <c r="J14" s="338">
        <v>3900</v>
      </c>
      <c r="K14" s="4"/>
    </row>
    <row r="15" spans="1:14" ht="88.5" customHeight="1">
      <c r="A15" s="336" t="s">
        <v>998</v>
      </c>
      <c r="B15" s="336" t="s">
        <v>1010</v>
      </c>
      <c r="C15" s="8" t="s">
        <v>35</v>
      </c>
      <c r="D15" s="336"/>
      <c r="E15" s="372" t="s">
        <v>1013</v>
      </c>
      <c r="F15" s="28"/>
      <c r="G15" s="337"/>
      <c r="H15" s="338"/>
      <c r="I15" s="338"/>
      <c r="J15" s="338">
        <v>3900</v>
      </c>
      <c r="K15" s="430" t="s">
        <v>2413</v>
      </c>
    </row>
    <row r="16" spans="1:14" ht="120">
      <c r="A16" s="336" t="s">
        <v>998</v>
      </c>
      <c r="B16" s="371" t="s">
        <v>1012</v>
      </c>
      <c r="C16" s="8" t="s">
        <v>36</v>
      </c>
      <c r="D16" s="336"/>
      <c r="E16" s="372" t="s">
        <v>1014</v>
      </c>
      <c r="F16" s="28"/>
      <c r="G16" s="337"/>
      <c r="H16" s="338"/>
      <c r="I16" s="338"/>
      <c r="J16" s="338">
        <v>14625</v>
      </c>
      <c r="K16" s="430" t="s">
        <v>2414</v>
      </c>
    </row>
    <row r="17" spans="1:16384" ht="180">
      <c r="A17" s="336" t="s">
        <v>998</v>
      </c>
      <c r="B17" s="371" t="s">
        <v>1016</v>
      </c>
      <c r="C17" s="8" t="s">
        <v>37</v>
      </c>
      <c r="D17" s="336"/>
      <c r="E17" s="372" t="s">
        <v>1015</v>
      </c>
      <c r="F17" s="28"/>
      <c r="G17" s="337"/>
      <c r="H17" s="338"/>
      <c r="I17" s="338"/>
      <c r="J17" s="338">
        <v>18525</v>
      </c>
      <c r="K17" s="430" t="s">
        <v>2415</v>
      </c>
    </row>
    <row r="18" spans="1:16384" ht="120">
      <c r="A18" s="336" t="s">
        <v>998</v>
      </c>
      <c r="B18" s="371" t="s">
        <v>1017</v>
      </c>
      <c r="C18" s="8" t="s">
        <v>38</v>
      </c>
      <c r="D18" s="336"/>
      <c r="E18" s="372" t="s">
        <v>1014</v>
      </c>
      <c r="F18" s="28"/>
      <c r="G18" s="337"/>
      <c r="H18" s="338"/>
      <c r="I18" s="338"/>
      <c r="J18" s="338">
        <v>11700</v>
      </c>
      <c r="K18" s="430" t="s">
        <v>2416</v>
      </c>
    </row>
    <row r="19" spans="1:16384" ht="66" customHeight="1">
      <c r="A19" s="336" t="s">
        <v>998</v>
      </c>
      <c r="B19" s="336" t="s">
        <v>1011</v>
      </c>
      <c r="C19" s="8" t="s">
        <v>39</v>
      </c>
      <c r="D19" s="336"/>
      <c r="E19" s="372" t="s">
        <v>1018</v>
      </c>
      <c r="F19" s="28"/>
      <c r="G19" s="337"/>
      <c r="H19" s="338"/>
      <c r="I19" s="338"/>
      <c r="J19" s="338">
        <v>13455</v>
      </c>
      <c r="K19" s="430" t="s">
        <v>2417</v>
      </c>
    </row>
    <row r="20" spans="1:16384" ht="72" customHeight="1">
      <c r="A20" s="336" t="s">
        <v>998</v>
      </c>
      <c r="B20" s="336" t="s">
        <v>1011</v>
      </c>
      <c r="C20" s="8" t="s">
        <v>40</v>
      </c>
      <c r="D20" s="336"/>
      <c r="E20" s="372" t="s">
        <v>1018</v>
      </c>
      <c r="F20" s="28"/>
      <c r="G20" s="337"/>
      <c r="H20" s="338"/>
      <c r="I20" s="338"/>
      <c r="J20" s="338">
        <v>6240</v>
      </c>
      <c r="K20" s="430" t="s">
        <v>2418</v>
      </c>
    </row>
    <row r="21" spans="1:16384" ht="106.5" customHeight="1">
      <c r="A21" s="652" t="s">
        <v>3400</v>
      </c>
      <c r="B21" s="652" t="s">
        <v>3404</v>
      </c>
      <c r="C21" s="652" t="s">
        <v>3405</v>
      </c>
      <c r="D21" s="652"/>
      <c r="E21" s="653" t="s">
        <v>3406</v>
      </c>
      <c r="F21" s="652"/>
      <c r="G21" s="652"/>
      <c r="H21" s="652"/>
      <c r="I21" s="652"/>
      <c r="J21" s="652">
        <v>9750</v>
      </c>
      <c r="K21" s="652"/>
      <c r="L21" s="652"/>
      <c r="M21" s="652"/>
      <c r="N21" s="652"/>
      <c r="O21" s="652"/>
      <c r="P21" s="652"/>
      <c r="Q21" s="652"/>
      <c r="R21" s="652"/>
      <c r="S21" s="652"/>
      <c r="T21" s="652"/>
      <c r="U21" s="652"/>
      <c r="V21" s="652"/>
      <c r="W21" s="652"/>
      <c r="X21" s="652"/>
      <c r="Y21" s="652"/>
      <c r="Z21" s="652"/>
      <c r="AA21" s="652"/>
      <c r="AB21" s="652"/>
      <c r="AC21" s="652"/>
      <c r="AD21" s="652"/>
      <c r="AE21" s="652"/>
      <c r="AF21" s="652"/>
      <c r="AG21" s="652"/>
      <c r="AH21" s="652"/>
      <c r="AI21" s="652"/>
      <c r="AJ21" s="652"/>
      <c r="AK21" s="652"/>
      <c r="AL21" s="652"/>
      <c r="AM21" s="652"/>
      <c r="AN21" s="652"/>
      <c r="AO21" s="652"/>
      <c r="AP21" s="652"/>
      <c r="AQ21" s="652"/>
      <c r="AR21" s="652"/>
      <c r="AS21" s="652"/>
      <c r="AT21" s="652"/>
      <c r="AU21" s="652"/>
      <c r="AV21" s="652"/>
      <c r="AW21" s="652"/>
      <c r="AX21" s="652"/>
      <c r="AY21" s="652"/>
      <c r="AZ21" s="652"/>
      <c r="BA21" s="652"/>
      <c r="BB21" s="652"/>
      <c r="BC21" s="652"/>
      <c r="BD21" s="652"/>
      <c r="BE21" s="652"/>
      <c r="BF21" s="652"/>
      <c r="BG21" s="652"/>
      <c r="BH21" s="652"/>
      <c r="BI21" s="652"/>
      <c r="BJ21" s="652"/>
      <c r="BK21" s="652"/>
      <c r="BL21" s="652">
        <f>BH21*2.6*'[2]0.Change Log'!$C$4</f>
        <v>0</v>
      </c>
      <c r="BM21" s="652">
        <f>BI21*2.6*'[2]0.Change Log'!$C$4</f>
        <v>0</v>
      </c>
      <c r="BN21" s="652">
        <f>BJ21*2.6*'[2]0.Change Log'!$C$4</f>
        <v>0</v>
      </c>
      <c r="BO21" s="652">
        <f>BK21*2.6*'[2]0.Change Log'!$C$4</f>
        <v>0</v>
      </c>
      <c r="BP21" s="652">
        <f>BL21*2.6*'[2]0.Change Log'!$C$4</f>
        <v>0</v>
      </c>
      <c r="BQ21" s="652">
        <f>BM21*2.6*'[2]0.Change Log'!$C$4</f>
        <v>0</v>
      </c>
      <c r="BR21" s="652">
        <f>BN21*2.6*'[2]0.Change Log'!$C$4</f>
        <v>0</v>
      </c>
      <c r="BS21" s="652">
        <f>BO21*2.6*'[2]0.Change Log'!$C$4</f>
        <v>0</v>
      </c>
      <c r="BT21" s="652">
        <f>BP21*2.6*'[2]0.Change Log'!$C$4</f>
        <v>0</v>
      </c>
      <c r="BU21" s="652">
        <f>BQ21*2.6*'[2]0.Change Log'!$C$4</f>
        <v>0</v>
      </c>
      <c r="BV21" s="652">
        <f>BR21*2.6*'[2]0.Change Log'!$C$4</f>
        <v>0</v>
      </c>
      <c r="BW21" s="652">
        <f>BS21*2.6*'[2]0.Change Log'!$C$4</f>
        <v>0</v>
      </c>
      <c r="BX21" s="652">
        <f>BT21*2.6*'[2]0.Change Log'!$C$4</f>
        <v>0</v>
      </c>
      <c r="BY21" s="652">
        <f>BU21*2.6*'[2]0.Change Log'!$C$4</f>
        <v>0</v>
      </c>
      <c r="BZ21" s="652">
        <f>BV21*2.6*'[2]0.Change Log'!$C$4</f>
        <v>0</v>
      </c>
      <c r="CA21" s="652">
        <f>BW21*2.6*'[2]0.Change Log'!$C$4</f>
        <v>0</v>
      </c>
      <c r="CB21" s="652">
        <f>BX21*2.6*'[2]0.Change Log'!$C$4</f>
        <v>0</v>
      </c>
      <c r="CC21" s="652">
        <f>BY21*2.6*'[2]0.Change Log'!$C$4</f>
        <v>0</v>
      </c>
      <c r="CD21" s="652">
        <f>BZ21*2.6*'[2]0.Change Log'!$C$4</f>
        <v>0</v>
      </c>
      <c r="CE21" s="652">
        <f>CA21*2.6*'[2]0.Change Log'!$C$4</f>
        <v>0</v>
      </c>
      <c r="CF21" s="652">
        <f>CB21*2.6*'[2]0.Change Log'!$C$4</f>
        <v>0</v>
      </c>
      <c r="CG21" s="652">
        <f>CC21*2.6*'[2]0.Change Log'!$C$4</f>
        <v>0</v>
      </c>
      <c r="CH21" s="652">
        <f>CD21*2.6*'[2]0.Change Log'!$C$4</f>
        <v>0</v>
      </c>
      <c r="CI21" s="652">
        <f>CE21*2.6*'[2]0.Change Log'!$C$4</f>
        <v>0</v>
      </c>
      <c r="CJ21" s="652">
        <f>CF21*2.6*'[2]0.Change Log'!$C$4</f>
        <v>0</v>
      </c>
      <c r="CK21" s="652">
        <f>CG21*2.6*'[2]0.Change Log'!$C$4</f>
        <v>0</v>
      </c>
      <c r="CL21" s="652">
        <f>CH21*2.6*'[2]0.Change Log'!$C$4</f>
        <v>0</v>
      </c>
      <c r="CM21" s="652">
        <f>CI21*2.6*'[2]0.Change Log'!$C$4</f>
        <v>0</v>
      </c>
      <c r="CN21" s="652">
        <f>CJ21*2.6*'[2]0.Change Log'!$C$4</f>
        <v>0</v>
      </c>
      <c r="CO21" s="652">
        <f>CK21*2.6*'[2]0.Change Log'!$C$4</f>
        <v>0</v>
      </c>
      <c r="CP21" s="652">
        <f>CL21*2.6*'[2]0.Change Log'!$C$4</f>
        <v>0</v>
      </c>
      <c r="CQ21" s="652">
        <f>CM21*2.6*'[2]0.Change Log'!$C$4</f>
        <v>0</v>
      </c>
      <c r="CR21" s="652">
        <f>CN21*2.6*'[2]0.Change Log'!$C$4</f>
        <v>0</v>
      </c>
      <c r="CS21" s="652">
        <f>CO21*2.6*'[2]0.Change Log'!$C$4</f>
        <v>0</v>
      </c>
      <c r="CT21" s="652">
        <f>CP21*2.6*'[2]0.Change Log'!$C$4</f>
        <v>0</v>
      </c>
      <c r="CU21" s="652">
        <f>CQ21*2.6*'[2]0.Change Log'!$C$4</f>
        <v>0</v>
      </c>
      <c r="CV21" s="652">
        <f>CR21*2.6*'[2]0.Change Log'!$C$4</f>
        <v>0</v>
      </c>
      <c r="CW21" s="652">
        <f>CS21*2.6*'[2]0.Change Log'!$C$4</f>
        <v>0</v>
      </c>
      <c r="CX21" s="652">
        <f>CT21*2.6*'[2]0.Change Log'!$C$4</f>
        <v>0</v>
      </c>
      <c r="CY21" s="652">
        <f>CU21*2.6*'[2]0.Change Log'!$C$4</f>
        <v>0</v>
      </c>
      <c r="CZ21" s="652">
        <f>CV21*2.6*'[2]0.Change Log'!$C$4</f>
        <v>0</v>
      </c>
      <c r="DA21" s="652">
        <f>CW21*2.6*'[2]0.Change Log'!$C$4</f>
        <v>0</v>
      </c>
      <c r="DB21" s="652">
        <f>CX21*2.6*'[2]0.Change Log'!$C$4</f>
        <v>0</v>
      </c>
      <c r="DC21" s="652">
        <f>CY21*2.6*'[2]0.Change Log'!$C$4</f>
        <v>0</v>
      </c>
      <c r="DD21" s="652">
        <f>CZ21*2.6*'[2]0.Change Log'!$C$4</f>
        <v>0</v>
      </c>
      <c r="DE21" s="652">
        <f>DA21*2.6*'[2]0.Change Log'!$C$4</f>
        <v>0</v>
      </c>
      <c r="DF21" s="652">
        <f>DB21*2.6*'[2]0.Change Log'!$C$4</f>
        <v>0</v>
      </c>
      <c r="DG21" s="652">
        <f>DC21*2.6*'[2]0.Change Log'!$C$4</f>
        <v>0</v>
      </c>
      <c r="DH21" s="652">
        <f>DD21*2.6*'[2]0.Change Log'!$C$4</f>
        <v>0</v>
      </c>
      <c r="DI21" s="652">
        <f>DE21*2.6*'[2]0.Change Log'!$C$4</f>
        <v>0</v>
      </c>
      <c r="DJ21" s="652">
        <f>DF21*2.6*'[2]0.Change Log'!$C$4</f>
        <v>0</v>
      </c>
      <c r="DK21" s="652">
        <f>DG21*2.6*'[2]0.Change Log'!$C$4</f>
        <v>0</v>
      </c>
      <c r="DL21" s="652">
        <f>DH21*2.6*'[2]0.Change Log'!$C$4</f>
        <v>0</v>
      </c>
      <c r="DM21" s="652">
        <f>DI21*2.6*'[2]0.Change Log'!$C$4</f>
        <v>0</v>
      </c>
      <c r="DN21" s="652">
        <f>DJ21*2.6*'[2]0.Change Log'!$C$4</f>
        <v>0</v>
      </c>
      <c r="DO21" s="652">
        <f>DK21*2.6*'[2]0.Change Log'!$C$4</f>
        <v>0</v>
      </c>
      <c r="DP21" s="652">
        <f>DL21*2.6*'[2]0.Change Log'!$C$4</f>
        <v>0</v>
      </c>
      <c r="DQ21" s="652">
        <f>DM21*2.6*'[2]0.Change Log'!$C$4</f>
        <v>0</v>
      </c>
      <c r="DR21" s="652">
        <f>DN21*2.6*'[2]0.Change Log'!$C$4</f>
        <v>0</v>
      </c>
      <c r="DS21" s="652">
        <f>DO21*2.6*'[2]0.Change Log'!$C$4</f>
        <v>0</v>
      </c>
      <c r="DT21" s="652">
        <f>DP21*2.6*'[2]0.Change Log'!$C$4</f>
        <v>0</v>
      </c>
      <c r="DU21" s="652">
        <f>DQ21*2.6*'[2]0.Change Log'!$C$4</f>
        <v>0</v>
      </c>
      <c r="DV21" s="652">
        <f>DR21*2.6*'[2]0.Change Log'!$C$4</f>
        <v>0</v>
      </c>
      <c r="DW21" s="652">
        <f>DS21*2.6*'[2]0.Change Log'!$C$4</f>
        <v>0</v>
      </c>
      <c r="DX21" s="652">
        <f>DT21*2.6*'[2]0.Change Log'!$C$4</f>
        <v>0</v>
      </c>
      <c r="DY21" s="652">
        <f>DU21*2.6*'[2]0.Change Log'!$C$4</f>
        <v>0</v>
      </c>
      <c r="DZ21" s="652">
        <f>DV21*2.6*'[2]0.Change Log'!$C$4</f>
        <v>0</v>
      </c>
      <c r="EA21" s="652">
        <f>DW21*2.6*'[2]0.Change Log'!$C$4</f>
        <v>0</v>
      </c>
      <c r="EB21" s="652">
        <f>DX21*2.6*'[2]0.Change Log'!$C$4</f>
        <v>0</v>
      </c>
      <c r="EC21" s="652">
        <f>DY21*2.6*'[2]0.Change Log'!$C$4</f>
        <v>0</v>
      </c>
      <c r="ED21" s="652">
        <f>DZ21*2.6*'[2]0.Change Log'!$C$4</f>
        <v>0</v>
      </c>
      <c r="EE21" s="652">
        <f>EA21*2.6*'[2]0.Change Log'!$C$4</f>
        <v>0</v>
      </c>
      <c r="EF21" s="652">
        <f>EB21*2.6*'[2]0.Change Log'!$C$4</f>
        <v>0</v>
      </c>
      <c r="EG21" s="652">
        <f>EC21*2.6*'[2]0.Change Log'!$C$4</f>
        <v>0</v>
      </c>
      <c r="EH21" s="652">
        <f>ED21*2.6*'[2]0.Change Log'!$C$4</f>
        <v>0</v>
      </c>
      <c r="EI21" s="652">
        <f>EE21*2.6*'[2]0.Change Log'!$C$4</f>
        <v>0</v>
      </c>
      <c r="EJ21" s="652">
        <f>EF21*2.6*'[2]0.Change Log'!$C$4</f>
        <v>0</v>
      </c>
      <c r="EK21" s="652">
        <f>EG21*2.6*'[2]0.Change Log'!$C$4</f>
        <v>0</v>
      </c>
      <c r="EL21" s="652">
        <f>EH21*2.6*'[2]0.Change Log'!$C$4</f>
        <v>0</v>
      </c>
      <c r="EM21" s="652">
        <f>EI21*2.6*'[2]0.Change Log'!$C$4</f>
        <v>0</v>
      </c>
      <c r="EN21" s="652">
        <f>EJ21*2.6*'[2]0.Change Log'!$C$4</f>
        <v>0</v>
      </c>
      <c r="EO21" s="652">
        <f>EK21*2.6*'[2]0.Change Log'!$C$4</f>
        <v>0</v>
      </c>
      <c r="EP21" s="652">
        <f>EL21*2.6*'[2]0.Change Log'!$C$4</f>
        <v>0</v>
      </c>
      <c r="EQ21" s="652">
        <f>EM21*2.6*'[2]0.Change Log'!$C$4</f>
        <v>0</v>
      </c>
      <c r="ER21" s="652">
        <f>EN21*2.6*'[2]0.Change Log'!$C$4</f>
        <v>0</v>
      </c>
      <c r="ES21" s="652">
        <f>EO21*2.6*'[2]0.Change Log'!$C$4</f>
        <v>0</v>
      </c>
      <c r="ET21" s="652">
        <f>EP21*2.6*'[2]0.Change Log'!$C$4</f>
        <v>0</v>
      </c>
      <c r="EU21" s="652">
        <f>EQ21*2.6*'[2]0.Change Log'!$C$4</f>
        <v>0</v>
      </c>
      <c r="EV21" s="652">
        <f>ER21*2.6*'[2]0.Change Log'!$C$4</f>
        <v>0</v>
      </c>
      <c r="EW21" s="652">
        <f>ES21*2.6*'[2]0.Change Log'!$C$4</f>
        <v>0</v>
      </c>
      <c r="EX21" s="652">
        <f>ET21*2.6*'[2]0.Change Log'!$C$4</f>
        <v>0</v>
      </c>
      <c r="EY21" s="652">
        <f>EU21*2.6*'[2]0.Change Log'!$C$4</f>
        <v>0</v>
      </c>
      <c r="EZ21" s="652">
        <f>EV21*2.6*'[2]0.Change Log'!$C$4</f>
        <v>0</v>
      </c>
      <c r="FA21" s="652">
        <f>EW21*2.6*'[2]0.Change Log'!$C$4</f>
        <v>0</v>
      </c>
      <c r="FB21" s="652">
        <f>EX21*2.6*'[2]0.Change Log'!$C$4</f>
        <v>0</v>
      </c>
      <c r="FC21" s="652">
        <f>EY21*2.6*'[2]0.Change Log'!$C$4</f>
        <v>0</v>
      </c>
      <c r="FD21" s="652">
        <f>EZ21*2.6*'[2]0.Change Log'!$C$4</f>
        <v>0</v>
      </c>
      <c r="FE21" s="652">
        <f>FA21*2.6*'[2]0.Change Log'!$C$4</f>
        <v>0</v>
      </c>
      <c r="FF21" s="652">
        <f>FB21*2.6*'[2]0.Change Log'!$C$4</f>
        <v>0</v>
      </c>
      <c r="FG21" s="652">
        <f>FC21*2.6*'[2]0.Change Log'!$C$4</f>
        <v>0</v>
      </c>
      <c r="FH21" s="652">
        <f>FD21*2.6*'[2]0.Change Log'!$C$4</f>
        <v>0</v>
      </c>
      <c r="FI21" s="652">
        <f>FE21*2.6*'[2]0.Change Log'!$C$4</f>
        <v>0</v>
      </c>
      <c r="FJ21" s="652">
        <f>FF21*2.6*'[2]0.Change Log'!$C$4</f>
        <v>0</v>
      </c>
      <c r="FK21" s="652">
        <f>FG21*2.6*'[2]0.Change Log'!$C$4</f>
        <v>0</v>
      </c>
      <c r="FL21" s="652">
        <f>FH21*2.6*'[2]0.Change Log'!$C$4</f>
        <v>0</v>
      </c>
      <c r="FM21" s="652">
        <f>FI21*2.6*'[2]0.Change Log'!$C$4</f>
        <v>0</v>
      </c>
      <c r="FN21" s="652">
        <f>FJ21*2.6*'[2]0.Change Log'!$C$4</f>
        <v>0</v>
      </c>
      <c r="FO21" s="652">
        <f>FK21*2.6*'[2]0.Change Log'!$C$4</f>
        <v>0</v>
      </c>
      <c r="FP21" s="652">
        <f>FL21*2.6*'[2]0.Change Log'!$C$4</f>
        <v>0</v>
      </c>
      <c r="FQ21" s="652">
        <f>FM21*2.6*'[2]0.Change Log'!$C$4</f>
        <v>0</v>
      </c>
      <c r="FR21" s="652">
        <f>FN21*2.6*'[2]0.Change Log'!$C$4</f>
        <v>0</v>
      </c>
      <c r="FS21" s="652">
        <f>FO21*2.6*'[2]0.Change Log'!$C$4</f>
        <v>0</v>
      </c>
      <c r="FT21" s="652">
        <f>FP21*2.6*'[2]0.Change Log'!$C$4</f>
        <v>0</v>
      </c>
      <c r="FU21" s="652">
        <f>FQ21*2.6*'[2]0.Change Log'!$C$4</f>
        <v>0</v>
      </c>
      <c r="FV21" s="652">
        <f>FR21*2.6*'[2]0.Change Log'!$C$4</f>
        <v>0</v>
      </c>
      <c r="FW21" s="652">
        <f>FS21*2.6*'[2]0.Change Log'!$C$4</f>
        <v>0</v>
      </c>
      <c r="FX21" s="652">
        <f>FT21*2.6*'[2]0.Change Log'!$C$4</f>
        <v>0</v>
      </c>
      <c r="FY21" s="652">
        <f>FU21*2.6*'[2]0.Change Log'!$C$4</f>
        <v>0</v>
      </c>
      <c r="FZ21" s="652">
        <f>FV21*2.6*'[2]0.Change Log'!$C$4</f>
        <v>0</v>
      </c>
      <c r="GA21" s="652">
        <f>FW21*2.6*'[2]0.Change Log'!$C$4</f>
        <v>0</v>
      </c>
      <c r="GB21" s="652">
        <f>FX21*2.6*'[2]0.Change Log'!$C$4</f>
        <v>0</v>
      </c>
      <c r="GC21" s="652">
        <f>FY21*2.6*'[2]0.Change Log'!$C$4</f>
        <v>0</v>
      </c>
      <c r="GD21" s="652">
        <f>FZ21*2.6*'[2]0.Change Log'!$C$4</f>
        <v>0</v>
      </c>
      <c r="GE21" s="652">
        <f>GA21*2.6*'[2]0.Change Log'!$C$4</f>
        <v>0</v>
      </c>
      <c r="GF21" s="652">
        <f>GB21*2.6*'[2]0.Change Log'!$C$4</f>
        <v>0</v>
      </c>
      <c r="GG21" s="652">
        <f>GC21*2.6*'[2]0.Change Log'!$C$4</f>
        <v>0</v>
      </c>
      <c r="GH21" s="652">
        <f>GD21*2.6*'[2]0.Change Log'!$C$4</f>
        <v>0</v>
      </c>
      <c r="GI21" s="652">
        <f>GE21*2.6*'[2]0.Change Log'!$C$4</f>
        <v>0</v>
      </c>
      <c r="GJ21" s="652">
        <f>GF21*2.6*'[2]0.Change Log'!$C$4</f>
        <v>0</v>
      </c>
      <c r="GK21" s="652">
        <f>GG21*2.6*'[2]0.Change Log'!$C$4</f>
        <v>0</v>
      </c>
      <c r="GL21" s="652">
        <f>GH21*2.6*'[2]0.Change Log'!$C$4</f>
        <v>0</v>
      </c>
      <c r="GM21" s="652">
        <f>GI21*2.6*'[2]0.Change Log'!$C$4</f>
        <v>0</v>
      </c>
      <c r="GN21" s="652">
        <f>GJ21*2.6*'[2]0.Change Log'!$C$4</f>
        <v>0</v>
      </c>
      <c r="GO21" s="652">
        <f>GK21*2.6*'[2]0.Change Log'!$C$4</f>
        <v>0</v>
      </c>
      <c r="GP21" s="652">
        <f>GL21*2.6*'[2]0.Change Log'!$C$4</f>
        <v>0</v>
      </c>
      <c r="GQ21" s="652">
        <f>GM21*2.6*'[2]0.Change Log'!$C$4</f>
        <v>0</v>
      </c>
      <c r="GR21" s="652">
        <f>GN21*2.6*'[2]0.Change Log'!$C$4</f>
        <v>0</v>
      </c>
      <c r="GS21" s="652">
        <f>GO21*2.6*'[2]0.Change Log'!$C$4</f>
        <v>0</v>
      </c>
      <c r="GT21" s="652">
        <f>GP21*2.6*'[2]0.Change Log'!$C$4</f>
        <v>0</v>
      </c>
      <c r="GU21" s="652">
        <f>GQ21*2.6*'[2]0.Change Log'!$C$4</f>
        <v>0</v>
      </c>
      <c r="GV21" s="652">
        <f>GR21*2.6*'[2]0.Change Log'!$C$4</f>
        <v>0</v>
      </c>
      <c r="GW21" s="652">
        <f>GS21*2.6*'[2]0.Change Log'!$C$4</f>
        <v>0</v>
      </c>
      <c r="GX21" s="652">
        <f>GT21*2.6*'[2]0.Change Log'!$C$4</f>
        <v>0</v>
      </c>
      <c r="GY21" s="652">
        <f>GU21*2.6*'[2]0.Change Log'!$C$4</f>
        <v>0</v>
      </c>
      <c r="GZ21" s="652">
        <f>GV21*2.6*'[2]0.Change Log'!$C$4</f>
        <v>0</v>
      </c>
      <c r="HA21" s="652">
        <f>GW21*2.6*'[2]0.Change Log'!$C$4</f>
        <v>0</v>
      </c>
      <c r="HB21" s="652">
        <f>GX21*2.6*'[2]0.Change Log'!$C$4</f>
        <v>0</v>
      </c>
      <c r="HC21" s="652">
        <f>GY21*2.6*'[2]0.Change Log'!$C$4</f>
        <v>0</v>
      </c>
      <c r="HD21" s="652">
        <f>GZ21*2.6*'[2]0.Change Log'!$C$4</f>
        <v>0</v>
      </c>
      <c r="HE21" s="652">
        <f>HA21*2.6*'[2]0.Change Log'!$C$4</f>
        <v>0</v>
      </c>
      <c r="HF21" s="652">
        <f>HB21*2.6*'[2]0.Change Log'!$C$4</f>
        <v>0</v>
      </c>
      <c r="HG21" s="652">
        <f>HC21*2.6*'[2]0.Change Log'!$C$4</f>
        <v>0</v>
      </c>
      <c r="HH21" s="652">
        <f>HD21*2.6*'[2]0.Change Log'!$C$4</f>
        <v>0</v>
      </c>
      <c r="HI21" s="652">
        <f>HE21*2.6*'[2]0.Change Log'!$C$4</f>
        <v>0</v>
      </c>
      <c r="HJ21" s="652">
        <f>HF21*2.6*'[2]0.Change Log'!$C$4</f>
        <v>0</v>
      </c>
      <c r="HK21" s="652">
        <f>HG21*2.6*'[2]0.Change Log'!$C$4</f>
        <v>0</v>
      </c>
      <c r="HL21" s="652">
        <f>HH21*2.6*'[2]0.Change Log'!$C$4</f>
        <v>0</v>
      </c>
      <c r="HM21" s="652">
        <f>HI21*2.6*'[2]0.Change Log'!$C$4</f>
        <v>0</v>
      </c>
      <c r="HN21" s="652">
        <f>HJ21*2.6*'[2]0.Change Log'!$C$4</f>
        <v>0</v>
      </c>
      <c r="HO21" s="652">
        <f>HK21*2.6*'[2]0.Change Log'!$C$4</f>
        <v>0</v>
      </c>
      <c r="HP21" s="652">
        <f>HL21*2.6*'[2]0.Change Log'!$C$4</f>
        <v>0</v>
      </c>
      <c r="HQ21" s="652">
        <f>HM21*2.6*'[2]0.Change Log'!$C$4</f>
        <v>0</v>
      </c>
      <c r="HR21" s="652">
        <f>HN21*2.6*'[2]0.Change Log'!$C$4</f>
        <v>0</v>
      </c>
      <c r="HS21" s="652">
        <f>HO21*2.6*'[2]0.Change Log'!$C$4</f>
        <v>0</v>
      </c>
      <c r="HT21" s="652">
        <f>HP21*2.6*'[2]0.Change Log'!$C$4</f>
        <v>0</v>
      </c>
      <c r="HU21" s="652">
        <f>HQ21*2.6*'[2]0.Change Log'!$C$4</f>
        <v>0</v>
      </c>
      <c r="HV21" s="652">
        <f>HR21*2.6*'[2]0.Change Log'!$C$4</f>
        <v>0</v>
      </c>
      <c r="HW21" s="652">
        <f>HS21*2.6*'[2]0.Change Log'!$C$4</f>
        <v>0</v>
      </c>
      <c r="HX21" s="652">
        <f>HT21*2.6*'[2]0.Change Log'!$C$4</f>
        <v>0</v>
      </c>
      <c r="HY21" s="652">
        <f>HU21*2.6*'[2]0.Change Log'!$C$4</f>
        <v>0</v>
      </c>
      <c r="HZ21" s="652">
        <f>HV21*2.6*'[2]0.Change Log'!$C$4</f>
        <v>0</v>
      </c>
      <c r="IA21" s="652">
        <f>HW21*2.6*'[2]0.Change Log'!$C$4</f>
        <v>0</v>
      </c>
      <c r="IB21" s="652">
        <f>HX21*2.6*'[2]0.Change Log'!$C$4</f>
        <v>0</v>
      </c>
      <c r="IC21" s="652">
        <f>HY21*2.6*'[2]0.Change Log'!$C$4</f>
        <v>0</v>
      </c>
      <c r="ID21" s="652">
        <f>HZ21*2.6*'[2]0.Change Log'!$C$4</f>
        <v>0</v>
      </c>
      <c r="IE21" s="652">
        <f>IA21*2.6*'[2]0.Change Log'!$C$4</f>
        <v>0</v>
      </c>
      <c r="IF21" s="652">
        <f>IB21*2.6*'[2]0.Change Log'!$C$4</f>
        <v>0</v>
      </c>
      <c r="IG21" s="652">
        <f>IC21*2.6*'[2]0.Change Log'!$C$4</f>
        <v>0</v>
      </c>
      <c r="IH21" s="652">
        <f>ID21*2.6*'[2]0.Change Log'!$C$4</f>
        <v>0</v>
      </c>
      <c r="II21" s="652">
        <f>IE21*2.6*'[2]0.Change Log'!$C$4</f>
        <v>0</v>
      </c>
      <c r="IJ21" s="652">
        <f>IF21*2.6*'[2]0.Change Log'!$C$4</f>
        <v>0</v>
      </c>
      <c r="IK21" s="652">
        <f>IG21*2.6*'[2]0.Change Log'!$C$4</f>
        <v>0</v>
      </c>
      <c r="IL21" s="652">
        <f>IH21*2.6*'[2]0.Change Log'!$C$4</f>
        <v>0</v>
      </c>
      <c r="IM21" s="652">
        <f>II21*2.6*'[2]0.Change Log'!$C$4</f>
        <v>0</v>
      </c>
      <c r="IN21" s="652">
        <f>IJ21*2.6*'[2]0.Change Log'!$C$4</f>
        <v>0</v>
      </c>
      <c r="IO21" s="652">
        <f>IK21*2.6*'[2]0.Change Log'!$C$4</f>
        <v>0</v>
      </c>
      <c r="IP21" s="652">
        <f>IL21*2.6*'[2]0.Change Log'!$C$4</f>
        <v>0</v>
      </c>
      <c r="IQ21" s="652">
        <f>IM21*2.6*'[2]0.Change Log'!$C$4</f>
        <v>0</v>
      </c>
      <c r="IR21" s="652">
        <f>IN21*2.6*'[2]0.Change Log'!$C$4</f>
        <v>0</v>
      </c>
      <c r="IS21" s="652">
        <f>IO21*2.6*'[2]0.Change Log'!$C$4</f>
        <v>0</v>
      </c>
      <c r="IT21" s="652">
        <f>IP21*2.6*'[2]0.Change Log'!$C$4</f>
        <v>0</v>
      </c>
      <c r="IU21" s="652">
        <f>IQ21*2.6*'[2]0.Change Log'!$C$4</f>
        <v>0</v>
      </c>
      <c r="IV21" s="652">
        <f>IR21*2.6*'[2]0.Change Log'!$C$4</f>
        <v>0</v>
      </c>
      <c r="IW21" s="652">
        <f>IS21*2.6*'[2]0.Change Log'!$C$4</f>
        <v>0</v>
      </c>
      <c r="IX21" s="652">
        <f>IT21*2.6*'[2]0.Change Log'!$C$4</f>
        <v>0</v>
      </c>
      <c r="IY21" s="652">
        <f>IU21*2.6*'[2]0.Change Log'!$C$4</f>
        <v>0</v>
      </c>
      <c r="IZ21" s="652">
        <f>IV21*2.6*'[2]0.Change Log'!$C$4</f>
        <v>0</v>
      </c>
      <c r="JA21" s="652">
        <f>IW21*2.6*'[2]0.Change Log'!$C$4</f>
        <v>0</v>
      </c>
      <c r="JB21" s="652">
        <f>IX21*2.6*'[2]0.Change Log'!$C$4</f>
        <v>0</v>
      </c>
      <c r="JC21" s="652">
        <f>IY21*2.6*'[2]0.Change Log'!$C$4</f>
        <v>0</v>
      </c>
      <c r="JD21" s="652">
        <f>IZ21*2.6*'[2]0.Change Log'!$C$4</f>
        <v>0</v>
      </c>
      <c r="JE21" s="652">
        <f>JA21*2.6*'[2]0.Change Log'!$C$4</f>
        <v>0</v>
      </c>
      <c r="JF21" s="652">
        <f>JB21*2.6*'[2]0.Change Log'!$C$4</f>
        <v>0</v>
      </c>
      <c r="JG21" s="652">
        <f>JC21*2.6*'[2]0.Change Log'!$C$4</f>
        <v>0</v>
      </c>
      <c r="JH21" s="652">
        <f>JD21*2.6*'[2]0.Change Log'!$C$4</f>
        <v>0</v>
      </c>
      <c r="JI21" s="652">
        <f>JE21*2.6*'[2]0.Change Log'!$C$4</f>
        <v>0</v>
      </c>
      <c r="JJ21" s="652">
        <f>JF21*2.6*'[2]0.Change Log'!$C$4</f>
        <v>0</v>
      </c>
      <c r="JK21" s="652">
        <f>JG21*2.6*'[2]0.Change Log'!$C$4</f>
        <v>0</v>
      </c>
      <c r="JL21" s="652">
        <f>JH21*2.6*'[2]0.Change Log'!$C$4</f>
        <v>0</v>
      </c>
      <c r="JM21" s="652">
        <f>JI21*2.6*'[2]0.Change Log'!$C$4</f>
        <v>0</v>
      </c>
      <c r="JN21" s="652">
        <f>JJ21*2.6*'[2]0.Change Log'!$C$4</f>
        <v>0</v>
      </c>
      <c r="JO21" s="652">
        <f>JK21*2.6*'[2]0.Change Log'!$C$4</f>
        <v>0</v>
      </c>
      <c r="JP21" s="652">
        <f>JL21*2.6*'[2]0.Change Log'!$C$4</f>
        <v>0</v>
      </c>
      <c r="JQ21" s="652">
        <f>JM21*2.6*'[2]0.Change Log'!$C$4</f>
        <v>0</v>
      </c>
      <c r="JR21" s="652">
        <f>JN21*2.6*'[2]0.Change Log'!$C$4</f>
        <v>0</v>
      </c>
      <c r="JS21" s="652">
        <f>JO21*2.6*'[2]0.Change Log'!$C$4</f>
        <v>0</v>
      </c>
      <c r="JT21" s="652">
        <f>JP21*2.6*'[2]0.Change Log'!$C$4</f>
        <v>0</v>
      </c>
      <c r="JU21" s="652">
        <f>JQ21*2.6*'[2]0.Change Log'!$C$4</f>
        <v>0</v>
      </c>
      <c r="JV21" s="652">
        <f>JR21*2.6*'[2]0.Change Log'!$C$4</f>
        <v>0</v>
      </c>
      <c r="JW21" s="652">
        <f>JS21*2.6*'[2]0.Change Log'!$C$4</f>
        <v>0</v>
      </c>
      <c r="JX21" s="652">
        <f>JT21*2.6*'[2]0.Change Log'!$C$4</f>
        <v>0</v>
      </c>
      <c r="JY21" s="652">
        <f>JU21*2.6*'[2]0.Change Log'!$C$4</f>
        <v>0</v>
      </c>
      <c r="JZ21" s="652">
        <f>JV21*2.6*'[2]0.Change Log'!$C$4</f>
        <v>0</v>
      </c>
      <c r="KA21" s="652">
        <f>JW21*2.6*'[2]0.Change Log'!$C$4</f>
        <v>0</v>
      </c>
      <c r="KB21" s="652">
        <f>JX21*2.6*'[2]0.Change Log'!$C$4</f>
        <v>0</v>
      </c>
      <c r="KC21" s="652">
        <f>JY21*2.6*'[2]0.Change Log'!$C$4</f>
        <v>0</v>
      </c>
      <c r="KD21" s="652">
        <f>JZ21*2.6*'[2]0.Change Log'!$C$4</f>
        <v>0</v>
      </c>
      <c r="KE21" s="652">
        <f>KA21*2.6*'[2]0.Change Log'!$C$4</f>
        <v>0</v>
      </c>
      <c r="KF21" s="652">
        <f>KB21*2.6*'[2]0.Change Log'!$C$4</f>
        <v>0</v>
      </c>
      <c r="KG21" s="652">
        <f>KC21*2.6*'[2]0.Change Log'!$C$4</f>
        <v>0</v>
      </c>
      <c r="KH21" s="652">
        <f>KD21*2.6*'[2]0.Change Log'!$C$4</f>
        <v>0</v>
      </c>
      <c r="KI21" s="652">
        <f>KE21*2.6*'[2]0.Change Log'!$C$4</f>
        <v>0</v>
      </c>
      <c r="KJ21" s="652">
        <f>KF21*2.6*'[2]0.Change Log'!$C$4</f>
        <v>0</v>
      </c>
      <c r="KK21" s="652">
        <f>KG21*2.6*'[2]0.Change Log'!$C$4</f>
        <v>0</v>
      </c>
      <c r="KL21" s="652">
        <f>KH21*2.6*'[2]0.Change Log'!$C$4</f>
        <v>0</v>
      </c>
      <c r="KM21" s="652">
        <f>KI21*2.6*'[2]0.Change Log'!$C$4</f>
        <v>0</v>
      </c>
      <c r="KN21" s="652">
        <f>KJ21*2.6*'[2]0.Change Log'!$C$4</f>
        <v>0</v>
      </c>
      <c r="KO21" s="652">
        <f>KK21*2.6*'[2]0.Change Log'!$C$4</f>
        <v>0</v>
      </c>
      <c r="KP21" s="652">
        <f>KL21*2.6*'[2]0.Change Log'!$C$4</f>
        <v>0</v>
      </c>
      <c r="KQ21" s="652">
        <f>KM21*2.6*'[2]0.Change Log'!$C$4</f>
        <v>0</v>
      </c>
      <c r="KR21" s="652">
        <f>KN21*2.6*'[2]0.Change Log'!$C$4</f>
        <v>0</v>
      </c>
      <c r="KS21" s="652">
        <f>KO21*2.6*'[2]0.Change Log'!$C$4</f>
        <v>0</v>
      </c>
      <c r="KT21" s="652">
        <f>KP21*2.6*'[2]0.Change Log'!$C$4</f>
        <v>0</v>
      </c>
      <c r="KU21" s="652">
        <f>KQ21*2.6*'[2]0.Change Log'!$C$4</f>
        <v>0</v>
      </c>
      <c r="KV21" s="652">
        <f>KR21*2.6*'[2]0.Change Log'!$C$4</f>
        <v>0</v>
      </c>
      <c r="KW21" s="652">
        <f>KS21*2.6*'[2]0.Change Log'!$C$4</f>
        <v>0</v>
      </c>
      <c r="KX21" s="652">
        <f>KT21*2.6*'[2]0.Change Log'!$C$4</f>
        <v>0</v>
      </c>
      <c r="KY21" s="652">
        <f>KU21*2.6*'[2]0.Change Log'!$C$4</f>
        <v>0</v>
      </c>
      <c r="KZ21" s="652">
        <f>KV21*2.6*'[2]0.Change Log'!$C$4</f>
        <v>0</v>
      </c>
      <c r="LA21" s="652">
        <f>KW21*2.6*'[2]0.Change Log'!$C$4</f>
        <v>0</v>
      </c>
      <c r="LB21" s="652">
        <f>KX21*2.6*'[2]0.Change Log'!$C$4</f>
        <v>0</v>
      </c>
      <c r="LC21" s="652">
        <f>KY21*2.6*'[2]0.Change Log'!$C$4</f>
        <v>0</v>
      </c>
      <c r="LD21" s="652">
        <f>KZ21*2.6*'[2]0.Change Log'!$C$4</f>
        <v>0</v>
      </c>
      <c r="LE21" s="652">
        <f>LA21*2.6*'[2]0.Change Log'!$C$4</f>
        <v>0</v>
      </c>
      <c r="LF21" s="652">
        <f>LB21*2.6*'[2]0.Change Log'!$C$4</f>
        <v>0</v>
      </c>
      <c r="LG21" s="652">
        <f>LC21*2.6*'[2]0.Change Log'!$C$4</f>
        <v>0</v>
      </c>
      <c r="LH21" s="652">
        <f>LD21*2.6*'[2]0.Change Log'!$C$4</f>
        <v>0</v>
      </c>
      <c r="LI21" s="652">
        <f>LE21*2.6*'[2]0.Change Log'!$C$4</f>
        <v>0</v>
      </c>
      <c r="LJ21" s="652">
        <f>LF21*2.6*'[2]0.Change Log'!$C$4</f>
        <v>0</v>
      </c>
      <c r="LK21" s="652">
        <f>LG21*2.6*'[2]0.Change Log'!$C$4</f>
        <v>0</v>
      </c>
      <c r="LL21" s="652">
        <f>LH21*2.6*'[2]0.Change Log'!$C$4</f>
        <v>0</v>
      </c>
      <c r="LM21" s="652">
        <f>LI21*2.6*'[2]0.Change Log'!$C$4</f>
        <v>0</v>
      </c>
      <c r="LN21" s="652">
        <f>LJ21*2.6*'[2]0.Change Log'!$C$4</f>
        <v>0</v>
      </c>
      <c r="LO21" s="652">
        <f>LK21*2.6*'[2]0.Change Log'!$C$4</f>
        <v>0</v>
      </c>
      <c r="LP21" s="652">
        <f>LL21*2.6*'[2]0.Change Log'!$C$4</f>
        <v>0</v>
      </c>
      <c r="LQ21" s="652">
        <f>LM21*2.6*'[2]0.Change Log'!$C$4</f>
        <v>0</v>
      </c>
      <c r="LR21" s="652">
        <f>LN21*2.6*'[2]0.Change Log'!$C$4</f>
        <v>0</v>
      </c>
      <c r="LS21" s="652">
        <f>LO21*2.6*'[2]0.Change Log'!$C$4</f>
        <v>0</v>
      </c>
      <c r="LT21" s="652">
        <f>LP21*2.6*'[2]0.Change Log'!$C$4</f>
        <v>0</v>
      </c>
      <c r="LU21" s="652">
        <f>LQ21*2.6*'[2]0.Change Log'!$C$4</f>
        <v>0</v>
      </c>
      <c r="LV21" s="652">
        <f>LR21*2.6*'[2]0.Change Log'!$C$4</f>
        <v>0</v>
      </c>
      <c r="LW21" s="652">
        <f>LS21*2.6*'[2]0.Change Log'!$C$4</f>
        <v>0</v>
      </c>
      <c r="LX21" s="652">
        <f>LT21*2.6*'[2]0.Change Log'!$C$4</f>
        <v>0</v>
      </c>
      <c r="LY21" s="652">
        <f>LU21*2.6*'[2]0.Change Log'!$C$4</f>
        <v>0</v>
      </c>
      <c r="LZ21" s="652">
        <f>LV21*2.6*'[2]0.Change Log'!$C$4</f>
        <v>0</v>
      </c>
      <c r="MA21" s="652">
        <f>LW21*2.6*'[2]0.Change Log'!$C$4</f>
        <v>0</v>
      </c>
      <c r="MB21" s="652">
        <f>LX21*2.6*'[2]0.Change Log'!$C$4</f>
        <v>0</v>
      </c>
      <c r="MC21" s="652">
        <f>LY21*2.6*'[2]0.Change Log'!$C$4</f>
        <v>0</v>
      </c>
      <c r="MD21" s="652">
        <f>LZ21*2.6*'[2]0.Change Log'!$C$4</f>
        <v>0</v>
      </c>
      <c r="ME21" s="652">
        <f>MA21*2.6*'[2]0.Change Log'!$C$4</f>
        <v>0</v>
      </c>
      <c r="MF21" s="652">
        <f>MB21*2.6*'[2]0.Change Log'!$C$4</f>
        <v>0</v>
      </c>
      <c r="MG21" s="652">
        <f>MC21*2.6*'[2]0.Change Log'!$C$4</f>
        <v>0</v>
      </c>
      <c r="MH21" s="652">
        <f>MD21*2.6*'[2]0.Change Log'!$C$4</f>
        <v>0</v>
      </c>
      <c r="MI21" s="652">
        <f>ME21*2.6*'[2]0.Change Log'!$C$4</f>
        <v>0</v>
      </c>
      <c r="MJ21" s="652">
        <f>MF21*2.6*'[2]0.Change Log'!$C$4</f>
        <v>0</v>
      </c>
      <c r="MK21" s="652">
        <f>MG21*2.6*'[2]0.Change Log'!$C$4</f>
        <v>0</v>
      </c>
      <c r="ML21" s="652">
        <f>MH21*2.6*'[2]0.Change Log'!$C$4</f>
        <v>0</v>
      </c>
      <c r="MM21" s="652">
        <f>MI21*2.6*'[2]0.Change Log'!$C$4</f>
        <v>0</v>
      </c>
      <c r="MN21" s="652">
        <f>MJ21*2.6*'[2]0.Change Log'!$C$4</f>
        <v>0</v>
      </c>
      <c r="MO21" s="652">
        <f>MK21*2.6*'[2]0.Change Log'!$C$4</f>
        <v>0</v>
      </c>
      <c r="MP21" s="652">
        <f>ML21*2.6*'[2]0.Change Log'!$C$4</f>
        <v>0</v>
      </c>
      <c r="MQ21" s="652">
        <f>MM21*2.6*'[2]0.Change Log'!$C$4</f>
        <v>0</v>
      </c>
      <c r="MR21" s="652">
        <f>MN21*2.6*'[2]0.Change Log'!$C$4</f>
        <v>0</v>
      </c>
      <c r="MS21" s="652">
        <f>MO21*2.6*'[2]0.Change Log'!$C$4</f>
        <v>0</v>
      </c>
      <c r="MT21" s="652">
        <f>MP21*2.6*'[2]0.Change Log'!$C$4</f>
        <v>0</v>
      </c>
      <c r="MU21" s="652">
        <f>MQ21*2.6*'[2]0.Change Log'!$C$4</f>
        <v>0</v>
      </c>
      <c r="MV21" s="652">
        <f>MR21*2.6*'[2]0.Change Log'!$C$4</f>
        <v>0</v>
      </c>
      <c r="MW21" s="652">
        <f>MS21*2.6*'[2]0.Change Log'!$C$4</f>
        <v>0</v>
      </c>
      <c r="MX21" s="652">
        <f>MT21*2.6*'[2]0.Change Log'!$C$4</f>
        <v>0</v>
      </c>
      <c r="MY21" s="652">
        <f>MU21*2.6*'[2]0.Change Log'!$C$4</f>
        <v>0</v>
      </c>
      <c r="MZ21" s="652">
        <f>MV21*2.6*'[2]0.Change Log'!$C$4</f>
        <v>0</v>
      </c>
      <c r="NA21" s="652">
        <f>MW21*2.6*'[2]0.Change Log'!$C$4</f>
        <v>0</v>
      </c>
      <c r="NB21" s="652">
        <f>MX21*2.6*'[2]0.Change Log'!$C$4</f>
        <v>0</v>
      </c>
      <c r="NC21" s="652">
        <f>MY21*2.6*'[2]0.Change Log'!$C$4</f>
        <v>0</v>
      </c>
      <c r="ND21" s="652">
        <f>MZ21*2.6*'[2]0.Change Log'!$C$4</f>
        <v>0</v>
      </c>
      <c r="NE21" s="652">
        <f>NA21*2.6*'[2]0.Change Log'!$C$4</f>
        <v>0</v>
      </c>
      <c r="NF21" s="652">
        <f>NB21*2.6*'[2]0.Change Log'!$C$4</f>
        <v>0</v>
      </c>
      <c r="NG21" s="652">
        <f>NC21*2.6*'[2]0.Change Log'!$C$4</f>
        <v>0</v>
      </c>
      <c r="NH21" s="652">
        <f>ND21*2.6*'[2]0.Change Log'!$C$4</f>
        <v>0</v>
      </c>
      <c r="NI21" s="652">
        <f>NE21*2.6*'[2]0.Change Log'!$C$4</f>
        <v>0</v>
      </c>
      <c r="NJ21" s="652">
        <f>NF21*2.6*'[2]0.Change Log'!$C$4</f>
        <v>0</v>
      </c>
      <c r="NK21" s="652">
        <f>NG21*2.6*'[2]0.Change Log'!$C$4</f>
        <v>0</v>
      </c>
      <c r="NL21" s="652">
        <f>NH21*2.6*'[2]0.Change Log'!$C$4</f>
        <v>0</v>
      </c>
      <c r="NM21" s="652">
        <f>NI21*2.6*'[2]0.Change Log'!$C$4</f>
        <v>0</v>
      </c>
      <c r="NN21" s="652">
        <f>NJ21*2.6*'[2]0.Change Log'!$C$4</f>
        <v>0</v>
      </c>
      <c r="NO21" s="652">
        <f>NK21*2.6*'[2]0.Change Log'!$C$4</f>
        <v>0</v>
      </c>
      <c r="NP21" s="652">
        <f>NL21*2.6*'[2]0.Change Log'!$C$4</f>
        <v>0</v>
      </c>
      <c r="NQ21" s="652">
        <f>NM21*2.6*'[2]0.Change Log'!$C$4</f>
        <v>0</v>
      </c>
      <c r="NR21" s="652">
        <f>NN21*2.6*'[2]0.Change Log'!$C$4</f>
        <v>0</v>
      </c>
      <c r="NS21" s="652">
        <f>NO21*2.6*'[2]0.Change Log'!$C$4</f>
        <v>0</v>
      </c>
      <c r="NT21" s="652">
        <f>NP21*2.6*'[2]0.Change Log'!$C$4</f>
        <v>0</v>
      </c>
      <c r="NU21" s="652">
        <f>NQ21*2.6*'[2]0.Change Log'!$C$4</f>
        <v>0</v>
      </c>
      <c r="NV21" s="652">
        <f>NR21*2.6*'[2]0.Change Log'!$C$4</f>
        <v>0</v>
      </c>
      <c r="NW21" s="652">
        <f>NS21*2.6*'[2]0.Change Log'!$C$4</f>
        <v>0</v>
      </c>
      <c r="NX21" s="652">
        <f>NT21*2.6*'[2]0.Change Log'!$C$4</f>
        <v>0</v>
      </c>
      <c r="NY21" s="652">
        <f>NU21*2.6*'[2]0.Change Log'!$C$4</f>
        <v>0</v>
      </c>
      <c r="NZ21" s="652">
        <f>NV21*2.6*'[2]0.Change Log'!$C$4</f>
        <v>0</v>
      </c>
      <c r="OA21" s="652">
        <f>NW21*2.6*'[2]0.Change Log'!$C$4</f>
        <v>0</v>
      </c>
      <c r="OB21" s="652">
        <f>NX21*2.6*'[2]0.Change Log'!$C$4</f>
        <v>0</v>
      </c>
      <c r="OC21" s="652">
        <f>NY21*2.6*'[2]0.Change Log'!$C$4</f>
        <v>0</v>
      </c>
      <c r="OD21" s="652">
        <f>NZ21*2.6*'[2]0.Change Log'!$C$4</f>
        <v>0</v>
      </c>
      <c r="OE21" s="652">
        <f>OA21*2.6*'[2]0.Change Log'!$C$4</f>
        <v>0</v>
      </c>
      <c r="OF21" s="652">
        <f>OB21*2.6*'[2]0.Change Log'!$C$4</f>
        <v>0</v>
      </c>
      <c r="OG21" s="652">
        <f>OC21*2.6*'[2]0.Change Log'!$C$4</f>
        <v>0</v>
      </c>
      <c r="OH21" s="652">
        <f>OD21*2.6*'[2]0.Change Log'!$C$4</f>
        <v>0</v>
      </c>
      <c r="OI21" s="652">
        <f>OE21*2.6*'[2]0.Change Log'!$C$4</f>
        <v>0</v>
      </c>
      <c r="OJ21" s="652">
        <f>OF21*2.6*'[2]0.Change Log'!$C$4</f>
        <v>0</v>
      </c>
      <c r="OK21" s="652">
        <f>OG21*2.6*'[2]0.Change Log'!$C$4</f>
        <v>0</v>
      </c>
      <c r="OL21" s="652">
        <f>OH21*2.6*'[2]0.Change Log'!$C$4</f>
        <v>0</v>
      </c>
      <c r="OM21" s="652">
        <f>OI21*2.6*'[2]0.Change Log'!$C$4</f>
        <v>0</v>
      </c>
      <c r="ON21" s="652">
        <f>OJ21*2.6*'[2]0.Change Log'!$C$4</f>
        <v>0</v>
      </c>
      <c r="OO21" s="652">
        <f>OK21*2.6*'[2]0.Change Log'!$C$4</f>
        <v>0</v>
      </c>
      <c r="OP21" s="652">
        <f>OL21*2.6*'[2]0.Change Log'!$C$4</f>
        <v>0</v>
      </c>
      <c r="OQ21" s="652">
        <f>OM21*2.6*'[2]0.Change Log'!$C$4</f>
        <v>0</v>
      </c>
      <c r="OR21" s="652">
        <f>ON21*2.6*'[2]0.Change Log'!$C$4</f>
        <v>0</v>
      </c>
      <c r="OS21" s="652">
        <f>OO21*2.6*'[2]0.Change Log'!$C$4</f>
        <v>0</v>
      </c>
      <c r="OT21" s="652">
        <f>OP21*2.6*'[2]0.Change Log'!$C$4</f>
        <v>0</v>
      </c>
      <c r="OU21" s="652">
        <f>OQ21*2.6*'[2]0.Change Log'!$C$4</f>
        <v>0</v>
      </c>
      <c r="OV21" s="652">
        <f>OR21*2.6*'[2]0.Change Log'!$C$4</f>
        <v>0</v>
      </c>
      <c r="OW21" s="652">
        <f>OS21*2.6*'[2]0.Change Log'!$C$4</f>
        <v>0</v>
      </c>
      <c r="OX21" s="652">
        <f>OT21*2.6*'[2]0.Change Log'!$C$4</f>
        <v>0</v>
      </c>
      <c r="OY21" s="652">
        <f>OU21*2.6*'[2]0.Change Log'!$C$4</f>
        <v>0</v>
      </c>
      <c r="OZ21" s="652">
        <f>OV21*2.6*'[2]0.Change Log'!$C$4</f>
        <v>0</v>
      </c>
      <c r="PA21" s="652">
        <f>OW21*2.6*'[2]0.Change Log'!$C$4</f>
        <v>0</v>
      </c>
      <c r="PB21" s="652">
        <f>OX21*2.6*'[2]0.Change Log'!$C$4</f>
        <v>0</v>
      </c>
      <c r="PC21" s="652">
        <f>OY21*2.6*'[2]0.Change Log'!$C$4</f>
        <v>0</v>
      </c>
      <c r="PD21" s="652">
        <f>OZ21*2.6*'[2]0.Change Log'!$C$4</f>
        <v>0</v>
      </c>
      <c r="PE21" s="652">
        <f>PA21*2.6*'[2]0.Change Log'!$C$4</f>
        <v>0</v>
      </c>
      <c r="PF21" s="652">
        <f>PB21*2.6*'[2]0.Change Log'!$C$4</f>
        <v>0</v>
      </c>
      <c r="PG21" s="652">
        <f>PC21*2.6*'[2]0.Change Log'!$C$4</f>
        <v>0</v>
      </c>
      <c r="PH21" s="652">
        <f>PD21*2.6*'[2]0.Change Log'!$C$4</f>
        <v>0</v>
      </c>
      <c r="PI21" s="652">
        <f>PE21*2.6*'[2]0.Change Log'!$C$4</f>
        <v>0</v>
      </c>
      <c r="PJ21" s="652">
        <f>PF21*2.6*'[2]0.Change Log'!$C$4</f>
        <v>0</v>
      </c>
      <c r="PK21" s="652">
        <f>PG21*2.6*'[2]0.Change Log'!$C$4</f>
        <v>0</v>
      </c>
      <c r="PL21" s="652">
        <f>PH21*2.6*'[2]0.Change Log'!$C$4</f>
        <v>0</v>
      </c>
      <c r="PM21" s="652">
        <f>PI21*2.6*'[2]0.Change Log'!$C$4</f>
        <v>0</v>
      </c>
      <c r="PN21" s="652">
        <f>PJ21*2.6*'[2]0.Change Log'!$C$4</f>
        <v>0</v>
      </c>
      <c r="PO21" s="652">
        <f>PK21*2.6*'[2]0.Change Log'!$C$4</f>
        <v>0</v>
      </c>
      <c r="PP21" s="652">
        <f>PL21*2.6*'[2]0.Change Log'!$C$4</f>
        <v>0</v>
      </c>
      <c r="PQ21" s="652">
        <f>PM21*2.6*'[2]0.Change Log'!$C$4</f>
        <v>0</v>
      </c>
      <c r="PR21" s="652">
        <f>PN21*2.6*'[2]0.Change Log'!$C$4</f>
        <v>0</v>
      </c>
      <c r="PS21" s="652">
        <f>PO21*2.6*'[2]0.Change Log'!$C$4</f>
        <v>0</v>
      </c>
      <c r="PT21" s="652">
        <f>PP21*2.6*'[2]0.Change Log'!$C$4</f>
        <v>0</v>
      </c>
      <c r="PU21" s="652">
        <f>PQ21*2.6*'[2]0.Change Log'!$C$4</f>
        <v>0</v>
      </c>
      <c r="PV21" s="652">
        <f>PR21*2.6*'[2]0.Change Log'!$C$4</f>
        <v>0</v>
      </c>
      <c r="PW21" s="652">
        <f>PS21*2.6*'[2]0.Change Log'!$C$4</f>
        <v>0</v>
      </c>
      <c r="PX21" s="652">
        <f>PT21*2.6*'[2]0.Change Log'!$C$4</f>
        <v>0</v>
      </c>
      <c r="PY21" s="652">
        <f>PU21*2.6*'[2]0.Change Log'!$C$4</f>
        <v>0</v>
      </c>
      <c r="PZ21" s="652">
        <f>PV21*2.6*'[2]0.Change Log'!$C$4</f>
        <v>0</v>
      </c>
      <c r="QA21" s="652">
        <f>PW21*2.6*'[2]0.Change Log'!$C$4</f>
        <v>0</v>
      </c>
      <c r="QB21" s="652">
        <f>PX21*2.6*'[2]0.Change Log'!$C$4</f>
        <v>0</v>
      </c>
      <c r="QC21" s="652">
        <f>PY21*2.6*'[2]0.Change Log'!$C$4</f>
        <v>0</v>
      </c>
      <c r="QD21" s="652">
        <f>PZ21*2.6*'[2]0.Change Log'!$C$4</f>
        <v>0</v>
      </c>
      <c r="QE21" s="652">
        <f>QA21*2.6*'[2]0.Change Log'!$C$4</f>
        <v>0</v>
      </c>
      <c r="QF21" s="652">
        <f>QB21*2.6*'[2]0.Change Log'!$C$4</f>
        <v>0</v>
      </c>
      <c r="QG21" s="652">
        <f>QC21*2.6*'[2]0.Change Log'!$C$4</f>
        <v>0</v>
      </c>
      <c r="QH21" s="652">
        <f>QD21*2.6*'[2]0.Change Log'!$C$4</f>
        <v>0</v>
      </c>
      <c r="QI21" s="652">
        <f>QE21*2.6*'[2]0.Change Log'!$C$4</f>
        <v>0</v>
      </c>
      <c r="QJ21" s="652">
        <f>QF21*2.6*'[2]0.Change Log'!$C$4</f>
        <v>0</v>
      </c>
      <c r="QK21" s="652">
        <f>QG21*2.6*'[2]0.Change Log'!$C$4</f>
        <v>0</v>
      </c>
      <c r="QL21" s="652">
        <f>QH21*2.6*'[2]0.Change Log'!$C$4</f>
        <v>0</v>
      </c>
      <c r="QM21" s="652">
        <f>QI21*2.6*'[2]0.Change Log'!$C$4</f>
        <v>0</v>
      </c>
      <c r="QN21" s="652">
        <f>QJ21*2.6*'[2]0.Change Log'!$C$4</f>
        <v>0</v>
      </c>
      <c r="QO21" s="652">
        <f>QK21*2.6*'[2]0.Change Log'!$C$4</f>
        <v>0</v>
      </c>
      <c r="QP21" s="652">
        <f>QL21*2.6*'[2]0.Change Log'!$C$4</f>
        <v>0</v>
      </c>
      <c r="QQ21" s="652">
        <f>QM21*2.6*'[2]0.Change Log'!$C$4</f>
        <v>0</v>
      </c>
      <c r="QR21" s="652">
        <f>QN21*2.6*'[2]0.Change Log'!$C$4</f>
        <v>0</v>
      </c>
      <c r="QS21" s="652">
        <f>QO21*2.6*'[2]0.Change Log'!$C$4</f>
        <v>0</v>
      </c>
      <c r="QT21" s="652">
        <f>QP21*2.6*'[2]0.Change Log'!$C$4</f>
        <v>0</v>
      </c>
      <c r="QU21" s="652">
        <f>QQ21*2.6*'[2]0.Change Log'!$C$4</f>
        <v>0</v>
      </c>
      <c r="QV21" s="652">
        <f>QR21*2.6*'[2]0.Change Log'!$C$4</f>
        <v>0</v>
      </c>
      <c r="QW21" s="652">
        <f>QS21*2.6*'[2]0.Change Log'!$C$4</f>
        <v>0</v>
      </c>
      <c r="QX21" s="652">
        <f>QT21*2.6*'[2]0.Change Log'!$C$4</f>
        <v>0</v>
      </c>
      <c r="QY21" s="652">
        <f>QU21*2.6*'[2]0.Change Log'!$C$4</f>
        <v>0</v>
      </c>
      <c r="QZ21" s="652">
        <f>QV21*2.6*'[2]0.Change Log'!$C$4</f>
        <v>0</v>
      </c>
      <c r="RA21" s="652">
        <f>QW21*2.6*'[2]0.Change Log'!$C$4</f>
        <v>0</v>
      </c>
      <c r="RB21" s="652">
        <f>QX21*2.6*'[2]0.Change Log'!$C$4</f>
        <v>0</v>
      </c>
      <c r="RC21" s="652">
        <f>QY21*2.6*'[2]0.Change Log'!$C$4</f>
        <v>0</v>
      </c>
      <c r="RD21" s="652">
        <f>QZ21*2.6*'[2]0.Change Log'!$C$4</f>
        <v>0</v>
      </c>
      <c r="RE21" s="652">
        <f>RA21*2.6*'[2]0.Change Log'!$C$4</f>
        <v>0</v>
      </c>
      <c r="RF21" s="652">
        <f>RB21*2.6*'[2]0.Change Log'!$C$4</f>
        <v>0</v>
      </c>
      <c r="RG21" s="652">
        <f>RC21*2.6*'[2]0.Change Log'!$C$4</f>
        <v>0</v>
      </c>
      <c r="RH21" s="652">
        <f>RD21*2.6*'[2]0.Change Log'!$C$4</f>
        <v>0</v>
      </c>
      <c r="RI21" s="652">
        <f>RE21*2.6*'[2]0.Change Log'!$C$4</f>
        <v>0</v>
      </c>
      <c r="RJ21" s="652">
        <f>RF21*2.6*'[2]0.Change Log'!$C$4</f>
        <v>0</v>
      </c>
      <c r="RK21" s="652">
        <f>RG21*2.6*'[2]0.Change Log'!$C$4</f>
        <v>0</v>
      </c>
      <c r="RL21" s="652">
        <f>RH21*2.6*'[2]0.Change Log'!$C$4</f>
        <v>0</v>
      </c>
      <c r="RM21" s="652">
        <f>RI21*2.6*'[2]0.Change Log'!$C$4</f>
        <v>0</v>
      </c>
      <c r="RN21" s="652">
        <f>RJ21*2.6*'[2]0.Change Log'!$C$4</f>
        <v>0</v>
      </c>
      <c r="RO21" s="652">
        <f>RK21*2.6*'[2]0.Change Log'!$C$4</f>
        <v>0</v>
      </c>
      <c r="RP21" s="652">
        <f>RL21*2.6*'[2]0.Change Log'!$C$4</f>
        <v>0</v>
      </c>
      <c r="RQ21" s="652">
        <f>RM21*2.6*'[2]0.Change Log'!$C$4</f>
        <v>0</v>
      </c>
      <c r="RR21" s="652">
        <f>RN21*2.6*'[2]0.Change Log'!$C$4</f>
        <v>0</v>
      </c>
      <c r="RS21" s="652">
        <f>RO21*2.6*'[2]0.Change Log'!$C$4</f>
        <v>0</v>
      </c>
      <c r="RT21" s="652">
        <f>RP21*2.6*'[2]0.Change Log'!$C$4</f>
        <v>0</v>
      </c>
      <c r="RU21" s="652">
        <f>RQ21*2.6*'[2]0.Change Log'!$C$4</f>
        <v>0</v>
      </c>
      <c r="RV21" s="652">
        <f>RR21*2.6*'[2]0.Change Log'!$C$4</f>
        <v>0</v>
      </c>
      <c r="RW21" s="652">
        <f>RS21*2.6*'[2]0.Change Log'!$C$4</f>
        <v>0</v>
      </c>
      <c r="RX21" s="652">
        <f>RT21*2.6*'[2]0.Change Log'!$C$4</f>
        <v>0</v>
      </c>
      <c r="RY21" s="652">
        <f>RU21*2.6*'[2]0.Change Log'!$C$4</f>
        <v>0</v>
      </c>
      <c r="RZ21" s="652">
        <f>RV21*2.6*'[2]0.Change Log'!$C$4</f>
        <v>0</v>
      </c>
      <c r="SA21" s="652">
        <f>RW21*2.6*'[2]0.Change Log'!$C$4</f>
        <v>0</v>
      </c>
      <c r="SB21" s="652">
        <f>RX21*2.6*'[2]0.Change Log'!$C$4</f>
        <v>0</v>
      </c>
      <c r="SC21" s="652">
        <f>RY21*2.6*'[2]0.Change Log'!$C$4</f>
        <v>0</v>
      </c>
      <c r="SD21" s="652">
        <f>RZ21*2.6*'[2]0.Change Log'!$C$4</f>
        <v>0</v>
      </c>
      <c r="SE21" s="652">
        <f>SA21*2.6*'[2]0.Change Log'!$C$4</f>
        <v>0</v>
      </c>
      <c r="SF21" s="652">
        <f>SB21*2.6*'[2]0.Change Log'!$C$4</f>
        <v>0</v>
      </c>
      <c r="SG21" s="652">
        <f>SC21*2.6*'[2]0.Change Log'!$C$4</f>
        <v>0</v>
      </c>
      <c r="SH21" s="652">
        <f>SD21*2.6*'[2]0.Change Log'!$C$4</f>
        <v>0</v>
      </c>
      <c r="SI21" s="652">
        <f>SE21*2.6*'[2]0.Change Log'!$C$4</f>
        <v>0</v>
      </c>
      <c r="SJ21" s="652">
        <f>SF21*2.6*'[2]0.Change Log'!$C$4</f>
        <v>0</v>
      </c>
      <c r="SK21" s="652">
        <f>SG21*2.6*'[2]0.Change Log'!$C$4</f>
        <v>0</v>
      </c>
      <c r="SL21" s="652">
        <f>SH21*2.6*'[2]0.Change Log'!$C$4</f>
        <v>0</v>
      </c>
      <c r="SM21" s="652">
        <f>SI21*2.6*'[2]0.Change Log'!$C$4</f>
        <v>0</v>
      </c>
      <c r="SN21" s="652">
        <f>SJ21*2.6*'[2]0.Change Log'!$C$4</f>
        <v>0</v>
      </c>
      <c r="SO21" s="652">
        <f>SK21*2.6*'[2]0.Change Log'!$C$4</f>
        <v>0</v>
      </c>
      <c r="SP21" s="652">
        <f>SL21*2.6*'[2]0.Change Log'!$C$4</f>
        <v>0</v>
      </c>
      <c r="SQ21" s="652">
        <f>SM21*2.6*'[2]0.Change Log'!$C$4</f>
        <v>0</v>
      </c>
      <c r="SR21" s="652">
        <f>SN21*2.6*'[2]0.Change Log'!$C$4</f>
        <v>0</v>
      </c>
      <c r="SS21" s="652">
        <f>SO21*2.6*'[2]0.Change Log'!$C$4</f>
        <v>0</v>
      </c>
      <c r="ST21" s="652">
        <f>SP21*2.6*'[2]0.Change Log'!$C$4</f>
        <v>0</v>
      </c>
      <c r="SU21" s="652">
        <f>SQ21*2.6*'[2]0.Change Log'!$C$4</f>
        <v>0</v>
      </c>
      <c r="SV21" s="652">
        <f>SR21*2.6*'[2]0.Change Log'!$C$4</f>
        <v>0</v>
      </c>
      <c r="SW21" s="652">
        <f>SS21*2.6*'[2]0.Change Log'!$C$4</f>
        <v>0</v>
      </c>
      <c r="SX21" s="652">
        <f>ST21*2.6*'[2]0.Change Log'!$C$4</f>
        <v>0</v>
      </c>
      <c r="SY21" s="652">
        <f>SU21*2.6*'[2]0.Change Log'!$C$4</f>
        <v>0</v>
      </c>
      <c r="SZ21" s="652">
        <f>SV21*2.6*'[2]0.Change Log'!$C$4</f>
        <v>0</v>
      </c>
      <c r="TA21" s="652">
        <f>SW21*2.6*'[2]0.Change Log'!$C$4</f>
        <v>0</v>
      </c>
      <c r="TB21" s="652">
        <f>SX21*2.6*'[2]0.Change Log'!$C$4</f>
        <v>0</v>
      </c>
      <c r="TC21" s="652">
        <f>SY21*2.6*'[2]0.Change Log'!$C$4</f>
        <v>0</v>
      </c>
      <c r="TD21" s="652">
        <f>SZ21*2.6*'[2]0.Change Log'!$C$4</f>
        <v>0</v>
      </c>
      <c r="TE21" s="652">
        <f>TA21*2.6*'[2]0.Change Log'!$C$4</f>
        <v>0</v>
      </c>
      <c r="TF21" s="652">
        <f>TB21*2.6*'[2]0.Change Log'!$C$4</f>
        <v>0</v>
      </c>
      <c r="TG21" s="652">
        <f>TC21*2.6*'[2]0.Change Log'!$C$4</f>
        <v>0</v>
      </c>
      <c r="TH21" s="652">
        <f>TD21*2.6*'[2]0.Change Log'!$C$4</f>
        <v>0</v>
      </c>
      <c r="TI21" s="652">
        <f>TE21*2.6*'[2]0.Change Log'!$C$4</f>
        <v>0</v>
      </c>
      <c r="TJ21" s="652">
        <f>TF21*2.6*'[2]0.Change Log'!$C$4</f>
        <v>0</v>
      </c>
      <c r="TK21" s="652">
        <f>TG21*2.6*'[2]0.Change Log'!$C$4</f>
        <v>0</v>
      </c>
      <c r="TL21" s="652">
        <f>TH21*2.6*'[2]0.Change Log'!$C$4</f>
        <v>0</v>
      </c>
      <c r="TM21" s="652">
        <f>TI21*2.6*'[2]0.Change Log'!$C$4</f>
        <v>0</v>
      </c>
      <c r="TN21" s="652">
        <f>TJ21*2.6*'[2]0.Change Log'!$C$4</f>
        <v>0</v>
      </c>
      <c r="TO21" s="652">
        <f>TK21*2.6*'[2]0.Change Log'!$C$4</f>
        <v>0</v>
      </c>
      <c r="TP21" s="652">
        <f>TL21*2.6*'[2]0.Change Log'!$C$4</f>
        <v>0</v>
      </c>
      <c r="TQ21" s="652">
        <f>TM21*2.6*'[2]0.Change Log'!$C$4</f>
        <v>0</v>
      </c>
      <c r="TR21" s="652">
        <f>TN21*2.6*'[2]0.Change Log'!$C$4</f>
        <v>0</v>
      </c>
      <c r="TS21" s="652">
        <f>TO21*2.6*'[2]0.Change Log'!$C$4</f>
        <v>0</v>
      </c>
      <c r="TT21" s="652">
        <f>TP21*2.6*'[2]0.Change Log'!$C$4</f>
        <v>0</v>
      </c>
      <c r="TU21" s="652">
        <f>TQ21*2.6*'[2]0.Change Log'!$C$4</f>
        <v>0</v>
      </c>
      <c r="TV21" s="652">
        <f>TR21*2.6*'[2]0.Change Log'!$C$4</f>
        <v>0</v>
      </c>
      <c r="TW21" s="652">
        <f>TS21*2.6*'[2]0.Change Log'!$C$4</f>
        <v>0</v>
      </c>
      <c r="TX21" s="652">
        <f>TT21*2.6*'[2]0.Change Log'!$C$4</f>
        <v>0</v>
      </c>
      <c r="TY21" s="652">
        <f>TU21*2.6*'[2]0.Change Log'!$C$4</f>
        <v>0</v>
      </c>
      <c r="TZ21" s="652">
        <f>TV21*2.6*'[2]0.Change Log'!$C$4</f>
        <v>0</v>
      </c>
      <c r="UA21" s="652">
        <f>TW21*2.6*'[2]0.Change Log'!$C$4</f>
        <v>0</v>
      </c>
      <c r="UB21" s="652">
        <f>TX21*2.6*'[2]0.Change Log'!$C$4</f>
        <v>0</v>
      </c>
      <c r="UC21" s="652">
        <f>TY21*2.6*'[2]0.Change Log'!$C$4</f>
        <v>0</v>
      </c>
      <c r="UD21" s="652">
        <f>TZ21*2.6*'[2]0.Change Log'!$C$4</f>
        <v>0</v>
      </c>
      <c r="UE21" s="652">
        <f>UA21*2.6*'[2]0.Change Log'!$C$4</f>
        <v>0</v>
      </c>
      <c r="UF21" s="652">
        <f>UB21*2.6*'[2]0.Change Log'!$C$4</f>
        <v>0</v>
      </c>
      <c r="UG21" s="652">
        <f>UC21*2.6*'[2]0.Change Log'!$C$4</f>
        <v>0</v>
      </c>
      <c r="UH21" s="652">
        <f>UD21*2.6*'[2]0.Change Log'!$C$4</f>
        <v>0</v>
      </c>
      <c r="UI21" s="652">
        <f>UE21*2.6*'[2]0.Change Log'!$C$4</f>
        <v>0</v>
      </c>
      <c r="UJ21" s="652">
        <f>UF21*2.6*'[2]0.Change Log'!$C$4</f>
        <v>0</v>
      </c>
      <c r="UK21" s="652">
        <f>UG21*2.6*'[2]0.Change Log'!$C$4</f>
        <v>0</v>
      </c>
      <c r="UL21" s="652">
        <f>UH21*2.6*'[2]0.Change Log'!$C$4</f>
        <v>0</v>
      </c>
      <c r="UM21" s="652">
        <f>UI21*2.6*'[2]0.Change Log'!$C$4</f>
        <v>0</v>
      </c>
      <c r="UN21" s="652">
        <f>UJ21*2.6*'[2]0.Change Log'!$C$4</f>
        <v>0</v>
      </c>
      <c r="UO21" s="652">
        <f>UK21*2.6*'[2]0.Change Log'!$C$4</f>
        <v>0</v>
      </c>
      <c r="UP21" s="652">
        <f>UL21*2.6*'[2]0.Change Log'!$C$4</f>
        <v>0</v>
      </c>
      <c r="UQ21" s="652">
        <f>UM21*2.6*'[2]0.Change Log'!$C$4</f>
        <v>0</v>
      </c>
      <c r="UR21" s="652">
        <f>UN21*2.6*'[2]0.Change Log'!$C$4</f>
        <v>0</v>
      </c>
      <c r="US21" s="652">
        <f>UO21*2.6*'[2]0.Change Log'!$C$4</f>
        <v>0</v>
      </c>
      <c r="UT21" s="652">
        <f>UP21*2.6*'[2]0.Change Log'!$C$4</f>
        <v>0</v>
      </c>
      <c r="UU21" s="652">
        <f>UQ21*2.6*'[2]0.Change Log'!$C$4</f>
        <v>0</v>
      </c>
      <c r="UV21" s="652">
        <f>UR21*2.6*'[2]0.Change Log'!$C$4</f>
        <v>0</v>
      </c>
      <c r="UW21" s="652">
        <f>US21*2.6*'[2]0.Change Log'!$C$4</f>
        <v>0</v>
      </c>
      <c r="UX21" s="652">
        <f>UT21*2.6*'[2]0.Change Log'!$C$4</f>
        <v>0</v>
      </c>
      <c r="UY21" s="652">
        <f>UU21*2.6*'[2]0.Change Log'!$C$4</f>
        <v>0</v>
      </c>
      <c r="UZ21" s="652">
        <f>UV21*2.6*'[2]0.Change Log'!$C$4</f>
        <v>0</v>
      </c>
      <c r="VA21" s="652">
        <f>UW21*2.6*'[2]0.Change Log'!$C$4</f>
        <v>0</v>
      </c>
      <c r="VB21" s="652">
        <f>UX21*2.6*'[2]0.Change Log'!$C$4</f>
        <v>0</v>
      </c>
      <c r="VC21" s="652">
        <f>UY21*2.6*'[2]0.Change Log'!$C$4</f>
        <v>0</v>
      </c>
      <c r="VD21" s="652">
        <f>UZ21*2.6*'[2]0.Change Log'!$C$4</f>
        <v>0</v>
      </c>
      <c r="VE21" s="652">
        <f>VA21*2.6*'[2]0.Change Log'!$C$4</f>
        <v>0</v>
      </c>
      <c r="VF21" s="652">
        <f>VB21*2.6*'[2]0.Change Log'!$C$4</f>
        <v>0</v>
      </c>
      <c r="VG21" s="652">
        <f>VC21*2.6*'[2]0.Change Log'!$C$4</f>
        <v>0</v>
      </c>
      <c r="VH21" s="652">
        <f>VD21*2.6*'[2]0.Change Log'!$C$4</f>
        <v>0</v>
      </c>
      <c r="VI21" s="652">
        <f>VE21*2.6*'[2]0.Change Log'!$C$4</f>
        <v>0</v>
      </c>
      <c r="VJ21" s="652">
        <f>VF21*2.6*'[2]0.Change Log'!$C$4</f>
        <v>0</v>
      </c>
      <c r="VK21" s="652">
        <f>VG21*2.6*'[2]0.Change Log'!$C$4</f>
        <v>0</v>
      </c>
      <c r="VL21" s="652">
        <f>VH21*2.6*'[2]0.Change Log'!$C$4</f>
        <v>0</v>
      </c>
      <c r="VM21" s="652">
        <f>VI21*2.6*'[2]0.Change Log'!$C$4</f>
        <v>0</v>
      </c>
      <c r="VN21" s="652">
        <f>VJ21*2.6*'[2]0.Change Log'!$C$4</f>
        <v>0</v>
      </c>
      <c r="VO21" s="652">
        <f>VK21*2.6*'[2]0.Change Log'!$C$4</f>
        <v>0</v>
      </c>
      <c r="VP21" s="652">
        <f>VL21*2.6*'[2]0.Change Log'!$C$4</f>
        <v>0</v>
      </c>
      <c r="VQ21" s="652">
        <f>VM21*2.6*'[2]0.Change Log'!$C$4</f>
        <v>0</v>
      </c>
      <c r="VR21" s="652">
        <f>VN21*2.6*'[2]0.Change Log'!$C$4</f>
        <v>0</v>
      </c>
      <c r="VS21" s="652">
        <f>VO21*2.6*'[2]0.Change Log'!$C$4</f>
        <v>0</v>
      </c>
      <c r="VT21" s="652">
        <f>VP21*2.6*'[2]0.Change Log'!$C$4</f>
        <v>0</v>
      </c>
      <c r="VU21" s="652">
        <f>VQ21*2.6*'[2]0.Change Log'!$C$4</f>
        <v>0</v>
      </c>
      <c r="VV21" s="652">
        <f>VR21*2.6*'[2]0.Change Log'!$C$4</f>
        <v>0</v>
      </c>
      <c r="VW21" s="652">
        <f>VS21*2.6*'[2]0.Change Log'!$C$4</f>
        <v>0</v>
      </c>
      <c r="VX21" s="652">
        <f>VT21*2.6*'[2]0.Change Log'!$C$4</f>
        <v>0</v>
      </c>
      <c r="VY21" s="652">
        <f>VU21*2.6*'[2]0.Change Log'!$C$4</f>
        <v>0</v>
      </c>
      <c r="VZ21" s="652">
        <f>VV21*2.6*'[2]0.Change Log'!$C$4</f>
        <v>0</v>
      </c>
      <c r="WA21" s="652">
        <f>VW21*2.6*'[2]0.Change Log'!$C$4</f>
        <v>0</v>
      </c>
      <c r="WB21" s="652">
        <f>VX21*2.6*'[2]0.Change Log'!$C$4</f>
        <v>0</v>
      </c>
      <c r="WC21" s="652">
        <f>VY21*2.6*'[2]0.Change Log'!$C$4</f>
        <v>0</v>
      </c>
      <c r="WD21" s="652">
        <f>VZ21*2.6*'[2]0.Change Log'!$C$4</f>
        <v>0</v>
      </c>
      <c r="WE21" s="652">
        <f>WA21*2.6*'[2]0.Change Log'!$C$4</f>
        <v>0</v>
      </c>
      <c r="WF21" s="652">
        <f>WB21*2.6*'[2]0.Change Log'!$C$4</f>
        <v>0</v>
      </c>
      <c r="WG21" s="652">
        <f>WC21*2.6*'[2]0.Change Log'!$C$4</f>
        <v>0</v>
      </c>
      <c r="WH21" s="652">
        <f>WD21*2.6*'[2]0.Change Log'!$C$4</f>
        <v>0</v>
      </c>
      <c r="WI21" s="652">
        <f>WE21*2.6*'[2]0.Change Log'!$C$4</f>
        <v>0</v>
      </c>
      <c r="WJ21" s="652">
        <f>WF21*2.6*'[2]0.Change Log'!$C$4</f>
        <v>0</v>
      </c>
      <c r="WK21" s="652">
        <f>WG21*2.6*'[2]0.Change Log'!$C$4</f>
        <v>0</v>
      </c>
      <c r="WL21" s="652">
        <f>WH21*2.6*'[2]0.Change Log'!$C$4</f>
        <v>0</v>
      </c>
      <c r="WM21" s="652">
        <f>WI21*2.6*'[2]0.Change Log'!$C$4</f>
        <v>0</v>
      </c>
      <c r="WN21" s="652">
        <f>WJ21*2.6*'[2]0.Change Log'!$C$4</f>
        <v>0</v>
      </c>
      <c r="WO21" s="652">
        <f>WK21*2.6*'[2]0.Change Log'!$C$4</f>
        <v>0</v>
      </c>
      <c r="WP21" s="652">
        <f>WL21*2.6*'[2]0.Change Log'!$C$4</f>
        <v>0</v>
      </c>
      <c r="WQ21" s="652">
        <f>WM21*2.6*'[2]0.Change Log'!$C$4</f>
        <v>0</v>
      </c>
      <c r="WR21" s="652">
        <f>WN21*2.6*'[2]0.Change Log'!$C$4</f>
        <v>0</v>
      </c>
      <c r="WS21" s="652">
        <f>WO21*2.6*'[2]0.Change Log'!$C$4</f>
        <v>0</v>
      </c>
      <c r="WT21" s="652">
        <f>WP21*2.6*'[2]0.Change Log'!$C$4</f>
        <v>0</v>
      </c>
      <c r="WU21" s="652">
        <f>WQ21*2.6*'[2]0.Change Log'!$C$4</f>
        <v>0</v>
      </c>
      <c r="WV21" s="652">
        <f>WR21*2.6*'[2]0.Change Log'!$C$4</f>
        <v>0</v>
      </c>
      <c r="WW21" s="652">
        <f>WS21*2.6*'[2]0.Change Log'!$C$4</f>
        <v>0</v>
      </c>
      <c r="WX21" s="652">
        <f>WT21*2.6*'[2]0.Change Log'!$C$4</f>
        <v>0</v>
      </c>
      <c r="WY21" s="652">
        <f>WU21*2.6*'[2]0.Change Log'!$C$4</f>
        <v>0</v>
      </c>
      <c r="WZ21" s="652">
        <f>WV21*2.6*'[2]0.Change Log'!$C$4</f>
        <v>0</v>
      </c>
      <c r="XA21" s="652">
        <f>WW21*2.6*'[2]0.Change Log'!$C$4</f>
        <v>0</v>
      </c>
      <c r="XB21" s="652">
        <f>WX21*2.6*'[2]0.Change Log'!$C$4</f>
        <v>0</v>
      </c>
      <c r="XC21" s="652">
        <f>WY21*2.6*'[2]0.Change Log'!$C$4</f>
        <v>0</v>
      </c>
      <c r="XD21" s="652">
        <f>WZ21*2.6*'[2]0.Change Log'!$C$4</f>
        <v>0</v>
      </c>
      <c r="XE21" s="652">
        <f>XA21*2.6*'[2]0.Change Log'!$C$4</f>
        <v>0</v>
      </c>
      <c r="XF21" s="652">
        <f>XB21*2.6*'[2]0.Change Log'!$C$4</f>
        <v>0</v>
      </c>
      <c r="XG21" s="652">
        <f>XC21*2.6*'[2]0.Change Log'!$C$4</f>
        <v>0</v>
      </c>
      <c r="XH21" s="652">
        <f>XD21*2.6*'[2]0.Change Log'!$C$4</f>
        <v>0</v>
      </c>
      <c r="XI21" s="652">
        <f>XE21*2.6*'[2]0.Change Log'!$C$4</f>
        <v>0</v>
      </c>
      <c r="XJ21" s="652">
        <f>XF21*2.6*'[2]0.Change Log'!$C$4</f>
        <v>0</v>
      </c>
      <c r="XK21" s="652">
        <f>XG21*2.6*'[2]0.Change Log'!$C$4</f>
        <v>0</v>
      </c>
      <c r="XL21" s="652">
        <f>XH21*2.6*'[2]0.Change Log'!$C$4</f>
        <v>0</v>
      </c>
      <c r="XM21" s="652">
        <f>XI21*2.6*'[2]0.Change Log'!$C$4</f>
        <v>0</v>
      </c>
      <c r="XN21" s="652">
        <f>XJ21*2.6*'[2]0.Change Log'!$C$4</f>
        <v>0</v>
      </c>
      <c r="XO21" s="652">
        <f>XK21*2.6*'[2]0.Change Log'!$C$4</f>
        <v>0</v>
      </c>
      <c r="XP21" s="652">
        <f>XL21*2.6*'[2]0.Change Log'!$C$4</f>
        <v>0</v>
      </c>
      <c r="XQ21" s="652">
        <f>XM21*2.6*'[2]0.Change Log'!$C$4</f>
        <v>0</v>
      </c>
      <c r="XR21" s="652">
        <f>XN21*2.6*'[2]0.Change Log'!$C$4</f>
        <v>0</v>
      </c>
      <c r="XS21" s="652">
        <f>XO21*2.6*'[2]0.Change Log'!$C$4</f>
        <v>0</v>
      </c>
      <c r="XT21" s="652">
        <f>XP21*2.6*'[2]0.Change Log'!$C$4</f>
        <v>0</v>
      </c>
      <c r="XU21" s="652">
        <f>XQ21*2.6*'[2]0.Change Log'!$C$4</f>
        <v>0</v>
      </c>
      <c r="XV21" s="652">
        <f>XR21*2.6*'[2]0.Change Log'!$C$4</f>
        <v>0</v>
      </c>
      <c r="XW21" s="652">
        <f>XS21*2.6*'[2]0.Change Log'!$C$4</f>
        <v>0</v>
      </c>
      <c r="XX21" s="652">
        <f>XT21*2.6*'[2]0.Change Log'!$C$4</f>
        <v>0</v>
      </c>
      <c r="XY21" s="652">
        <f>XU21*2.6*'[2]0.Change Log'!$C$4</f>
        <v>0</v>
      </c>
      <c r="XZ21" s="652">
        <f>XV21*2.6*'[2]0.Change Log'!$C$4</f>
        <v>0</v>
      </c>
      <c r="YA21" s="652">
        <f>XW21*2.6*'[2]0.Change Log'!$C$4</f>
        <v>0</v>
      </c>
      <c r="YB21" s="652">
        <f>XX21*2.6*'[2]0.Change Log'!$C$4</f>
        <v>0</v>
      </c>
      <c r="YC21" s="652">
        <f>XY21*2.6*'[2]0.Change Log'!$C$4</f>
        <v>0</v>
      </c>
      <c r="YD21" s="652">
        <f>XZ21*2.6*'[2]0.Change Log'!$C$4</f>
        <v>0</v>
      </c>
      <c r="YE21" s="652">
        <f>YA21*2.6*'[2]0.Change Log'!$C$4</f>
        <v>0</v>
      </c>
      <c r="YF21" s="652">
        <f>YB21*2.6*'[2]0.Change Log'!$C$4</f>
        <v>0</v>
      </c>
      <c r="YG21" s="652">
        <f>YC21*2.6*'[2]0.Change Log'!$C$4</f>
        <v>0</v>
      </c>
      <c r="YH21" s="652">
        <f>YD21*2.6*'[2]0.Change Log'!$C$4</f>
        <v>0</v>
      </c>
      <c r="YI21" s="652">
        <f>YE21*2.6*'[2]0.Change Log'!$C$4</f>
        <v>0</v>
      </c>
      <c r="YJ21" s="652">
        <f>YF21*2.6*'[2]0.Change Log'!$C$4</f>
        <v>0</v>
      </c>
      <c r="YK21" s="652">
        <f>YG21*2.6*'[2]0.Change Log'!$C$4</f>
        <v>0</v>
      </c>
      <c r="YL21" s="652">
        <f>YH21*2.6*'[2]0.Change Log'!$C$4</f>
        <v>0</v>
      </c>
      <c r="YM21" s="652">
        <f>YI21*2.6*'[2]0.Change Log'!$C$4</f>
        <v>0</v>
      </c>
      <c r="YN21" s="652">
        <f>YJ21*2.6*'[2]0.Change Log'!$C$4</f>
        <v>0</v>
      </c>
      <c r="YO21" s="652">
        <f>YK21*2.6*'[2]0.Change Log'!$C$4</f>
        <v>0</v>
      </c>
      <c r="YP21" s="652">
        <f>YL21*2.6*'[2]0.Change Log'!$C$4</f>
        <v>0</v>
      </c>
      <c r="YQ21" s="652">
        <f>YM21*2.6*'[2]0.Change Log'!$C$4</f>
        <v>0</v>
      </c>
      <c r="YR21" s="652">
        <f>YN21*2.6*'[2]0.Change Log'!$C$4</f>
        <v>0</v>
      </c>
      <c r="YS21" s="652">
        <f>YO21*2.6*'[2]0.Change Log'!$C$4</f>
        <v>0</v>
      </c>
      <c r="YT21" s="652">
        <f>YP21*2.6*'[2]0.Change Log'!$C$4</f>
        <v>0</v>
      </c>
      <c r="YU21" s="652">
        <f>YQ21*2.6*'[2]0.Change Log'!$C$4</f>
        <v>0</v>
      </c>
      <c r="YV21" s="652">
        <f>YR21*2.6*'[2]0.Change Log'!$C$4</f>
        <v>0</v>
      </c>
      <c r="YW21" s="652">
        <f>YS21*2.6*'[2]0.Change Log'!$C$4</f>
        <v>0</v>
      </c>
      <c r="YX21" s="652">
        <f>YT21*2.6*'[2]0.Change Log'!$C$4</f>
        <v>0</v>
      </c>
      <c r="YY21" s="652">
        <f>YU21*2.6*'[2]0.Change Log'!$C$4</f>
        <v>0</v>
      </c>
      <c r="YZ21" s="652">
        <f>YV21*2.6*'[2]0.Change Log'!$C$4</f>
        <v>0</v>
      </c>
      <c r="ZA21" s="652">
        <f>YW21*2.6*'[2]0.Change Log'!$C$4</f>
        <v>0</v>
      </c>
      <c r="ZB21" s="652">
        <f>YX21*2.6*'[2]0.Change Log'!$C$4</f>
        <v>0</v>
      </c>
      <c r="ZC21" s="652">
        <f>YY21*2.6*'[2]0.Change Log'!$C$4</f>
        <v>0</v>
      </c>
      <c r="ZD21" s="652">
        <f>YZ21*2.6*'[2]0.Change Log'!$C$4</f>
        <v>0</v>
      </c>
      <c r="ZE21" s="652">
        <f>ZA21*2.6*'[2]0.Change Log'!$C$4</f>
        <v>0</v>
      </c>
      <c r="ZF21" s="652">
        <f>ZB21*2.6*'[2]0.Change Log'!$C$4</f>
        <v>0</v>
      </c>
      <c r="ZG21" s="652">
        <f>ZC21*2.6*'[2]0.Change Log'!$C$4</f>
        <v>0</v>
      </c>
      <c r="ZH21" s="652">
        <f>ZD21*2.6*'[2]0.Change Log'!$C$4</f>
        <v>0</v>
      </c>
      <c r="ZI21" s="652">
        <f>ZE21*2.6*'[2]0.Change Log'!$C$4</f>
        <v>0</v>
      </c>
      <c r="ZJ21" s="652">
        <f>ZF21*2.6*'[2]0.Change Log'!$C$4</f>
        <v>0</v>
      </c>
      <c r="ZK21" s="652">
        <f>ZG21*2.6*'[2]0.Change Log'!$C$4</f>
        <v>0</v>
      </c>
      <c r="ZL21" s="652">
        <f>ZH21*2.6*'[2]0.Change Log'!$C$4</f>
        <v>0</v>
      </c>
      <c r="ZM21" s="652">
        <f>ZI21*2.6*'[2]0.Change Log'!$C$4</f>
        <v>0</v>
      </c>
      <c r="ZN21" s="652">
        <f>ZJ21*2.6*'[2]0.Change Log'!$C$4</f>
        <v>0</v>
      </c>
      <c r="ZO21" s="652">
        <f>ZK21*2.6*'[2]0.Change Log'!$C$4</f>
        <v>0</v>
      </c>
      <c r="ZP21" s="652">
        <f>ZL21*2.6*'[2]0.Change Log'!$C$4</f>
        <v>0</v>
      </c>
      <c r="ZQ21" s="652">
        <f>ZM21*2.6*'[2]0.Change Log'!$C$4</f>
        <v>0</v>
      </c>
      <c r="ZR21" s="652">
        <f>ZN21*2.6*'[2]0.Change Log'!$C$4</f>
        <v>0</v>
      </c>
      <c r="ZS21" s="652">
        <f>ZO21*2.6*'[2]0.Change Log'!$C$4</f>
        <v>0</v>
      </c>
      <c r="ZT21" s="652">
        <f>ZP21*2.6*'[2]0.Change Log'!$C$4</f>
        <v>0</v>
      </c>
      <c r="ZU21" s="652">
        <f>ZQ21*2.6*'[2]0.Change Log'!$C$4</f>
        <v>0</v>
      </c>
      <c r="ZV21" s="652">
        <f>ZR21*2.6*'[2]0.Change Log'!$C$4</f>
        <v>0</v>
      </c>
      <c r="ZW21" s="652">
        <f>ZS21*2.6*'[2]0.Change Log'!$C$4</f>
        <v>0</v>
      </c>
      <c r="ZX21" s="652">
        <f>ZT21*2.6*'[2]0.Change Log'!$C$4</f>
        <v>0</v>
      </c>
      <c r="ZY21" s="652">
        <f>ZU21*2.6*'[2]0.Change Log'!$C$4</f>
        <v>0</v>
      </c>
      <c r="ZZ21" s="652">
        <f>ZV21*2.6*'[2]0.Change Log'!$C$4</f>
        <v>0</v>
      </c>
      <c r="AAA21" s="652">
        <f>ZW21*2.6*'[2]0.Change Log'!$C$4</f>
        <v>0</v>
      </c>
      <c r="AAB21" s="652">
        <f>ZX21*2.6*'[2]0.Change Log'!$C$4</f>
        <v>0</v>
      </c>
      <c r="AAC21" s="652">
        <f>ZY21*2.6*'[2]0.Change Log'!$C$4</f>
        <v>0</v>
      </c>
      <c r="AAD21" s="652">
        <f>ZZ21*2.6*'[2]0.Change Log'!$C$4</f>
        <v>0</v>
      </c>
      <c r="AAE21" s="652">
        <f>AAA21*2.6*'[2]0.Change Log'!$C$4</f>
        <v>0</v>
      </c>
      <c r="AAF21" s="652">
        <f>AAB21*2.6*'[2]0.Change Log'!$C$4</f>
        <v>0</v>
      </c>
      <c r="AAG21" s="652">
        <f>AAC21*2.6*'[2]0.Change Log'!$C$4</f>
        <v>0</v>
      </c>
      <c r="AAH21" s="652">
        <f>AAD21*2.6*'[2]0.Change Log'!$C$4</f>
        <v>0</v>
      </c>
      <c r="AAI21" s="652">
        <f>AAE21*2.6*'[2]0.Change Log'!$C$4</f>
        <v>0</v>
      </c>
      <c r="AAJ21" s="652">
        <f>AAF21*2.6*'[2]0.Change Log'!$C$4</f>
        <v>0</v>
      </c>
      <c r="AAK21" s="652">
        <f>AAG21*2.6*'[2]0.Change Log'!$C$4</f>
        <v>0</v>
      </c>
      <c r="AAL21" s="652">
        <f>AAH21*2.6*'[2]0.Change Log'!$C$4</f>
        <v>0</v>
      </c>
      <c r="AAM21" s="652">
        <f>AAI21*2.6*'[2]0.Change Log'!$C$4</f>
        <v>0</v>
      </c>
      <c r="AAN21" s="652">
        <f>AAJ21*2.6*'[2]0.Change Log'!$C$4</f>
        <v>0</v>
      </c>
      <c r="AAO21" s="652">
        <f>AAK21*2.6*'[2]0.Change Log'!$C$4</f>
        <v>0</v>
      </c>
      <c r="AAP21" s="652">
        <f>AAL21*2.6*'[2]0.Change Log'!$C$4</f>
        <v>0</v>
      </c>
      <c r="AAQ21" s="652">
        <f>AAM21*2.6*'[2]0.Change Log'!$C$4</f>
        <v>0</v>
      </c>
      <c r="AAR21" s="652">
        <f>AAN21*2.6*'[2]0.Change Log'!$C$4</f>
        <v>0</v>
      </c>
      <c r="AAS21" s="652">
        <f>AAO21*2.6*'[2]0.Change Log'!$C$4</f>
        <v>0</v>
      </c>
      <c r="AAT21" s="652">
        <f>AAP21*2.6*'[2]0.Change Log'!$C$4</f>
        <v>0</v>
      </c>
      <c r="AAU21" s="652">
        <f>AAQ21*2.6*'[2]0.Change Log'!$C$4</f>
        <v>0</v>
      </c>
      <c r="AAV21" s="652">
        <f>AAR21*2.6*'[2]0.Change Log'!$C$4</f>
        <v>0</v>
      </c>
      <c r="AAW21" s="652">
        <f>AAS21*2.6*'[2]0.Change Log'!$C$4</f>
        <v>0</v>
      </c>
      <c r="AAX21" s="652">
        <f>AAT21*2.6*'[2]0.Change Log'!$C$4</f>
        <v>0</v>
      </c>
      <c r="AAY21" s="652">
        <f>AAU21*2.6*'[2]0.Change Log'!$C$4</f>
        <v>0</v>
      </c>
      <c r="AAZ21" s="652">
        <f>AAV21*2.6*'[2]0.Change Log'!$C$4</f>
        <v>0</v>
      </c>
      <c r="ABA21" s="652">
        <f>AAW21*2.6*'[2]0.Change Log'!$C$4</f>
        <v>0</v>
      </c>
      <c r="ABB21" s="652">
        <f>AAX21*2.6*'[2]0.Change Log'!$C$4</f>
        <v>0</v>
      </c>
      <c r="ABC21" s="652">
        <f>AAY21*2.6*'[2]0.Change Log'!$C$4</f>
        <v>0</v>
      </c>
      <c r="ABD21" s="652">
        <f>AAZ21*2.6*'[2]0.Change Log'!$C$4</f>
        <v>0</v>
      </c>
      <c r="ABE21" s="652">
        <f>ABA21*2.6*'[2]0.Change Log'!$C$4</f>
        <v>0</v>
      </c>
      <c r="ABF21" s="652">
        <f>ABB21*2.6*'[2]0.Change Log'!$C$4</f>
        <v>0</v>
      </c>
      <c r="ABG21" s="652">
        <f>ABC21*2.6*'[2]0.Change Log'!$C$4</f>
        <v>0</v>
      </c>
      <c r="ABH21" s="652">
        <f>ABD21*2.6*'[2]0.Change Log'!$C$4</f>
        <v>0</v>
      </c>
      <c r="ABI21" s="652">
        <f>ABE21*2.6*'[2]0.Change Log'!$C$4</f>
        <v>0</v>
      </c>
      <c r="ABJ21" s="652">
        <f>ABF21*2.6*'[2]0.Change Log'!$C$4</f>
        <v>0</v>
      </c>
      <c r="ABK21" s="652">
        <f>ABG21*2.6*'[2]0.Change Log'!$C$4</f>
        <v>0</v>
      </c>
      <c r="ABL21" s="652">
        <f>ABH21*2.6*'[2]0.Change Log'!$C$4</f>
        <v>0</v>
      </c>
      <c r="ABM21" s="652">
        <f>ABI21*2.6*'[2]0.Change Log'!$C$4</f>
        <v>0</v>
      </c>
      <c r="ABN21" s="652">
        <f>ABJ21*2.6*'[2]0.Change Log'!$C$4</f>
        <v>0</v>
      </c>
      <c r="ABO21" s="652">
        <f>ABK21*2.6*'[2]0.Change Log'!$C$4</f>
        <v>0</v>
      </c>
      <c r="ABP21" s="652">
        <f>ABL21*2.6*'[2]0.Change Log'!$C$4</f>
        <v>0</v>
      </c>
      <c r="ABQ21" s="652">
        <f>ABM21*2.6*'[2]0.Change Log'!$C$4</f>
        <v>0</v>
      </c>
      <c r="ABR21" s="652">
        <f>ABN21*2.6*'[2]0.Change Log'!$C$4</f>
        <v>0</v>
      </c>
      <c r="ABS21" s="652">
        <f>ABO21*2.6*'[2]0.Change Log'!$C$4</f>
        <v>0</v>
      </c>
      <c r="ABT21" s="652">
        <f>ABP21*2.6*'[2]0.Change Log'!$C$4</f>
        <v>0</v>
      </c>
      <c r="ABU21" s="652">
        <f>ABQ21*2.6*'[2]0.Change Log'!$C$4</f>
        <v>0</v>
      </c>
      <c r="ABV21" s="652">
        <f>ABR21*2.6*'[2]0.Change Log'!$C$4</f>
        <v>0</v>
      </c>
      <c r="ABW21" s="652">
        <f>ABS21*2.6*'[2]0.Change Log'!$C$4</f>
        <v>0</v>
      </c>
      <c r="ABX21" s="652">
        <f>ABT21*2.6*'[2]0.Change Log'!$C$4</f>
        <v>0</v>
      </c>
      <c r="ABY21" s="652">
        <f>ABU21*2.6*'[2]0.Change Log'!$C$4</f>
        <v>0</v>
      </c>
      <c r="ABZ21" s="652">
        <f>ABV21*2.6*'[2]0.Change Log'!$C$4</f>
        <v>0</v>
      </c>
      <c r="ACA21" s="652">
        <f>ABW21*2.6*'[2]0.Change Log'!$C$4</f>
        <v>0</v>
      </c>
      <c r="ACB21" s="652">
        <f>ABX21*2.6*'[2]0.Change Log'!$C$4</f>
        <v>0</v>
      </c>
      <c r="ACC21" s="652">
        <f>ABY21*2.6*'[2]0.Change Log'!$C$4</f>
        <v>0</v>
      </c>
      <c r="ACD21" s="652">
        <f>ABZ21*2.6*'[2]0.Change Log'!$C$4</f>
        <v>0</v>
      </c>
      <c r="ACE21" s="652">
        <f>ACA21*2.6*'[2]0.Change Log'!$C$4</f>
        <v>0</v>
      </c>
      <c r="ACF21" s="652">
        <f>ACB21*2.6*'[2]0.Change Log'!$C$4</f>
        <v>0</v>
      </c>
      <c r="ACG21" s="652">
        <f>ACC21*2.6*'[2]0.Change Log'!$C$4</f>
        <v>0</v>
      </c>
      <c r="ACH21" s="652">
        <f>ACD21*2.6*'[2]0.Change Log'!$C$4</f>
        <v>0</v>
      </c>
      <c r="ACI21" s="652">
        <f>ACE21*2.6*'[2]0.Change Log'!$C$4</f>
        <v>0</v>
      </c>
      <c r="ACJ21" s="652">
        <f>ACF21*2.6*'[2]0.Change Log'!$C$4</f>
        <v>0</v>
      </c>
      <c r="ACK21" s="652">
        <f>ACG21*2.6*'[2]0.Change Log'!$C$4</f>
        <v>0</v>
      </c>
      <c r="ACL21" s="652">
        <f>ACH21*2.6*'[2]0.Change Log'!$C$4</f>
        <v>0</v>
      </c>
      <c r="ACM21" s="652">
        <f>ACI21*2.6*'[2]0.Change Log'!$C$4</f>
        <v>0</v>
      </c>
      <c r="ACN21" s="652">
        <f>ACJ21*2.6*'[2]0.Change Log'!$C$4</f>
        <v>0</v>
      </c>
      <c r="ACO21" s="652">
        <f>ACK21*2.6*'[2]0.Change Log'!$C$4</f>
        <v>0</v>
      </c>
      <c r="ACP21" s="652">
        <f>ACL21*2.6*'[2]0.Change Log'!$C$4</f>
        <v>0</v>
      </c>
      <c r="ACQ21" s="652">
        <f>ACM21*2.6*'[2]0.Change Log'!$C$4</f>
        <v>0</v>
      </c>
      <c r="ACR21" s="652">
        <f>ACN21*2.6*'[2]0.Change Log'!$C$4</f>
        <v>0</v>
      </c>
      <c r="ACS21" s="652">
        <f>ACO21*2.6*'[2]0.Change Log'!$C$4</f>
        <v>0</v>
      </c>
      <c r="ACT21" s="652">
        <f>ACP21*2.6*'[2]0.Change Log'!$C$4</f>
        <v>0</v>
      </c>
      <c r="ACU21" s="652">
        <f>ACQ21*2.6*'[2]0.Change Log'!$C$4</f>
        <v>0</v>
      </c>
      <c r="ACV21" s="652">
        <f>ACR21*2.6*'[2]0.Change Log'!$C$4</f>
        <v>0</v>
      </c>
      <c r="ACW21" s="652">
        <f>ACS21*2.6*'[2]0.Change Log'!$C$4</f>
        <v>0</v>
      </c>
      <c r="ACX21" s="652">
        <f>ACT21*2.6*'[2]0.Change Log'!$C$4</f>
        <v>0</v>
      </c>
      <c r="ACY21" s="652">
        <f>ACU21*2.6*'[2]0.Change Log'!$C$4</f>
        <v>0</v>
      </c>
      <c r="ACZ21" s="652">
        <f>ACV21*2.6*'[2]0.Change Log'!$C$4</f>
        <v>0</v>
      </c>
      <c r="ADA21" s="652">
        <f>ACW21*2.6*'[2]0.Change Log'!$C$4</f>
        <v>0</v>
      </c>
      <c r="ADB21" s="652">
        <f>ACX21*2.6*'[2]0.Change Log'!$C$4</f>
        <v>0</v>
      </c>
      <c r="ADC21" s="652">
        <f>ACY21*2.6*'[2]0.Change Log'!$C$4</f>
        <v>0</v>
      </c>
      <c r="ADD21" s="652">
        <f>ACZ21*2.6*'[2]0.Change Log'!$C$4</f>
        <v>0</v>
      </c>
      <c r="ADE21" s="652">
        <f>ADA21*2.6*'[2]0.Change Log'!$C$4</f>
        <v>0</v>
      </c>
      <c r="ADF21" s="652">
        <f>ADB21*2.6*'[2]0.Change Log'!$C$4</f>
        <v>0</v>
      </c>
      <c r="ADG21" s="652">
        <f>ADC21*2.6*'[2]0.Change Log'!$C$4</f>
        <v>0</v>
      </c>
      <c r="ADH21" s="652">
        <f>ADD21*2.6*'[2]0.Change Log'!$C$4</f>
        <v>0</v>
      </c>
      <c r="ADI21" s="652">
        <f>ADE21*2.6*'[2]0.Change Log'!$C$4</f>
        <v>0</v>
      </c>
      <c r="ADJ21" s="652">
        <f>ADF21*2.6*'[2]0.Change Log'!$C$4</f>
        <v>0</v>
      </c>
      <c r="ADK21" s="652">
        <f>ADG21*2.6*'[2]0.Change Log'!$C$4</f>
        <v>0</v>
      </c>
      <c r="ADL21" s="652">
        <f>ADH21*2.6*'[2]0.Change Log'!$C$4</f>
        <v>0</v>
      </c>
      <c r="ADM21" s="652">
        <f>ADI21*2.6*'[2]0.Change Log'!$C$4</f>
        <v>0</v>
      </c>
      <c r="ADN21" s="652">
        <f>ADJ21*2.6*'[2]0.Change Log'!$C$4</f>
        <v>0</v>
      </c>
      <c r="ADO21" s="652">
        <f>ADK21*2.6*'[2]0.Change Log'!$C$4</f>
        <v>0</v>
      </c>
      <c r="ADP21" s="652">
        <f>ADL21*2.6*'[2]0.Change Log'!$C$4</f>
        <v>0</v>
      </c>
      <c r="ADQ21" s="652">
        <f>ADM21*2.6*'[2]0.Change Log'!$C$4</f>
        <v>0</v>
      </c>
      <c r="ADR21" s="652">
        <f>ADN21*2.6*'[2]0.Change Log'!$C$4</f>
        <v>0</v>
      </c>
      <c r="ADS21" s="652">
        <f>ADO21*2.6*'[2]0.Change Log'!$C$4</f>
        <v>0</v>
      </c>
      <c r="ADT21" s="652">
        <f>ADP21*2.6*'[2]0.Change Log'!$C$4</f>
        <v>0</v>
      </c>
      <c r="ADU21" s="652">
        <f>ADQ21*2.6*'[2]0.Change Log'!$C$4</f>
        <v>0</v>
      </c>
      <c r="ADV21" s="652">
        <f>ADR21*2.6*'[2]0.Change Log'!$C$4</f>
        <v>0</v>
      </c>
      <c r="ADW21" s="652">
        <f>ADS21*2.6*'[2]0.Change Log'!$C$4</f>
        <v>0</v>
      </c>
      <c r="ADX21" s="652">
        <f>ADT21*2.6*'[2]0.Change Log'!$C$4</f>
        <v>0</v>
      </c>
      <c r="ADY21" s="652">
        <f>ADU21*2.6*'[2]0.Change Log'!$C$4</f>
        <v>0</v>
      </c>
      <c r="ADZ21" s="652">
        <f>ADV21*2.6*'[2]0.Change Log'!$C$4</f>
        <v>0</v>
      </c>
      <c r="AEA21" s="652">
        <f>ADW21*2.6*'[2]0.Change Log'!$C$4</f>
        <v>0</v>
      </c>
      <c r="AEB21" s="652">
        <f>ADX21*2.6*'[2]0.Change Log'!$C$4</f>
        <v>0</v>
      </c>
      <c r="AEC21" s="652">
        <f>ADY21*2.6*'[2]0.Change Log'!$C$4</f>
        <v>0</v>
      </c>
      <c r="AED21" s="652">
        <f>ADZ21*2.6*'[2]0.Change Log'!$C$4</f>
        <v>0</v>
      </c>
      <c r="AEE21" s="652">
        <f>AEA21*2.6*'[2]0.Change Log'!$C$4</f>
        <v>0</v>
      </c>
      <c r="AEF21" s="652">
        <f>AEB21*2.6*'[2]0.Change Log'!$C$4</f>
        <v>0</v>
      </c>
      <c r="AEG21" s="652">
        <f>AEC21*2.6*'[2]0.Change Log'!$C$4</f>
        <v>0</v>
      </c>
      <c r="AEH21" s="652">
        <f>AED21*2.6*'[2]0.Change Log'!$C$4</f>
        <v>0</v>
      </c>
      <c r="AEI21" s="652">
        <f>AEE21*2.6*'[2]0.Change Log'!$C$4</f>
        <v>0</v>
      </c>
      <c r="AEJ21" s="652">
        <f>AEF21*2.6*'[2]0.Change Log'!$C$4</f>
        <v>0</v>
      </c>
      <c r="AEK21" s="652">
        <f>AEG21*2.6*'[2]0.Change Log'!$C$4</f>
        <v>0</v>
      </c>
      <c r="AEL21" s="652">
        <f>AEH21*2.6*'[2]0.Change Log'!$C$4</f>
        <v>0</v>
      </c>
      <c r="AEM21" s="652">
        <f>AEI21*2.6*'[2]0.Change Log'!$C$4</f>
        <v>0</v>
      </c>
      <c r="AEN21" s="652">
        <f>AEJ21*2.6*'[2]0.Change Log'!$C$4</f>
        <v>0</v>
      </c>
      <c r="AEO21" s="652">
        <f>AEK21*2.6*'[2]0.Change Log'!$C$4</f>
        <v>0</v>
      </c>
      <c r="AEP21" s="652">
        <f>AEL21*2.6*'[2]0.Change Log'!$C$4</f>
        <v>0</v>
      </c>
      <c r="AEQ21" s="652">
        <f>AEM21*2.6*'[2]0.Change Log'!$C$4</f>
        <v>0</v>
      </c>
      <c r="AER21" s="652">
        <f>AEN21*2.6*'[2]0.Change Log'!$C$4</f>
        <v>0</v>
      </c>
      <c r="AES21" s="652">
        <f>AEO21*2.6*'[2]0.Change Log'!$C$4</f>
        <v>0</v>
      </c>
      <c r="AET21" s="652">
        <f>AEP21*2.6*'[2]0.Change Log'!$C$4</f>
        <v>0</v>
      </c>
      <c r="AEU21" s="652">
        <f>AEQ21*2.6*'[2]0.Change Log'!$C$4</f>
        <v>0</v>
      </c>
      <c r="AEV21" s="652">
        <f>AER21*2.6*'[2]0.Change Log'!$C$4</f>
        <v>0</v>
      </c>
      <c r="AEW21" s="652">
        <f>AES21*2.6*'[2]0.Change Log'!$C$4</f>
        <v>0</v>
      </c>
      <c r="AEX21" s="652">
        <f>AET21*2.6*'[2]0.Change Log'!$C$4</f>
        <v>0</v>
      </c>
      <c r="AEY21" s="652">
        <f>AEU21*2.6*'[2]0.Change Log'!$C$4</f>
        <v>0</v>
      </c>
      <c r="AEZ21" s="652">
        <f>AEV21*2.6*'[2]0.Change Log'!$C$4</f>
        <v>0</v>
      </c>
      <c r="AFA21" s="652">
        <f>AEW21*2.6*'[2]0.Change Log'!$C$4</f>
        <v>0</v>
      </c>
      <c r="AFB21" s="652">
        <f>AEX21*2.6*'[2]0.Change Log'!$C$4</f>
        <v>0</v>
      </c>
      <c r="AFC21" s="652">
        <f>AEY21*2.6*'[2]0.Change Log'!$C$4</f>
        <v>0</v>
      </c>
      <c r="AFD21" s="652">
        <f>AEZ21*2.6*'[2]0.Change Log'!$C$4</f>
        <v>0</v>
      </c>
      <c r="AFE21" s="652">
        <f>AFA21*2.6*'[2]0.Change Log'!$C$4</f>
        <v>0</v>
      </c>
      <c r="AFF21" s="652">
        <f>AFB21*2.6*'[2]0.Change Log'!$C$4</f>
        <v>0</v>
      </c>
      <c r="AFG21" s="652">
        <f>AFC21*2.6*'[2]0.Change Log'!$C$4</f>
        <v>0</v>
      </c>
      <c r="AFH21" s="652">
        <f>AFD21*2.6*'[2]0.Change Log'!$C$4</f>
        <v>0</v>
      </c>
      <c r="AFI21" s="652">
        <f>AFE21*2.6*'[2]0.Change Log'!$C$4</f>
        <v>0</v>
      </c>
      <c r="AFJ21" s="652">
        <f>AFF21*2.6*'[2]0.Change Log'!$C$4</f>
        <v>0</v>
      </c>
      <c r="AFK21" s="652">
        <f>AFG21*2.6*'[2]0.Change Log'!$C$4</f>
        <v>0</v>
      </c>
      <c r="AFL21" s="652">
        <f>AFH21*2.6*'[2]0.Change Log'!$C$4</f>
        <v>0</v>
      </c>
      <c r="AFM21" s="652">
        <f>AFI21*2.6*'[2]0.Change Log'!$C$4</f>
        <v>0</v>
      </c>
      <c r="AFN21" s="652">
        <f>AFJ21*2.6*'[2]0.Change Log'!$C$4</f>
        <v>0</v>
      </c>
      <c r="AFO21" s="652">
        <f>AFK21*2.6*'[2]0.Change Log'!$C$4</f>
        <v>0</v>
      </c>
      <c r="AFP21" s="652">
        <f>AFL21*2.6*'[2]0.Change Log'!$C$4</f>
        <v>0</v>
      </c>
      <c r="AFQ21" s="652">
        <f>AFM21*2.6*'[2]0.Change Log'!$C$4</f>
        <v>0</v>
      </c>
      <c r="AFR21" s="652">
        <f>AFN21*2.6*'[2]0.Change Log'!$C$4</f>
        <v>0</v>
      </c>
      <c r="AFS21" s="652">
        <f>AFO21*2.6*'[2]0.Change Log'!$C$4</f>
        <v>0</v>
      </c>
      <c r="AFT21" s="652">
        <f>AFP21*2.6*'[2]0.Change Log'!$C$4</f>
        <v>0</v>
      </c>
      <c r="AFU21" s="652">
        <f>AFQ21*2.6*'[2]0.Change Log'!$C$4</f>
        <v>0</v>
      </c>
      <c r="AFV21" s="652">
        <f>AFR21*2.6*'[2]0.Change Log'!$C$4</f>
        <v>0</v>
      </c>
      <c r="AFW21" s="652">
        <f>AFS21*2.6*'[2]0.Change Log'!$C$4</f>
        <v>0</v>
      </c>
      <c r="AFX21" s="652">
        <f>AFT21*2.6*'[2]0.Change Log'!$C$4</f>
        <v>0</v>
      </c>
      <c r="AFY21" s="652">
        <f>AFU21*2.6*'[2]0.Change Log'!$C$4</f>
        <v>0</v>
      </c>
      <c r="AFZ21" s="652">
        <f>AFV21*2.6*'[2]0.Change Log'!$C$4</f>
        <v>0</v>
      </c>
      <c r="AGA21" s="652">
        <f>AFW21*2.6*'[2]0.Change Log'!$C$4</f>
        <v>0</v>
      </c>
      <c r="AGB21" s="652">
        <f>AFX21*2.6*'[2]0.Change Log'!$C$4</f>
        <v>0</v>
      </c>
      <c r="AGC21" s="652">
        <f>AFY21*2.6*'[2]0.Change Log'!$C$4</f>
        <v>0</v>
      </c>
      <c r="AGD21" s="652">
        <f>AFZ21*2.6*'[2]0.Change Log'!$C$4</f>
        <v>0</v>
      </c>
      <c r="AGE21" s="652">
        <f>AGA21*2.6*'[2]0.Change Log'!$C$4</f>
        <v>0</v>
      </c>
      <c r="AGF21" s="652">
        <f>AGB21*2.6*'[2]0.Change Log'!$C$4</f>
        <v>0</v>
      </c>
      <c r="AGG21" s="652">
        <f>AGC21*2.6*'[2]0.Change Log'!$C$4</f>
        <v>0</v>
      </c>
      <c r="AGH21" s="652">
        <f>AGD21*2.6*'[2]0.Change Log'!$C$4</f>
        <v>0</v>
      </c>
      <c r="AGI21" s="652">
        <f>AGE21*2.6*'[2]0.Change Log'!$C$4</f>
        <v>0</v>
      </c>
      <c r="AGJ21" s="652">
        <f>AGF21*2.6*'[2]0.Change Log'!$C$4</f>
        <v>0</v>
      </c>
      <c r="AGK21" s="652">
        <f>AGG21*2.6*'[2]0.Change Log'!$C$4</f>
        <v>0</v>
      </c>
      <c r="AGL21" s="652">
        <f>AGH21*2.6*'[2]0.Change Log'!$C$4</f>
        <v>0</v>
      </c>
      <c r="AGM21" s="652">
        <f>AGI21*2.6*'[2]0.Change Log'!$C$4</f>
        <v>0</v>
      </c>
      <c r="AGN21" s="652">
        <f>AGJ21*2.6*'[2]0.Change Log'!$C$4</f>
        <v>0</v>
      </c>
      <c r="AGO21" s="652">
        <f>AGK21*2.6*'[2]0.Change Log'!$C$4</f>
        <v>0</v>
      </c>
      <c r="AGP21" s="652">
        <f>AGL21*2.6*'[2]0.Change Log'!$C$4</f>
        <v>0</v>
      </c>
      <c r="AGQ21" s="652">
        <f>AGM21*2.6*'[2]0.Change Log'!$C$4</f>
        <v>0</v>
      </c>
      <c r="AGR21" s="652">
        <f>AGN21*2.6*'[2]0.Change Log'!$C$4</f>
        <v>0</v>
      </c>
      <c r="AGS21" s="652">
        <f>AGO21*2.6*'[2]0.Change Log'!$C$4</f>
        <v>0</v>
      </c>
      <c r="AGT21" s="652">
        <f>AGP21*2.6*'[2]0.Change Log'!$C$4</f>
        <v>0</v>
      </c>
      <c r="AGU21" s="652">
        <f>AGQ21*2.6*'[2]0.Change Log'!$C$4</f>
        <v>0</v>
      </c>
      <c r="AGV21" s="652">
        <f>AGR21*2.6*'[2]0.Change Log'!$C$4</f>
        <v>0</v>
      </c>
      <c r="AGW21" s="652">
        <f>AGS21*2.6*'[2]0.Change Log'!$C$4</f>
        <v>0</v>
      </c>
      <c r="AGX21" s="652">
        <f>AGT21*2.6*'[2]0.Change Log'!$C$4</f>
        <v>0</v>
      </c>
      <c r="AGY21" s="652">
        <f>AGU21*2.6*'[2]0.Change Log'!$C$4</f>
        <v>0</v>
      </c>
      <c r="AGZ21" s="652">
        <f>AGV21*2.6*'[2]0.Change Log'!$C$4</f>
        <v>0</v>
      </c>
      <c r="AHA21" s="652">
        <f>AGW21*2.6*'[2]0.Change Log'!$C$4</f>
        <v>0</v>
      </c>
      <c r="AHB21" s="652">
        <f>AGX21*2.6*'[2]0.Change Log'!$C$4</f>
        <v>0</v>
      </c>
      <c r="AHC21" s="652">
        <f>AGY21*2.6*'[2]0.Change Log'!$C$4</f>
        <v>0</v>
      </c>
      <c r="AHD21" s="652">
        <f>AGZ21*2.6*'[2]0.Change Log'!$C$4</f>
        <v>0</v>
      </c>
      <c r="AHE21" s="652">
        <f>AHA21*2.6*'[2]0.Change Log'!$C$4</f>
        <v>0</v>
      </c>
      <c r="AHF21" s="652">
        <f>AHB21*2.6*'[2]0.Change Log'!$C$4</f>
        <v>0</v>
      </c>
      <c r="AHG21" s="652">
        <f>AHC21*2.6*'[2]0.Change Log'!$C$4</f>
        <v>0</v>
      </c>
      <c r="AHH21" s="652">
        <f>AHD21*2.6*'[2]0.Change Log'!$C$4</f>
        <v>0</v>
      </c>
      <c r="AHI21" s="652">
        <f>AHE21*2.6*'[2]0.Change Log'!$C$4</f>
        <v>0</v>
      </c>
      <c r="AHJ21" s="652">
        <f>AHF21*2.6*'[2]0.Change Log'!$C$4</f>
        <v>0</v>
      </c>
      <c r="AHK21" s="652">
        <f>AHG21*2.6*'[2]0.Change Log'!$C$4</f>
        <v>0</v>
      </c>
      <c r="AHL21" s="652">
        <f>AHH21*2.6*'[2]0.Change Log'!$C$4</f>
        <v>0</v>
      </c>
      <c r="AHM21" s="652">
        <f>AHI21*2.6*'[2]0.Change Log'!$C$4</f>
        <v>0</v>
      </c>
      <c r="AHN21" s="652">
        <f>AHJ21*2.6*'[2]0.Change Log'!$C$4</f>
        <v>0</v>
      </c>
      <c r="AHO21" s="652">
        <f>AHK21*2.6*'[2]0.Change Log'!$C$4</f>
        <v>0</v>
      </c>
      <c r="AHP21" s="652">
        <f>AHL21*2.6*'[2]0.Change Log'!$C$4</f>
        <v>0</v>
      </c>
      <c r="AHQ21" s="652">
        <f>AHM21*2.6*'[2]0.Change Log'!$C$4</f>
        <v>0</v>
      </c>
      <c r="AHR21" s="652">
        <f>AHN21*2.6*'[2]0.Change Log'!$C$4</f>
        <v>0</v>
      </c>
      <c r="AHS21" s="652">
        <f>AHO21*2.6*'[2]0.Change Log'!$C$4</f>
        <v>0</v>
      </c>
      <c r="AHT21" s="652">
        <f>AHP21*2.6*'[2]0.Change Log'!$C$4</f>
        <v>0</v>
      </c>
      <c r="AHU21" s="652">
        <f>AHQ21*2.6*'[2]0.Change Log'!$C$4</f>
        <v>0</v>
      </c>
      <c r="AHV21" s="652">
        <f>AHR21*2.6*'[2]0.Change Log'!$C$4</f>
        <v>0</v>
      </c>
      <c r="AHW21" s="652">
        <f>AHS21*2.6*'[2]0.Change Log'!$C$4</f>
        <v>0</v>
      </c>
      <c r="AHX21" s="652">
        <f>AHT21*2.6*'[2]0.Change Log'!$C$4</f>
        <v>0</v>
      </c>
      <c r="AHY21" s="652">
        <f>AHU21*2.6*'[2]0.Change Log'!$C$4</f>
        <v>0</v>
      </c>
      <c r="AHZ21" s="652">
        <f>AHV21*2.6*'[2]0.Change Log'!$C$4</f>
        <v>0</v>
      </c>
      <c r="AIA21" s="652">
        <f>AHW21*2.6*'[2]0.Change Log'!$C$4</f>
        <v>0</v>
      </c>
      <c r="AIB21" s="652">
        <f>AHX21*2.6*'[2]0.Change Log'!$C$4</f>
        <v>0</v>
      </c>
      <c r="AIC21" s="652">
        <f>AHY21*2.6*'[2]0.Change Log'!$C$4</f>
        <v>0</v>
      </c>
      <c r="AID21" s="652">
        <f>AHZ21*2.6*'[2]0.Change Log'!$C$4</f>
        <v>0</v>
      </c>
      <c r="AIE21" s="652">
        <f>AIA21*2.6*'[2]0.Change Log'!$C$4</f>
        <v>0</v>
      </c>
      <c r="AIF21" s="652">
        <f>AIB21*2.6*'[2]0.Change Log'!$C$4</f>
        <v>0</v>
      </c>
      <c r="AIG21" s="652">
        <f>AIC21*2.6*'[2]0.Change Log'!$C$4</f>
        <v>0</v>
      </c>
      <c r="AIH21" s="652">
        <f>AID21*2.6*'[2]0.Change Log'!$C$4</f>
        <v>0</v>
      </c>
      <c r="AII21" s="652">
        <f>AIE21*2.6*'[2]0.Change Log'!$C$4</f>
        <v>0</v>
      </c>
      <c r="AIJ21" s="652">
        <f>AIF21*2.6*'[2]0.Change Log'!$C$4</f>
        <v>0</v>
      </c>
      <c r="AIK21" s="652">
        <f>AIG21*2.6*'[2]0.Change Log'!$C$4</f>
        <v>0</v>
      </c>
      <c r="AIL21" s="652">
        <f>AIH21*2.6*'[2]0.Change Log'!$C$4</f>
        <v>0</v>
      </c>
      <c r="AIM21" s="652">
        <f>AII21*2.6*'[2]0.Change Log'!$C$4</f>
        <v>0</v>
      </c>
      <c r="AIN21" s="652">
        <f>AIJ21*2.6*'[2]0.Change Log'!$C$4</f>
        <v>0</v>
      </c>
      <c r="AIO21" s="652">
        <f>AIK21*2.6*'[2]0.Change Log'!$C$4</f>
        <v>0</v>
      </c>
      <c r="AIP21" s="652">
        <f>AIL21*2.6*'[2]0.Change Log'!$C$4</f>
        <v>0</v>
      </c>
      <c r="AIQ21" s="652">
        <f>AIM21*2.6*'[2]0.Change Log'!$C$4</f>
        <v>0</v>
      </c>
      <c r="AIR21" s="652">
        <f>AIN21*2.6*'[2]0.Change Log'!$C$4</f>
        <v>0</v>
      </c>
      <c r="AIS21" s="652">
        <f>AIO21*2.6*'[2]0.Change Log'!$C$4</f>
        <v>0</v>
      </c>
      <c r="AIT21" s="652">
        <f>AIP21*2.6*'[2]0.Change Log'!$C$4</f>
        <v>0</v>
      </c>
      <c r="AIU21" s="652">
        <f>AIQ21*2.6*'[2]0.Change Log'!$C$4</f>
        <v>0</v>
      </c>
      <c r="AIV21" s="652">
        <f>AIR21*2.6*'[2]0.Change Log'!$C$4</f>
        <v>0</v>
      </c>
      <c r="AIW21" s="652">
        <f>AIS21*2.6*'[2]0.Change Log'!$C$4</f>
        <v>0</v>
      </c>
      <c r="AIX21" s="652">
        <f>AIT21*2.6*'[2]0.Change Log'!$C$4</f>
        <v>0</v>
      </c>
      <c r="AIY21" s="652">
        <f>AIU21*2.6*'[2]0.Change Log'!$C$4</f>
        <v>0</v>
      </c>
      <c r="AIZ21" s="652">
        <f>AIV21*2.6*'[2]0.Change Log'!$C$4</f>
        <v>0</v>
      </c>
      <c r="AJA21" s="652">
        <f>AIW21*2.6*'[2]0.Change Log'!$C$4</f>
        <v>0</v>
      </c>
      <c r="AJB21" s="652">
        <f>AIX21*2.6*'[2]0.Change Log'!$C$4</f>
        <v>0</v>
      </c>
      <c r="AJC21" s="652">
        <f>AIY21*2.6*'[2]0.Change Log'!$C$4</f>
        <v>0</v>
      </c>
      <c r="AJD21" s="652">
        <f>AIZ21*2.6*'[2]0.Change Log'!$C$4</f>
        <v>0</v>
      </c>
      <c r="AJE21" s="652">
        <f>AJA21*2.6*'[2]0.Change Log'!$C$4</f>
        <v>0</v>
      </c>
      <c r="AJF21" s="652">
        <f>AJB21*2.6*'[2]0.Change Log'!$C$4</f>
        <v>0</v>
      </c>
      <c r="AJG21" s="652">
        <f>AJC21*2.6*'[2]0.Change Log'!$C$4</f>
        <v>0</v>
      </c>
      <c r="AJH21" s="652">
        <f>AJD21*2.6*'[2]0.Change Log'!$C$4</f>
        <v>0</v>
      </c>
      <c r="AJI21" s="652">
        <f>AJE21*2.6*'[2]0.Change Log'!$C$4</f>
        <v>0</v>
      </c>
      <c r="AJJ21" s="652">
        <f>AJF21*2.6*'[2]0.Change Log'!$C$4</f>
        <v>0</v>
      </c>
      <c r="AJK21" s="652">
        <f>AJG21*2.6*'[2]0.Change Log'!$C$4</f>
        <v>0</v>
      </c>
      <c r="AJL21" s="652">
        <f>AJH21*2.6*'[2]0.Change Log'!$C$4</f>
        <v>0</v>
      </c>
      <c r="AJM21" s="652">
        <f>AJI21*2.6*'[2]0.Change Log'!$C$4</f>
        <v>0</v>
      </c>
      <c r="AJN21" s="652">
        <f>AJJ21*2.6*'[2]0.Change Log'!$C$4</f>
        <v>0</v>
      </c>
      <c r="AJO21" s="652">
        <f>AJK21*2.6*'[2]0.Change Log'!$C$4</f>
        <v>0</v>
      </c>
      <c r="AJP21" s="652">
        <f>AJL21*2.6*'[2]0.Change Log'!$C$4</f>
        <v>0</v>
      </c>
      <c r="AJQ21" s="652">
        <f>AJM21*2.6*'[2]0.Change Log'!$C$4</f>
        <v>0</v>
      </c>
      <c r="AJR21" s="652">
        <f>AJN21*2.6*'[2]0.Change Log'!$C$4</f>
        <v>0</v>
      </c>
      <c r="AJS21" s="652">
        <f>AJO21*2.6*'[2]0.Change Log'!$C$4</f>
        <v>0</v>
      </c>
      <c r="AJT21" s="652">
        <f>AJP21*2.6*'[2]0.Change Log'!$C$4</f>
        <v>0</v>
      </c>
      <c r="AJU21" s="652">
        <f>AJQ21*2.6*'[2]0.Change Log'!$C$4</f>
        <v>0</v>
      </c>
      <c r="AJV21" s="652">
        <f>AJR21*2.6*'[2]0.Change Log'!$C$4</f>
        <v>0</v>
      </c>
      <c r="AJW21" s="652">
        <f>AJS21*2.6*'[2]0.Change Log'!$C$4</f>
        <v>0</v>
      </c>
      <c r="AJX21" s="652">
        <f>AJT21*2.6*'[2]0.Change Log'!$C$4</f>
        <v>0</v>
      </c>
      <c r="AJY21" s="652">
        <f>AJU21*2.6*'[2]0.Change Log'!$C$4</f>
        <v>0</v>
      </c>
      <c r="AJZ21" s="652">
        <f>AJV21*2.6*'[2]0.Change Log'!$C$4</f>
        <v>0</v>
      </c>
      <c r="AKA21" s="652">
        <f>AJW21*2.6*'[2]0.Change Log'!$C$4</f>
        <v>0</v>
      </c>
      <c r="AKB21" s="652">
        <f>AJX21*2.6*'[2]0.Change Log'!$C$4</f>
        <v>0</v>
      </c>
      <c r="AKC21" s="652">
        <f>AJY21*2.6*'[2]0.Change Log'!$C$4</f>
        <v>0</v>
      </c>
      <c r="AKD21" s="652">
        <f>AJZ21*2.6*'[2]0.Change Log'!$C$4</f>
        <v>0</v>
      </c>
      <c r="AKE21" s="652">
        <f>AKA21*2.6*'[2]0.Change Log'!$C$4</f>
        <v>0</v>
      </c>
      <c r="AKF21" s="652">
        <f>AKB21*2.6*'[2]0.Change Log'!$C$4</f>
        <v>0</v>
      </c>
      <c r="AKG21" s="652">
        <f>AKC21*2.6*'[2]0.Change Log'!$C$4</f>
        <v>0</v>
      </c>
      <c r="AKH21" s="652">
        <f>AKD21*2.6*'[2]0.Change Log'!$C$4</f>
        <v>0</v>
      </c>
      <c r="AKI21" s="652">
        <f>AKE21*2.6*'[2]0.Change Log'!$C$4</f>
        <v>0</v>
      </c>
      <c r="AKJ21" s="652">
        <f>AKF21*2.6*'[2]0.Change Log'!$C$4</f>
        <v>0</v>
      </c>
      <c r="AKK21" s="652">
        <f>AKG21*2.6*'[2]0.Change Log'!$C$4</f>
        <v>0</v>
      </c>
      <c r="AKL21" s="652">
        <f>AKH21*2.6*'[2]0.Change Log'!$C$4</f>
        <v>0</v>
      </c>
      <c r="AKM21" s="652">
        <f>AKI21*2.6*'[2]0.Change Log'!$C$4</f>
        <v>0</v>
      </c>
      <c r="AKN21" s="652">
        <f>AKJ21*2.6*'[2]0.Change Log'!$C$4</f>
        <v>0</v>
      </c>
      <c r="AKO21" s="652">
        <f>AKK21*2.6*'[2]0.Change Log'!$C$4</f>
        <v>0</v>
      </c>
      <c r="AKP21" s="652">
        <f>AKL21*2.6*'[2]0.Change Log'!$C$4</f>
        <v>0</v>
      </c>
      <c r="AKQ21" s="652">
        <f>AKM21*2.6*'[2]0.Change Log'!$C$4</f>
        <v>0</v>
      </c>
      <c r="AKR21" s="652">
        <f>AKN21*2.6*'[2]0.Change Log'!$C$4</f>
        <v>0</v>
      </c>
      <c r="AKS21" s="652">
        <f>AKO21*2.6*'[2]0.Change Log'!$C$4</f>
        <v>0</v>
      </c>
      <c r="AKT21" s="652">
        <f>AKP21*2.6*'[2]0.Change Log'!$C$4</f>
        <v>0</v>
      </c>
      <c r="AKU21" s="652">
        <f>AKQ21*2.6*'[2]0.Change Log'!$C$4</f>
        <v>0</v>
      </c>
      <c r="AKV21" s="652">
        <f>AKR21*2.6*'[2]0.Change Log'!$C$4</f>
        <v>0</v>
      </c>
      <c r="AKW21" s="652">
        <f>AKS21*2.6*'[2]0.Change Log'!$C$4</f>
        <v>0</v>
      </c>
      <c r="AKX21" s="652">
        <f>AKT21*2.6*'[2]0.Change Log'!$C$4</f>
        <v>0</v>
      </c>
      <c r="AKY21" s="652">
        <f>AKU21*2.6*'[2]0.Change Log'!$C$4</f>
        <v>0</v>
      </c>
      <c r="AKZ21" s="652">
        <f>AKV21*2.6*'[2]0.Change Log'!$C$4</f>
        <v>0</v>
      </c>
      <c r="ALA21" s="652">
        <f>AKW21*2.6*'[2]0.Change Log'!$C$4</f>
        <v>0</v>
      </c>
      <c r="ALB21" s="652">
        <f>AKX21*2.6*'[2]0.Change Log'!$C$4</f>
        <v>0</v>
      </c>
      <c r="ALC21" s="652">
        <f>AKY21*2.6*'[2]0.Change Log'!$C$4</f>
        <v>0</v>
      </c>
      <c r="ALD21" s="652">
        <f>AKZ21*2.6*'[2]0.Change Log'!$C$4</f>
        <v>0</v>
      </c>
      <c r="ALE21" s="652">
        <f>ALA21*2.6*'[2]0.Change Log'!$C$4</f>
        <v>0</v>
      </c>
      <c r="ALF21" s="652">
        <f>ALB21*2.6*'[2]0.Change Log'!$C$4</f>
        <v>0</v>
      </c>
      <c r="ALG21" s="652">
        <f>ALC21*2.6*'[2]0.Change Log'!$C$4</f>
        <v>0</v>
      </c>
      <c r="ALH21" s="652">
        <f>ALD21*2.6*'[2]0.Change Log'!$C$4</f>
        <v>0</v>
      </c>
      <c r="ALI21" s="652">
        <f>ALE21*2.6*'[2]0.Change Log'!$C$4</f>
        <v>0</v>
      </c>
      <c r="ALJ21" s="652">
        <f>ALF21*2.6*'[2]0.Change Log'!$C$4</f>
        <v>0</v>
      </c>
      <c r="ALK21" s="652">
        <f>ALG21*2.6*'[2]0.Change Log'!$C$4</f>
        <v>0</v>
      </c>
      <c r="ALL21" s="652">
        <f>ALH21*2.6*'[2]0.Change Log'!$C$4</f>
        <v>0</v>
      </c>
      <c r="ALM21" s="652">
        <f>ALI21*2.6*'[2]0.Change Log'!$C$4</f>
        <v>0</v>
      </c>
      <c r="ALN21" s="652">
        <f>ALJ21*2.6*'[2]0.Change Log'!$C$4</f>
        <v>0</v>
      </c>
      <c r="ALO21" s="652">
        <f>ALK21*2.6*'[2]0.Change Log'!$C$4</f>
        <v>0</v>
      </c>
      <c r="ALP21" s="652">
        <f>ALL21*2.6*'[2]0.Change Log'!$C$4</f>
        <v>0</v>
      </c>
      <c r="ALQ21" s="652">
        <f>ALM21*2.6*'[2]0.Change Log'!$C$4</f>
        <v>0</v>
      </c>
      <c r="ALR21" s="652">
        <f>ALN21*2.6*'[2]0.Change Log'!$C$4</f>
        <v>0</v>
      </c>
      <c r="ALS21" s="652">
        <f>ALO21*2.6*'[2]0.Change Log'!$C$4</f>
        <v>0</v>
      </c>
      <c r="ALT21" s="652">
        <f>ALP21*2.6*'[2]0.Change Log'!$C$4</f>
        <v>0</v>
      </c>
      <c r="ALU21" s="652">
        <f>ALQ21*2.6*'[2]0.Change Log'!$C$4</f>
        <v>0</v>
      </c>
      <c r="ALV21" s="652">
        <f>ALR21*2.6*'[2]0.Change Log'!$C$4</f>
        <v>0</v>
      </c>
      <c r="ALW21" s="652">
        <f>ALS21*2.6*'[2]0.Change Log'!$C$4</f>
        <v>0</v>
      </c>
      <c r="ALX21" s="652">
        <f>ALT21*2.6*'[2]0.Change Log'!$C$4</f>
        <v>0</v>
      </c>
      <c r="ALY21" s="652">
        <f>ALU21*2.6*'[2]0.Change Log'!$C$4</f>
        <v>0</v>
      </c>
      <c r="ALZ21" s="652">
        <f>ALV21*2.6*'[2]0.Change Log'!$C$4</f>
        <v>0</v>
      </c>
      <c r="AMA21" s="652">
        <f>ALW21*2.6*'[2]0.Change Log'!$C$4</f>
        <v>0</v>
      </c>
      <c r="AMB21" s="652">
        <f>ALX21*2.6*'[2]0.Change Log'!$C$4</f>
        <v>0</v>
      </c>
      <c r="AMC21" s="652">
        <f>ALY21*2.6*'[2]0.Change Log'!$C$4</f>
        <v>0</v>
      </c>
      <c r="AMD21" s="652">
        <f>ALZ21*2.6*'[2]0.Change Log'!$C$4</f>
        <v>0</v>
      </c>
      <c r="AME21" s="652">
        <f>AMA21*2.6*'[2]0.Change Log'!$C$4</f>
        <v>0</v>
      </c>
      <c r="AMF21" s="652">
        <f>AMB21*2.6*'[2]0.Change Log'!$C$4</f>
        <v>0</v>
      </c>
      <c r="AMG21" s="652">
        <f>AMC21*2.6*'[2]0.Change Log'!$C$4</f>
        <v>0</v>
      </c>
      <c r="AMH21" s="652">
        <f>AMD21*2.6*'[2]0.Change Log'!$C$4</f>
        <v>0</v>
      </c>
      <c r="AMI21" s="652">
        <f>AME21*2.6*'[2]0.Change Log'!$C$4</f>
        <v>0</v>
      </c>
      <c r="AMJ21" s="652">
        <f>AMF21*2.6*'[2]0.Change Log'!$C$4</f>
        <v>0</v>
      </c>
      <c r="AMK21" s="652">
        <f>AMG21*2.6*'[2]0.Change Log'!$C$4</f>
        <v>0</v>
      </c>
      <c r="AML21" s="652">
        <f>AMH21*2.6*'[2]0.Change Log'!$C$4</f>
        <v>0</v>
      </c>
      <c r="AMM21" s="652">
        <f>AMI21*2.6*'[2]0.Change Log'!$C$4</f>
        <v>0</v>
      </c>
      <c r="AMN21" s="652">
        <f>AMJ21*2.6*'[2]0.Change Log'!$C$4</f>
        <v>0</v>
      </c>
      <c r="AMO21" s="652">
        <f>AMK21*2.6*'[2]0.Change Log'!$C$4</f>
        <v>0</v>
      </c>
      <c r="AMP21" s="652">
        <f>AML21*2.6*'[2]0.Change Log'!$C$4</f>
        <v>0</v>
      </c>
      <c r="AMQ21" s="652">
        <f>AMM21*2.6*'[2]0.Change Log'!$C$4</f>
        <v>0</v>
      </c>
      <c r="AMR21" s="652">
        <f>AMN21*2.6*'[2]0.Change Log'!$C$4</f>
        <v>0</v>
      </c>
      <c r="AMS21" s="652">
        <f>AMO21*2.6*'[2]0.Change Log'!$C$4</f>
        <v>0</v>
      </c>
      <c r="AMT21" s="652">
        <f>AMP21*2.6*'[2]0.Change Log'!$C$4</f>
        <v>0</v>
      </c>
      <c r="AMU21" s="652">
        <f>AMQ21*2.6*'[2]0.Change Log'!$C$4</f>
        <v>0</v>
      </c>
      <c r="AMV21" s="652">
        <f>AMR21*2.6*'[2]0.Change Log'!$C$4</f>
        <v>0</v>
      </c>
      <c r="AMW21" s="652">
        <f>AMS21*2.6*'[2]0.Change Log'!$C$4</f>
        <v>0</v>
      </c>
      <c r="AMX21" s="652">
        <f>AMT21*2.6*'[2]0.Change Log'!$C$4</f>
        <v>0</v>
      </c>
      <c r="AMY21" s="652">
        <f>AMU21*2.6*'[2]0.Change Log'!$C$4</f>
        <v>0</v>
      </c>
      <c r="AMZ21" s="652">
        <f>AMV21*2.6*'[2]0.Change Log'!$C$4</f>
        <v>0</v>
      </c>
      <c r="ANA21" s="652">
        <f>AMW21*2.6*'[2]0.Change Log'!$C$4</f>
        <v>0</v>
      </c>
      <c r="ANB21" s="652">
        <f>AMX21*2.6*'[2]0.Change Log'!$C$4</f>
        <v>0</v>
      </c>
      <c r="ANC21" s="652">
        <f>AMY21*2.6*'[2]0.Change Log'!$C$4</f>
        <v>0</v>
      </c>
      <c r="AND21" s="652">
        <f>AMZ21*2.6*'[2]0.Change Log'!$C$4</f>
        <v>0</v>
      </c>
      <c r="ANE21" s="652">
        <f>ANA21*2.6*'[2]0.Change Log'!$C$4</f>
        <v>0</v>
      </c>
      <c r="ANF21" s="652">
        <f>ANB21*2.6*'[2]0.Change Log'!$C$4</f>
        <v>0</v>
      </c>
      <c r="ANG21" s="652">
        <f>ANC21*2.6*'[2]0.Change Log'!$C$4</f>
        <v>0</v>
      </c>
      <c r="ANH21" s="652">
        <f>AND21*2.6*'[2]0.Change Log'!$C$4</f>
        <v>0</v>
      </c>
      <c r="ANI21" s="652">
        <f>ANE21*2.6*'[2]0.Change Log'!$C$4</f>
        <v>0</v>
      </c>
      <c r="ANJ21" s="652">
        <f>ANF21*2.6*'[2]0.Change Log'!$C$4</f>
        <v>0</v>
      </c>
      <c r="ANK21" s="652">
        <f>ANG21*2.6*'[2]0.Change Log'!$C$4</f>
        <v>0</v>
      </c>
      <c r="ANL21" s="652">
        <f>ANH21*2.6*'[2]0.Change Log'!$C$4</f>
        <v>0</v>
      </c>
      <c r="ANM21" s="652">
        <f>ANI21*2.6*'[2]0.Change Log'!$C$4</f>
        <v>0</v>
      </c>
      <c r="ANN21" s="652">
        <f>ANJ21*2.6*'[2]0.Change Log'!$C$4</f>
        <v>0</v>
      </c>
      <c r="ANO21" s="652">
        <f>ANK21*2.6*'[2]0.Change Log'!$C$4</f>
        <v>0</v>
      </c>
      <c r="ANP21" s="652">
        <f>ANL21*2.6*'[2]0.Change Log'!$C$4</f>
        <v>0</v>
      </c>
      <c r="ANQ21" s="652">
        <f>ANM21*2.6*'[2]0.Change Log'!$C$4</f>
        <v>0</v>
      </c>
      <c r="ANR21" s="652">
        <f>ANN21*2.6*'[2]0.Change Log'!$C$4</f>
        <v>0</v>
      </c>
      <c r="ANS21" s="652">
        <f>ANO21*2.6*'[2]0.Change Log'!$C$4</f>
        <v>0</v>
      </c>
      <c r="ANT21" s="652">
        <f>ANP21*2.6*'[2]0.Change Log'!$C$4</f>
        <v>0</v>
      </c>
      <c r="ANU21" s="652">
        <f>ANQ21*2.6*'[2]0.Change Log'!$C$4</f>
        <v>0</v>
      </c>
      <c r="ANV21" s="652">
        <f>ANR21*2.6*'[2]0.Change Log'!$C$4</f>
        <v>0</v>
      </c>
      <c r="ANW21" s="652">
        <f>ANS21*2.6*'[2]0.Change Log'!$C$4</f>
        <v>0</v>
      </c>
      <c r="ANX21" s="652">
        <f>ANT21*2.6*'[2]0.Change Log'!$C$4</f>
        <v>0</v>
      </c>
      <c r="ANY21" s="652">
        <f>ANU21*2.6*'[2]0.Change Log'!$C$4</f>
        <v>0</v>
      </c>
      <c r="ANZ21" s="652">
        <f>ANV21*2.6*'[2]0.Change Log'!$C$4</f>
        <v>0</v>
      </c>
      <c r="AOA21" s="652">
        <f>ANW21*2.6*'[2]0.Change Log'!$C$4</f>
        <v>0</v>
      </c>
      <c r="AOB21" s="652">
        <f>ANX21*2.6*'[2]0.Change Log'!$C$4</f>
        <v>0</v>
      </c>
      <c r="AOC21" s="652">
        <f>ANY21*2.6*'[2]0.Change Log'!$C$4</f>
        <v>0</v>
      </c>
      <c r="AOD21" s="652">
        <f>ANZ21*2.6*'[2]0.Change Log'!$C$4</f>
        <v>0</v>
      </c>
      <c r="AOE21" s="652">
        <f>AOA21*2.6*'[2]0.Change Log'!$C$4</f>
        <v>0</v>
      </c>
      <c r="AOF21" s="652">
        <f>AOB21*2.6*'[2]0.Change Log'!$C$4</f>
        <v>0</v>
      </c>
      <c r="AOG21" s="652">
        <f>AOC21*2.6*'[2]0.Change Log'!$C$4</f>
        <v>0</v>
      </c>
      <c r="AOH21" s="652">
        <f>AOD21*2.6*'[2]0.Change Log'!$C$4</f>
        <v>0</v>
      </c>
      <c r="AOI21" s="652">
        <f>AOE21*2.6*'[2]0.Change Log'!$C$4</f>
        <v>0</v>
      </c>
      <c r="AOJ21" s="652">
        <f>AOF21*2.6*'[2]0.Change Log'!$C$4</f>
        <v>0</v>
      </c>
      <c r="AOK21" s="652">
        <f>AOG21*2.6*'[2]0.Change Log'!$C$4</f>
        <v>0</v>
      </c>
      <c r="AOL21" s="652">
        <f>AOH21*2.6*'[2]0.Change Log'!$C$4</f>
        <v>0</v>
      </c>
      <c r="AOM21" s="652">
        <f>AOI21*2.6*'[2]0.Change Log'!$C$4</f>
        <v>0</v>
      </c>
      <c r="AON21" s="652">
        <f>AOJ21*2.6*'[2]0.Change Log'!$C$4</f>
        <v>0</v>
      </c>
      <c r="AOO21" s="652">
        <f>AOK21*2.6*'[2]0.Change Log'!$C$4</f>
        <v>0</v>
      </c>
      <c r="AOP21" s="652">
        <f>AOL21*2.6*'[2]0.Change Log'!$C$4</f>
        <v>0</v>
      </c>
      <c r="AOQ21" s="652">
        <f>AOM21*2.6*'[2]0.Change Log'!$C$4</f>
        <v>0</v>
      </c>
      <c r="AOR21" s="652">
        <f>AON21*2.6*'[2]0.Change Log'!$C$4</f>
        <v>0</v>
      </c>
      <c r="AOS21" s="652">
        <f>AOO21*2.6*'[2]0.Change Log'!$C$4</f>
        <v>0</v>
      </c>
      <c r="AOT21" s="652">
        <f>AOP21*2.6*'[2]0.Change Log'!$C$4</f>
        <v>0</v>
      </c>
      <c r="AOU21" s="652">
        <f>AOQ21*2.6*'[2]0.Change Log'!$C$4</f>
        <v>0</v>
      </c>
      <c r="AOV21" s="652">
        <f>AOR21*2.6*'[2]0.Change Log'!$C$4</f>
        <v>0</v>
      </c>
      <c r="AOW21" s="652">
        <f>AOS21*2.6*'[2]0.Change Log'!$C$4</f>
        <v>0</v>
      </c>
      <c r="AOX21" s="652">
        <f>AOT21*2.6*'[2]0.Change Log'!$C$4</f>
        <v>0</v>
      </c>
      <c r="AOY21" s="652">
        <f>AOU21*2.6*'[2]0.Change Log'!$C$4</f>
        <v>0</v>
      </c>
      <c r="AOZ21" s="652">
        <f>AOV21*2.6*'[2]0.Change Log'!$C$4</f>
        <v>0</v>
      </c>
      <c r="APA21" s="652">
        <f>AOW21*2.6*'[2]0.Change Log'!$C$4</f>
        <v>0</v>
      </c>
      <c r="APB21" s="652">
        <f>AOX21*2.6*'[2]0.Change Log'!$C$4</f>
        <v>0</v>
      </c>
      <c r="APC21" s="652">
        <f>AOY21*2.6*'[2]0.Change Log'!$C$4</f>
        <v>0</v>
      </c>
      <c r="APD21" s="652">
        <f>AOZ21*2.6*'[2]0.Change Log'!$C$4</f>
        <v>0</v>
      </c>
      <c r="APE21" s="652">
        <f>APA21*2.6*'[2]0.Change Log'!$C$4</f>
        <v>0</v>
      </c>
      <c r="APF21" s="652">
        <f>APB21*2.6*'[2]0.Change Log'!$C$4</f>
        <v>0</v>
      </c>
      <c r="APG21" s="652">
        <f>APC21*2.6*'[2]0.Change Log'!$C$4</f>
        <v>0</v>
      </c>
      <c r="APH21" s="652">
        <f>APD21*2.6*'[2]0.Change Log'!$C$4</f>
        <v>0</v>
      </c>
      <c r="API21" s="652">
        <f>APE21*2.6*'[2]0.Change Log'!$C$4</f>
        <v>0</v>
      </c>
      <c r="APJ21" s="652">
        <f>APF21*2.6*'[2]0.Change Log'!$C$4</f>
        <v>0</v>
      </c>
      <c r="APK21" s="652">
        <f>APG21*2.6*'[2]0.Change Log'!$C$4</f>
        <v>0</v>
      </c>
      <c r="APL21" s="652">
        <f>APH21*2.6*'[2]0.Change Log'!$C$4</f>
        <v>0</v>
      </c>
      <c r="APM21" s="652">
        <f>API21*2.6*'[2]0.Change Log'!$C$4</f>
        <v>0</v>
      </c>
      <c r="APN21" s="652">
        <f>APJ21*2.6*'[2]0.Change Log'!$C$4</f>
        <v>0</v>
      </c>
      <c r="APO21" s="652">
        <f>APK21*2.6*'[2]0.Change Log'!$C$4</f>
        <v>0</v>
      </c>
      <c r="APP21" s="652">
        <f>APL21*2.6*'[2]0.Change Log'!$C$4</f>
        <v>0</v>
      </c>
      <c r="APQ21" s="652">
        <f>APM21*2.6*'[2]0.Change Log'!$C$4</f>
        <v>0</v>
      </c>
      <c r="APR21" s="652">
        <f>APN21*2.6*'[2]0.Change Log'!$C$4</f>
        <v>0</v>
      </c>
      <c r="APS21" s="652">
        <f>APO21*2.6*'[2]0.Change Log'!$C$4</f>
        <v>0</v>
      </c>
      <c r="APT21" s="652">
        <f>APP21*2.6*'[2]0.Change Log'!$C$4</f>
        <v>0</v>
      </c>
      <c r="APU21" s="652">
        <f>APQ21*2.6*'[2]0.Change Log'!$C$4</f>
        <v>0</v>
      </c>
      <c r="APV21" s="652">
        <f>APR21*2.6*'[2]0.Change Log'!$C$4</f>
        <v>0</v>
      </c>
      <c r="APW21" s="652">
        <f>APS21*2.6*'[2]0.Change Log'!$C$4</f>
        <v>0</v>
      </c>
      <c r="APX21" s="652">
        <f>APT21*2.6*'[2]0.Change Log'!$C$4</f>
        <v>0</v>
      </c>
      <c r="APY21" s="652">
        <f>APU21*2.6*'[2]0.Change Log'!$C$4</f>
        <v>0</v>
      </c>
      <c r="APZ21" s="652">
        <f>APV21*2.6*'[2]0.Change Log'!$C$4</f>
        <v>0</v>
      </c>
      <c r="AQA21" s="652">
        <f>APW21*2.6*'[2]0.Change Log'!$C$4</f>
        <v>0</v>
      </c>
      <c r="AQB21" s="652">
        <f>APX21*2.6*'[2]0.Change Log'!$C$4</f>
        <v>0</v>
      </c>
      <c r="AQC21" s="652">
        <f>APY21*2.6*'[2]0.Change Log'!$C$4</f>
        <v>0</v>
      </c>
      <c r="AQD21" s="652">
        <f>APZ21*2.6*'[2]0.Change Log'!$C$4</f>
        <v>0</v>
      </c>
      <c r="AQE21" s="652">
        <f>AQA21*2.6*'[2]0.Change Log'!$C$4</f>
        <v>0</v>
      </c>
      <c r="AQF21" s="652">
        <f>AQB21*2.6*'[2]0.Change Log'!$C$4</f>
        <v>0</v>
      </c>
      <c r="AQG21" s="652">
        <f>AQC21*2.6*'[2]0.Change Log'!$C$4</f>
        <v>0</v>
      </c>
      <c r="AQH21" s="652">
        <f>AQD21*2.6*'[2]0.Change Log'!$C$4</f>
        <v>0</v>
      </c>
      <c r="AQI21" s="652">
        <f>AQE21*2.6*'[2]0.Change Log'!$C$4</f>
        <v>0</v>
      </c>
      <c r="AQJ21" s="652">
        <f>AQF21*2.6*'[2]0.Change Log'!$C$4</f>
        <v>0</v>
      </c>
      <c r="AQK21" s="652">
        <f>AQG21*2.6*'[2]0.Change Log'!$C$4</f>
        <v>0</v>
      </c>
      <c r="AQL21" s="652">
        <f>AQH21*2.6*'[2]0.Change Log'!$C$4</f>
        <v>0</v>
      </c>
      <c r="AQM21" s="652">
        <f>AQI21*2.6*'[2]0.Change Log'!$C$4</f>
        <v>0</v>
      </c>
      <c r="AQN21" s="652">
        <f>AQJ21*2.6*'[2]0.Change Log'!$C$4</f>
        <v>0</v>
      </c>
      <c r="AQO21" s="652">
        <f>AQK21*2.6*'[2]0.Change Log'!$C$4</f>
        <v>0</v>
      </c>
      <c r="AQP21" s="652">
        <f>AQL21*2.6*'[2]0.Change Log'!$C$4</f>
        <v>0</v>
      </c>
      <c r="AQQ21" s="652">
        <f>AQM21*2.6*'[2]0.Change Log'!$C$4</f>
        <v>0</v>
      </c>
      <c r="AQR21" s="652">
        <f>AQN21*2.6*'[2]0.Change Log'!$C$4</f>
        <v>0</v>
      </c>
      <c r="AQS21" s="652">
        <f>AQO21*2.6*'[2]0.Change Log'!$C$4</f>
        <v>0</v>
      </c>
      <c r="AQT21" s="652">
        <f>AQP21*2.6*'[2]0.Change Log'!$C$4</f>
        <v>0</v>
      </c>
      <c r="AQU21" s="652">
        <f>AQQ21*2.6*'[2]0.Change Log'!$C$4</f>
        <v>0</v>
      </c>
      <c r="AQV21" s="652">
        <f>AQR21*2.6*'[2]0.Change Log'!$C$4</f>
        <v>0</v>
      </c>
      <c r="AQW21" s="652">
        <f>AQS21*2.6*'[2]0.Change Log'!$C$4</f>
        <v>0</v>
      </c>
      <c r="AQX21" s="652">
        <f>AQT21*2.6*'[2]0.Change Log'!$C$4</f>
        <v>0</v>
      </c>
      <c r="AQY21" s="652">
        <f>AQU21*2.6*'[2]0.Change Log'!$C$4</f>
        <v>0</v>
      </c>
      <c r="AQZ21" s="652">
        <f>AQV21*2.6*'[2]0.Change Log'!$C$4</f>
        <v>0</v>
      </c>
      <c r="ARA21" s="652">
        <f>AQW21*2.6*'[2]0.Change Log'!$C$4</f>
        <v>0</v>
      </c>
      <c r="ARB21" s="652">
        <f>AQX21*2.6*'[2]0.Change Log'!$C$4</f>
        <v>0</v>
      </c>
      <c r="ARC21" s="652">
        <f>AQY21*2.6*'[2]0.Change Log'!$C$4</f>
        <v>0</v>
      </c>
      <c r="ARD21" s="652">
        <f>AQZ21*2.6*'[2]0.Change Log'!$C$4</f>
        <v>0</v>
      </c>
      <c r="ARE21" s="652">
        <f>ARA21*2.6*'[2]0.Change Log'!$C$4</f>
        <v>0</v>
      </c>
      <c r="ARF21" s="652">
        <f>ARB21*2.6*'[2]0.Change Log'!$C$4</f>
        <v>0</v>
      </c>
      <c r="ARG21" s="652">
        <f>ARC21*2.6*'[2]0.Change Log'!$C$4</f>
        <v>0</v>
      </c>
      <c r="ARH21" s="652">
        <f>ARD21*2.6*'[2]0.Change Log'!$C$4</f>
        <v>0</v>
      </c>
      <c r="ARI21" s="652">
        <f>ARE21*2.6*'[2]0.Change Log'!$C$4</f>
        <v>0</v>
      </c>
      <c r="ARJ21" s="652">
        <f>ARF21*2.6*'[2]0.Change Log'!$C$4</f>
        <v>0</v>
      </c>
      <c r="ARK21" s="652">
        <f>ARG21*2.6*'[2]0.Change Log'!$C$4</f>
        <v>0</v>
      </c>
      <c r="ARL21" s="652">
        <f>ARH21*2.6*'[2]0.Change Log'!$C$4</f>
        <v>0</v>
      </c>
      <c r="ARM21" s="652">
        <f>ARI21*2.6*'[2]0.Change Log'!$C$4</f>
        <v>0</v>
      </c>
      <c r="ARN21" s="652">
        <f>ARJ21*2.6*'[2]0.Change Log'!$C$4</f>
        <v>0</v>
      </c>
      <c r="ARO21" s="652">
        <f>ARK21*2.6*'[2]0.Change Log'!$C$4</f>
        <v>0</v>
      </c>
      <c r="ARP21" s="652">
        <f>ARL21*2.6*'[2]0.Change Log'!$C$4</f>
        <v>0</v>
      </c>
      <c r="ARQ21" s="652">
        <f>ARM21*2.6*'[2]0.Change Log'!$C$4</f>
        <v>0</v>
      </c>
      <c r="ARR21" s="652">
        <f>ARN21*2.6*'[2]0.Change Log'!$C$4</f>
        <v>0</v>
      </c>
      <c r="ARS21" s="652">
        <f>ARO21*2.6*'[2]0.Change Log'!$C$4</f>
        <v>0</v>
      </c>
      <c r="ART21" s="652">
        <f>ARP21*2.6*'[2]0.Change Log'!$C$4</f>
        <v>0</v>
      </c>
      <c r="ARU21" s="652">
        <f>ARQ21*2.6*'[2]0.Change Log'!$C$4</f>
        <v>0</v>
      </c>
      <c r="ARV21" s="652">
        <f>ARR21*2.6*'[2]0.Change Log'!$C$4</f>
        <v>0</v>
      </c>
      <c r="ARW21" s="652">
        <f>ARS21*2.6*'[2]0.Change Log'!$C$4</f>
        <v>0</v>
      </c>
      <c r="ARX21" s="652">
        <f>ART21*2.6*'[2]0.Change Log'!$C$4</f>
        <v>0</v>
      </c>
      <c r="ARY21" s="652">
        <f>ARU21*2.6*'[2]0.Change Log'!$C$4</f>
        <v>0</v>
      </c>
      <c r="ARZ21" s="652">
        <f>ARV21*2.6*'[2]0.Change Log'!$C$4</f>
        <v>0</v>
      </c>
      <c r="ASA21" s="652">
        <f>ARW21*2.6*'[2]0.Change Log'!$C$4</f>
        <v>0</v>
      </c>
      <c r="ASB21" s="652">
        <f>ARX21*2.6*'[2]0.Change Log'!$C$4</f>
        <v>0</v>
      </c>
      <c r="ASC21" s="652">
        <f>ARY21*2.6*'[2]0.Change Log'!$C$4</f>
        <v>0</v>
      </c>
      <c r="ASD21" s="652">
        <f>ARZ21*2.6*'[2]0.Change Log'!$C$4</f>
        <v>0</v>
      </c>
      <c r="ASE21" s="652">
        <f>ASA21*2.6*'[2]0.Change Log'!$C$4</f>
        <v>0</v>
      </c>
      <c r="ASF21" s="652">
        <f>ASB21*2.6*'[2]0.Change Log'!$C$4</f>
        <v>0</v>
      </c>
      <c r="ASG21" s="652">
        <f>ASC21*2.6*'[2]0.Change Log'!$C$4</f>
        <v>0</v>
      </c>
      <c r="ASH21" s="652">
        <f>ASD21*2.6*'[2]0.Change Log'!$C$4</f>
        <v>0</v>
      </c>
      <c r="ASI21" s="652">
        <f>ASE21*2.6*'[2]0.Change Log'!$C$4</f>
        <v>0</v>
      </c>
      <c r="ASJ21" s="652">
        <f>ASF21*2.6*'[2]0.Change Log'!$C$4</f>
        <v>0</v>
      </c>
      <c r="ASK21" s="652">
        <f>ASG21*2.6*'[2]0.Change Log'!$C$4</f>
        <v>0</v>
      </c>
      <c r="ASL21" s="652">
        <f>ASH21*2.6*'[2]0.Change Log'!$C$4</f>
        <v>0</v>
      </c>
      <c r="ASM21" s="652">
        <f>ASI21*2.6*'[2]0.Change Log'!$C$4</f>
        <v>0</v>
      </c>
      <c r="ASN21" s="652">
        <f>ASJ21*2.6*'[2]0.Change Log'!$C$4</f>
        <v>0</v>
      </c>
      <c r="ASO21" s="652">
        <f>ASK21*2.6*'[2]0.Change Log'!$C$4</f>
        <v>0</v>
      </c>
      <c r="ASP21" s="652">
        <f>ASL21*2.6*'[2]0.Change Log'!$C$4</f>
        <v>0</v>
      </c>
      <c r="ASQ21" s="652">
        <f>ASM21*2.6*'[2]0.Change Log'!$C$4</f>
        <v>0</v>
      </c>
      <c r="ASR21" s="652">
        <f>ASN21*2.6*'[2]0.Change Log'!$C$4</f>
        <v>0</v>
      </c>
      <c r="ASS21" s="652">
        <f>ASO21*2.6*'[2]0.Change Log'!$C$4</f>
        <v>0</v>
      </c>
      <c r="AST21" s="652">
        <f>ASP21*2.6*'[2]0.Change Log'!$C$4</f>
        <v>0</v>
      </c>
      <c r="ASU21" s="652">
        <f>ASQ21*2.6*'[2]0.Change Log'!$C$4</f>
        <v>0</v>
      </c>
      <c r="ASV21" s="652">
        <f>ASR21*2.6*'[2]0.Change Log'!$C$4</f>
        <v>0</v>
      </c>
      <c r="ASW21" s="652">
        <f>ASS21*2.6*'[2]0.Change Log'!$C$4</f>
        <v>0</v>
      </c>
      <c r="ASX21" s="652">
        <f>AST21*2.6*'[2]0.Change Log'!$C$4</f>
        <v>0</v>
      </c>
      <c r="ASY21" s="652">
        <f>ASU21*2.6*'[2]0.Change Log'!$C$4</f>
        <v>0</v>
      </c>
      <c r="ASZ21" s="652">
        <f>ASV21*2.6*'[2]0.Change Log'!$C$4</f>
        <v>0</v>
      </c>
      <c r="ATA21" s="652">
        <f>ASW21*2.6*'[2]0.Change Log'!$C$4</f>
        <v>0</v>
      </c>
      <c r="ATB21" s="652">
        <f>ASX21*2.6*'[2]0.Change Log'!$C$4</f>
        <v>0</v>
      </c>
      <c r="ATC21" s="652">
        <f>ASY21*2.6*'[2]0.Change Log'!$C$4</f>
        <v>0</v>
      </c>
      <c r="ATD21" s="652">
        <f>ASZ21*2.6*'[2]0.Change Log'!$C$4</f>
        <v>0</v>
      </c>
      <c r="ATE21" s="652">
        <f>ATA21*2.6*'[2]0.Change Log'!$C$4</f>
        <v>0</v>
      </c>
      <c r="ATF21" s="652">
        <f>ATB21*2.6*'[2]0.Change Log'!$C$4</f>
        <v>0</v>
      </c>
      <c r="ATG21" s="652">
        <f>ATC21*2.6*'[2]0.Change Log'!$C$4</f>
        <v>0</v>
      </c>
      <c r="ATH21" s="652">
        <f>ATD21*2.6*'[2]0.Change Log'!$C$4</f>
        <v>0</v>
      </c>
      <c r="ATI21" s="652">
        <f>ATE21*2.6*'[2]0.Change Log'!$C$4</f>
        <v>0</v>
      </c>
      <c r="ATJ21" s="652">
        <f>ATF21*2.6*'[2]0.Change Log'!$C$4</f>
        <v>0</v>
      </c>
      <c r="ATK21" s="652">
        <f>ATG21*2.6*'[2]0.Change Log'!$C$4</f>
        <v>0</v>
      </c>
      <c r="ATL21" s="652">
        <f>ATH21*2.6*'[2]0.Change Log'!$C$4</f>
        <v>0</v>
      </c>
      <c r="ATM21" s="652">
        <f>ATI21*2.6*'[2]0.Change Log'!$C$4</f>
        <v>0</v>
      </c>
      <c r="ATN21" s="652">
        <f>ATJ21*2.6*'[2]0.Change Log'!$C$4</f>
        <v>0</v>
      </c>
      <c r="ATO21" s="652">
        <f>ATK21*2.6*'[2]0.Change Log'!$C$4</f>
        <v>0</v>
      </c>
      <c r="ATP21" s="652">
        <f>ATL21*2.6*'[2]0.Change Log'!$C$4</f>
        <v>0</v>
      </c>
      <c r="ATQ21" s="652">
        <f>ATM21*2.6*'[2]0.Change Log'!$C$4</f>
        <v>0</v>
      </c>
      <c r="ATR21" s="652">
        <f>ATN21*2.6*'[2]0.Change Log'!$C$4</f>
        <v>0</v>
      </c>
      <c r="ATS21" s="652">
        <f>ATO21*2.6*'[2]0.Change Log'!$C$4</f>
        <v>0</v>
      </c>
      <c r="ATT21" s="652">
        <f>ATP21*2.6*'[2]0.Change Log'!$C$4</f>
        <v>0</v>
      </c>
      <c r="ATU21" s="652">
        <f>ATQ21*2.6*'[2]0.Change Log'!$C$4</f>
        <v>0</v>
      </c>
      <c r="ATV21" s="652">
        <f>ATR21*2.6*'[2]0.Change Log'!$C$4</f>
        <v>0</v>
      </c>
      <c r="ATW21" s="652">
        <f>ATS21*2.6*'[2]0.Change Log'!$C$4</f>
        <v>0</v>
      </c>
      <c r="ATX21" s="652">
        <f>ATT21*2.6*'[2]0.Change Log'!$C$4</f>
        <v>0</v>
      </c>
      <c r="ATY21" s="652">
        <f>ATU21*2.6*'[2]0.Change Log'!$C$4</f>
        <v>0</v>
      </c>
      <c r="ATZ21" s="652">
        <f>ATV21*2.6*'[2]0.Change Log'!$C$4</f>
        <v>0</v>
      </c>
      <c r="AUA21" s="652">
        <f>ATW21*2.6*'[2]0.Change Log'!$C$4</f>
        <v>0</v>
      </c>
      <c r="AUB21" s="652">
        <f>ATX21*2.6*'[2]0.Change Log'!$C$4</f>
        <v>0</v>
      </c>
      <c r="AUC21" s="652">
        <f>ATY21*2.6*'[2]0.Change Log'!$C$4</f>
        <v>0</v>
      </c>
      <c r="AUD21" s="652">
        <f>ATZ21*2.6*'[2]0.Change Log'!$C$4</f>
        <v>0</v>
      </c>
      <c r="AUE21" s="652">
        <f>AUA21*2.6*'[2]0.Change Log'!$C$4</f>
        <v>0</v>
      </c>
      <c r="AUF21" s="652">
        <f>AUB21*2.6*'[2]0.Change Log'!$C$4</f>
        <v>0</v>
      </c>
      <c r="AUG21" s="652">
        <f>AUC21*2.6*'[2]0.Change Log'!$C$4</f>
        <v>0</v>
      </c>
      <c r="AUH21" s="652">
        <f>AUD21*2.6*'[2]0.Change Log'!$C$4</f>
        <v>0</v>
      </c>
      <c r="AUI21" s="652">
        <f>AUE21*2.6*'[2]0.Change Log'!$C$4</f>
        <v>0</v>
      </c>
      <c r="AUJ21" s="652">
        <f>AUF21*2.6*'[2]0.Change Log'!$C$4</f>
        <v>0</v>
      </c>
      <c r="AUK21" s="652">
        <f>AUG21*2.6*'[2]0.Change Log'!$C$4</f>
        <v>0</v>
      </c>
      <c r="AUL21" s="652">
        <f>AUH21*2.6*'[2]0.Change Log'!$C$4</f>
        <v>0</v>
      </c>
      <c r="AUM21" s="652">
        <f>AUI21*2.6*'[2]0.Change Log'!$C$4</f>
        <v>0</v>
      </c>
      <c r="AUN21" s="652">
        <f>AUJ21*2.6*'[2]0.Change Log'!$C$4</f>
        <v>0</v>
      </c>
      <c r="AUO21" s="652">
        <f>AUK21*2.6*'[2]0.Change Log'!$C$4</f>
        <v>0</v>
      </c>
      <c r="AUP21" s="652">
        <f>AUL21*2.6*'[2]0.Change Log'!$C$4</f>
        <v>0</v>
      </c>
      <c r="AUQ21" s="652">
        <f>AUM21*2.6*'[2]0.Change Log'!$C$4</f>
        <v>0</v>
      </c>
      <c r="AUR21" s="652">
        <f>AUN21*2.6*'[2]0.Change Log'!$C$4</f>
        <v>0</v>
      </c>
      <c r="AUS21" s="652">
        <f>AUO21*2.6*'[2]0.Change Log'!$C$4</f>
        <v>0</v>
      </c>
      <c r="AUT21" s="652">
        <f>AUP21*2.6*'[2]0.Change Log'!$C$4</f>
        <v>0</v>
      </c>
      <c r="AUU21" s="652">
        <f>AUQ21*2.6*'[2]0.Change Log'!$C$4</f>
        <v>0</v>
      </c>
      <c r="AUV21" s="652">
        <f>AUR21*2.6*'[2]0.Change Log'!$C$4</f>
        <v>0</v>
      </c>
      <c r="AUW21" s="652">
        <f>AUS21*2.6*'[2]0.Change Log'!$C$4</f>
        <v>0</v>
      </c>
      <c r="AUX21" s="652">
        <f>AUT21*2.6*'[2]0.Change Log'!$C$4</f>
        <v>0</v>
      </c>
      <c r="AUY21" s="652">
        <f>AUU21*2.6*'[2]0.Change Log'!$C$4</f>
        <v>0</v>
      </c>
      <c r="AUZ21" s="652">
        <f>AUV21*2.6*'[2]0.Change Log'!$C$4</f>
        <v>0</v>
      </c>
      <c r="AVA21" s="652">
        <f>AUW21*2.6*'[2]0.Change Log'!$C$4</f>
        <v>0</v>
      </c>
      <c r="AVB21" s="652">
        <f>AUX21*2.6*'[2]0.Change Log'!$C$4</f>
        <v>0</v>
      </c>
      <c r="AVC21" s="652">
        <f>AUY21*2.6*'[2]0.Change Log'!$C$4</f>
        <v>0</v>
      </c>
      <c r="AVD21" s="652">
        <f>AUZ21*2.6*'[2]0.Change Log'!$C$4</f>
        <v>0</v>
      </c>
      <c r="AVE21" s="652">
        <f>AVA21*2.6*'[2]0.Change Log'!$C$4</f>
        <v>0</v>
      </c>
      <c r="AVF21" s="652">
        <f>AVB21*2.6*'[2]0.Change Log'!$C$4</f>
        <v>0</v>
      </c>
      <c r="AVG21" s="652">
        <f>AVC21*2.6*'[2]0.Change Log'!$C$4</f>
        <v>0</v>
      </c>
      <c r="AVH21" s="652">
        <f>AVD21*2.6*'[2]0.Change Log'!$C$4</f>
        <v>0</v>
      </c>
      <c r="AVI21" s="652">
        <f>AVE21*2.6*'[2]0.Change Log'!$C$4</f>
        <v>0</v>
      </c>
      <c r="AVJ21" s="652">
        <f>AVF21*2.6*'[2]0.Change Log'!$C$4</f>
        <v>0</v>
      </c>
      <c r="AVK21" s="652">
        <f>AVG21*2.6*'[2]0.Change Log'!$C$4</f>
        <v>0</v>
      </c>
      <c r="AVL21" s="652">
        <f>AVH21*2.6*'[2]0.Change Log'!$C$4</f>
        <v>0</v>
      </c>
      <c r="AVM21" s="652">
        <f>AVI21*2.6*'[2]0.Change Log'!$C$4</f>
        <v>0</v>
      </c>
      <c r="AVN21" s="652">
        <f>AVJ21*2.6*'[2]0.Change Log'!$C$4</f>
        <v>0</v>
      </c>
      <c r="AVO21" s="652">
        <f>AVK21*2.6*'[2]0.Change Log'!$C$4</f>
        <v>0</v>
      </c>
      <c r="AVP21" s="652">
        <f>AVL21*2.6*'[2]0.Change Log'!$C$4</f>
        <v>0</v>
      </c>
      <c r="AVQ21" s="652">
        <f>AVM21*2.6*'[2]0.Change Log'!$C$4</f>
        <v>0</v>
      </c>
      <c r="AVR21" s="652">
        <f>AVN21*2.6*'[2]0.Change Log'!$C$4</f>
        <v>0</v>
      </c>
      <c r="AVS21" s="652">
        <f>AVO21*2.6*'[2]0.Change Log'!$C$4</f>
        <v>0</v>
      </c>
      <c r="AVT21" s="652">
        <f>AVP21*2.6*'[2]0.Change Log'!$C$4</f>
        <v>0</v>
      </c>
      <c r="AVU21" s="652">
        <f>AVQ21*2.6*'[2]0.Change Log'!$C$4</f>
        <v>0</v>
      </c>
      <c r="AVV21" s="652">
        <f>AVR21*2.6*'[2]0.Change Log'!$C$4</f>
        <v>0</v>
      </c>
      <c r="AVW21" s="652">
        <f>AVS21*2.6*'[2]0.Change Log'!$C$4</f>
        <v>0</v>
      </c>
      <c r="AVX21" s="652">
        <f>AVT21*2.6*'[2]0.Change Log'!$C$4</f>
        <v>0</v>
      </c>
      <c r="AVY21" s="652">
        <f>AVU21*2.6*'[2]0.Change Log'!$C$4</f>
        <v>0</v>
      </c>
      <c r="AVZ21" s="652">
        <f>AVV21*2.6*'[2]0.Change Log'!$C$4</f>
        <v>0</v>
      </c>
      <c r="AWA21" s="652">
        <f>AVW21*2.6*'[2]0.Change Log'!$C$4</f>
        <v>0</v>
      </c>
      <c r="AWB21" s="652">
        <f>AVX21*2.6*'[2]0.Change Log'!$C$4</f>
        <v>0</v>
      </c>
      <c r="AWC21" s="652">
        <f>AVY21*2.6*'[2]0.Change Log'!$C$4</f>
        <v>0</v>
      </c>
      <c r="AWD21" s="652">
        <f>AVZ21*2.6*'[2]0.Change Log'!$C$4</f>
        <v>0</v>
      </c>
      <c r="AWE21" s="652">
        <f>AWA21*2.6*'[2]0.Change Log'!$C$4</f>
        <v>0</v>
      </c>
      <c r="AWF21" s="652">
        <f>AWB21*2.6*'[2]0.Change Log'!$C$4</f>
        <v>0</v>
      </c>
      <c r="AWG21" s="652">
        <f>AWC21*2.6*'[2]0.Change Log'!$C$4</f>
        <v>0</v>
      </c>
      <c r="AWH21" s="652">
        <f>AWD21*2.6*'[2]0.Change Log'!$C$4</f>
        <v>0</v>
      </c>
      <c r="AWI21" s="652">
        <f>AWE21*2.6*'[2]0.Change Log'!$C$4</f>
        <v>0</v>
      </c>
      <c r="AWJ21" s="652">
        <f>AWF21*2.6*'[2]0.Change Log'!$C$4</f>
        <v>0</v>
      </c>
      <c r="AWK21" s="652">
        <f>AWG21*2.6*'[2]0.Change Log'!$C$4</f>
        <v>0</v>
      </c>
      <c r="AWL21" s="652">
        <f>AWH21*2.6*'[2]0.Change Log'!$C$4</f>
        <v>0</v>
      </c>
      <c r="AWM21" s="652">
        <f>AWI21*2.6*'[2]0.Change Log'!$C$4</f>
        <v>0</v>
      </c>
      <c r="AWN21" s="652">
        <f>AWJ21*2.6*'[2]0.Change Log'!$C$4</f>
        <v>0</v>
      </c>
      <c r="AWO21" s="652">
        <f>AWK21*2.6*'[2]0.Change Log'!$C$4</f>
        <v>0</v>
      </c>
      <c r="AWP21" s="652">
        <f>AWL21*2.6*'[2]0.Change Log'!$C$4</f>
        <v>0</v>
      </c>
      <c r="AWQ21" s="652">
        <f>AWM21*2.6*'[2]0.Change Log'!$C$4</f>
        <v>0</v>
      </c>
      <c r="AWR21" s="652">
        <f>AWN21*2.6*'[2]0.Change Log'!$C$4</f>
        <v>0</v>
      </c>
      <c r="AWS21" s="652">
        <f>AWO21*2.6*'[2]0.Change Log'!$C$4</f>
        <v>0</v>
      </c>
      <c r="AWT21" s="652">
        <f>AWP21*2.6*'[2]0.Change Log'!$C$4</f>
        <v>0</v>
      </c>
      <c r="AWU21" s="652">
        <f>AWQ21*2.6*'[2]0.Change Log'!$C$4</f>
        <v>0</v>
      </c>
      <c r="AWV21" s="652">
        <f>AWR21*2.6*'[2]0.Change Log'!$C$4</f>
        <v>0</v>
      </c>
      <c r="AWW21" s="652">
        <f>AWS21*2.6*'[2]0.Change Log'!$C$4</f>
        <v>0</v>
      </c>
      <c r="AWX21" s="652">
        <f>AWT21*2.6*'[2]0.Change Log'!$C$4</f>
        <v>0</v>
      </c>
      <c r="AWY21" s="652">
        <f>AWU21*2.6*'[2]0.Change Log'!$C$4</f>
        <v>0</v>
      </c>
      <c r="AWZ21" s="652">
        <f>AWV21*2.6*'[2]0.Change Log'!$C$4</f>
        <v>0</v>
      </c>
      <c r="AXA21" s="652">
        <f>AWW21*2.6*'[2]0.Change Log'!$C$4</f>
        <v>0</v>
      </c>
      <c r="AXB21" s="652">
        <f>AWX21*2.6*'[2]0.Change Log'!$C$4</f>
        <v>0</v>
      </c>
      <c r="AXC21" s="652">
        <f>AWY21*2.6*'[2]0.Change Log'!$C$4</f>
        <v>0</v>
      </c>
      <c r="AXD21" s="652">
        <f>AWZ21*2.6*'[2]0.Change Log'!$C$4</f>
        <v>0</v>
      </c>
      <c r="AXE21" s="652">
        <f>AXA21*2.6*'[2]0.Change Log'!$C$4</f>
        <v>0</v>
      </c>
      <c r="AXF21" s="652">
        <f>AXB21*2.6*'[2]0.Change Log'!$C$4</f>
        <v>0</v>
      </c>
      <c r="AXG21" s="652">
        <f>AXC21*2.6*'[2]0.Change Log'!$C$4</f>
        <v>0</v>
      </c>
      <c r="AXH21" s="652">
        <f>AXD21*2.6*'[2]0.Change Log'!$C$4</f>
        <v>0</v>
      </c>
      <c r="AXI21" s="652">
        <f>AXE21*2.6*'[2]0.Change Log'!$C$4</f>
        <v>0</v>
      </c>
      <c r="AXJ21" s="652">
        <f>AXF21*2.6*'[2]0.Change Log'!$C$4</f>
        <v>0</v>
      </c>
      <c r="AXK21" s="652">
        <f>AXG21*2.6*'[2]0.Change Log'!$C$4</f>
        <v>0</v>
      </c>
      <c r="AXL21" s="652">
        <f>AXH21*2.6*'[2]0.Change Log'!$C$4</f>
        <v>0</v>
      </c>
      <c r="AXM21" s="652">
        <f>AXI21*2.6*'[2]0.Change Log'!$C$4</f>
        <v>0</v>
      </c>
      <c r="AXN21" s="652">
        <f>AXJ21*2.6*'[2]0.Change Log'!$C$4</f>
        <v>0</v>
      </c>
      <c r="AXO21" s="652">
        <f>AXK21*2.6*'[2]0.Change Log'!$C$4</f>
        <v>0</v>
      </c>
      <c r="AXP21" s="652">
        <f>AXL21*2.6*'[2]0.Change Log'!$C$4</f>
        <v>0</v>
      </c>
      <c r="AXQ21" s="652">
        <f>AXM21*2.6*'[2]0.Change Log'!$C$4</f>
        <v>0</v>
      </c>
      <c r="AXR21" s="652">
        <f>AXN21*2.6*'[2]0.Change Log'!$C$4</f>
        <v>0</v>
      </c>
      <c r="AXS21" s="652">
        <f>AXO21*2.6*'[2]0.Change Log'!$C$4</f>
        <v>0</v>
      </c>
      <c r="AXT21" s="652">
        <f>AXP21*2.6*'[2]0.Change Log'!$C$4</f>
        <v>0</v>
      </c>
      <c r="AXU21" s="652">
        <f>AXQ21*2.6*'[2]0.Change Log'!$C$4</f>
        <v>0</v>
      </c>
      <c r="AXV21" s="652">
        <f>AXR21*2.6*'[2]0.Change Log'!$C$4</f>
        <v>0</v>
      </c>
      <c r="AXW21" s="652">
        <f>AXS21*2.6*'[2]0.Change Log'!$C$4</f>
        <v>0</v>
      </c>
      <c r="AXX21" s="652">
        <f>AXT21*2.6*'[2]0.Change Log'!$C$4</f>
        <v>0</v>
      </c>
      <c r="AXY21" s="652">
        <f>AXU21*2.6*'[2]0.Change Log'!$C$4</f>
        <v>0</v>
      </c>
      <c r="AXZ21" s="652">
        <f>AXV21*2.6*'[2]0.Change Log'!$C$4</f>
        <v>0</v>
      </c>
      <c r="AYA21" s="652">
        <f>AXW21*2.6*'[2]0.Change Log'!$C$4</f>
        <v>0</v>
      </c>
      <c r="AYB21" s="652">
        <f>AXX21*2.6*'[2]0.Change Log'!$C$4</f>
        <v>0</v>
      </c>
      <c r="AYC21" s="652">
        <f>AXY21*2.6*'[2]0.Change Log'!$C$4</f>
        <v>0</v>
      </c>
      <c r="AYD21" s="652">
        <f>AXZ21*2.6*'[2]0.Change Log'!$C$4</f>
        <v>0</v>
      </c>
      <c r="AYE21" s="652">
        <f>AYA21*2.6*'[2]0.Change Log'!$C$4</f>
        <v>0</v>
      </c>
      <c r="AYF21" s="652">
        <f>AYB21*2.6*'[2]0.Change Log'!$C$4</f>
        <v>0</v>
      </c>
      <c r="AYG21" s="652">
        <f>AYC21*2.6*'[2]0.Change Log'!$C$4</f>
        <v>0</v>
      </c>
      <c r="AYH21" s="652">
        <f>AYD21*2.6*'[2]0.Change Log'!$C$4</f>
        <v>0</v>
      </c>
      <c r="AYI21" s="652">
        <f>AYE21*2.6*'[2]0.Change Log'!$C$4</f>
        <v>0</v>
      </c>
      <c r="AYJ21" s="652">
        <f>AYF21*2.6*'[2]0.Change Log'!$C$4</f>
        <v>0</v>
      </c>
      <c r="AYK21" s="652">
        <f>AYG21*2.6*'[2]0.Change Log'!$C$4</f>
        <v>0</v>
      </c>
      <c r="AYL21" s="652">
        <f>AYH21*2.6*'[2]0.Change Log'!$C$4</f>
        <v>0</v>
      </c>
      <c r="AYM21" s="652">
        <f>AYI21*2.6*'[2]0.Change Log'!$C$4</f>
        <v>0</v>
      </c>
      <c r="AYN21" s="652">
        <f>AYJ21*2.6*'[2]0.Change Log'!$C$4</f>
        <v>0</v>
      </c>
      <c r="AYO21" s="652">
        <f>AYK21*2.6*'[2]0.Change Log'!$C$4</f>
        <v>0</v>
      </c>
      <c r="AYP21" s="652">
        <f>AYL21*2.6*'[2]0.Change Log'!$C$4</f>
        <v>0</v>
      </c>
      <c r="AYQ21" s="652">
        <f>AYM21*2.6*'[2]0.Change Log'!$C$4</f>
        <v>0</v>
      </c>
      <c r="AYR21" s="652">
        <f>AYN21*2.6*'[2]0.Change Log'!$C$4</f>
        <v>0</v>
      </c>
      <c r="AYS21" s="652">
        <f>AYO21*2.6*'[2]0.Change Log'!$C$4</f>
        <v>0</v>
      </c>
      <c r="AYT21" s="652">
        <f>AYP21*2.6*'[2]0.Change Log'!$C$4</f>
        <v>0</v>
      </c>
      <c r="AYU21" s="652">
        <f>AYQ21*2.6*'[2]0.Change Log'!$C$4</f>
        <v>0</v>
      </c>
      <c r="AYV21" s="652">
        <f>AYR21*2.6*'[2]0.Change Log'!$C$4</f>
        <v>0</v>
      </c>
      <c r="AYW21" s="652">
        <f>AYS21*2.6*'[2]0.Change Log'!$C$4</f>
        <v>0</v>
      </c>
      <c r="AYX21" s="652">
        <f>AYT21*2.6*'[2]0.Change Log'!$C$4</f>
        <v>0</v>
      </c>
      <c r="AYY21" s="652">
        <f>AYU21*2.6*'[2]0.Change Log'!$C$4</f>
        <v>0</v>
      </c>
      <c r="AYZ21" s="652">
        <f>AYV21*2.6*'[2]0.Change Log'!$C$4</f>
        <v>0</v>
      </c>
      <c r="AZA21" s="652">
        <f>AYW21*2.6*'[2]0.Change Log'!$C$4</f>
        <v>0</v>
      </c>
      <c r="AZB21" s="652">
        <f>AYX21*2.6*'[2]0.Change Log'!$C$4</f>
        <v>0</v>
      </c>
      <c r="AZC21" s="652">
        <f>AYY21*2.6*'[2]0.Change Log'!$C$4</f>
        <v>0</v>
      </c>
      <c r="AZD21" s="652">
        <f>AYZ21*2.6*'[2]0.Change Log'!$C$4</f>
        <v>0</v>
      </c>
      <c r="AZE21" s="652">
        <f>AZA21*2.6*'[2]0.Change Log'!$C$4</f>
        <v>0</v>
      </c>
      <c r="AZF21" s="652">
        <f>AZB21*2.6*'[2]0.Change Log'!$C$4</f>
        <v>0</v>
      </c>
      <c r="AZG21" s="652">
        <f>AZC21*2.6*'[2]0.Change Log'!$C$4</f>
        <v>0</v>
      </c>
      <c r="AZH21" s="652">
        <f>AZD21*2.6*'[2]0.Change Log'!$C$4</f>
        <v>0</v>
      </c>
      <c r="AZI21" s="652">
        <f>AZE21*2.6*'[2]0.Change Log'!$C$4</f>
        <v>0</v>
      </c>
      <c r="AZJ21" s="652">
        <f>AZF21*2.6*'[2]0.Change Log'!$C$4</f>
        <v>0</v>
      </c>
      <c r="AZK21" s="652">
        <f>AZG21*2.6*'[2]0.Change Log'!$C$4</f>
        <v>0</v>
      </c>
      <c r="AZL21" s="652">
        <f>AZH21*2.6*'[2]0.Change Log'!$C$4</f>
        <v>0</v>
      </c>
      <c r="AZM21" s="652">
        <f>AZI21*2.6*'[2]0.Change Log'!$C$4</f>
        <v>0</v>
      </c>
      <c r="AZN21" s="652">
        <f>AZJ21*2.6*'[2]0.Change Log'!$C$4</f>
        <v>0</v>
      </c>
      <c r="AZO21" s="652">
        <f>AZK21*2.6*'[2]0.Change Log'!$C$4</f>
        <v>0</v>
      </c>
      <c r="AZP21" s="652">
        <f>AZL21*2.6*'[2]0.Change Log'!$C$4</f>
        <v>0</v>
      </c>
      <c r="AZQ21" s="652">
        <f>AZM21*2.6*'[2]0.Change Log'!$C$4</f>
        <v>0</v>
      </c>
      <c r="AZR21" s="652">
        <f>AZN21*2.6*'[2]0.Change Log'!$C$4</f>
        <v>0</v>
      </c>
      <c r="AZS21" s="652">
        <f>AZO21*2.6*'[2]0.Change Log'!$C$4</f>
        <v>0</v>
      </c>
      <c r="AZT21" s="652">
        <f>AZP21*2.6*'[2]0.Change Log'!$C$4</f>
        <v>0</v>
      </c>
      <c r="AZU21" s="652">
        <f>AZQ21*2.6*'[2]0.Change Log'!$C$4</f>
        <v>0</v>
      </c>
      <c r="AZV21" s="652">
        <f>AZR21*2.6*'[2]0.Change Log'!$C$4</f>
        <v>0</v>
      </c>
      <c r="AZW21" s="652">
        <f>AZS21*2.6*'[2]0.Change Log'!$C$4</f>
        <v>0</v>
      </c>
      <c r="AZX21" s="652">
        <f>AZT21*2.6*'[2]0.Change Log'!$C$4</f>
        <v>0</v>
      </c>
      <c r="AZY21" s="652">
        <f>AZU21*2.6*'[2]0.Change Log'!$C$4</f>
        <v>0</v>
      </c>
      <c r="AZZ21" s="652">
        <f>AZV21*2.6*'[2]0.Change Log'!$C$4</f>
        <v>0</v>
      </c>
      <c r="BAA21" s="652">
        <f>AZW21*2.6*'[2]0.Change Log'!$C$4</f>
        <v>0</v>
      </c>
      <c r="BAB21" s="652">
        <f>AZX21*2.6*'[2]0.Change Log'!$C$4</f>
        <v>0</v>
      </c>
      <c r="BAC21" s="652">
        <f>AZY21*2.6*'[2]0.Change Log'!$C$4</f>
        <v>0</v>
      </c>
      <c r="BAD21" s="652">
        <f>AZZ21*2.6*'[2]0.Change Log'!$C$4</f>
        <v>0</v>
      </c>
      <c r="BAE21" s="652">
        <f>BAA21*2.6*'[2]0.Change Log'!$C$4</f>
        <v>0</v>
      </c>
      <c r="BAF21" s="652">
        <f>BAB21*2.6*'[2]0.Change Log'!$C$4</f>
        <v>0</v>
      </c>
      <c r="BAG21" s="652">
        <f>BAC21*2.6*'[2]0.Change Log'!$C$4</f>
        <v>0</v>
      </c>
      <c r="BAH21" s="652">
        <f>BAD21*2.6*'[2]0.Change Log'!$C$4</f>
        <v>0</v>
      </c>
      <c r="BAI21" s="652">
        <f>BAE21*2.6*'[2]0.Change Log'!$C$4</f>
        <v>0</v>
      </c>
      <c r="BAJ21" s="652">
        <f>BAF21*2.6*'[2]0.Change Log'!$C$4</f>
        <v>0</v>
      </c>
      <c r="BAK21" s="652">
        <f>BAG21*2.6*'[2]0.Change Log'!$C$4</f>
        <v>0</v>
      </c>
      <c r="BAL21" s="652">
        <f>BAH21*2.6*'[2]0.Change Log'!$C$4</f>
        <v>0</v>
      </c>
      <c r="BAM21" s="652">
        <f>BAI21*2.6*'[2]0.Change Log'!$C$4</f>
        <v>0</v>
      </c>
      <c r="BAN21" s="652">
        <f>BAJ21*2.6*'[2]0.Change Log'!$C$4</f>
        <v>0</v>
      </c>
      <c r="BAO21" s="652">
        <f>BAK21*2.6*'[2]0.Change Log'!$C$4</f>
        <v>0</v>
      </c>
      <c r="BAP21" s="652">
        <f>BAL21*2.6*'[2]0.Change Log'!$C$4</f>
        <v>0</v>
      </c>
      <c r="BAQ21" s="652">
        <f>BAM21*2.6*'[2]0.Change Log'!$C$4</f>
        <v>0</v>
      </c>
      <c r="BAR21" s="652">
        <f>BAN21*2.6*'[2]0.Change Log'!$C$4</f>
        <v>0</v>
      </c>
      <c r="BAS21" s="652">
        <f>BAO21*2.6*'[2]0.Change Log'!$C$4</f>
        <v>0</v>
      </c>
      <c r="BAT21" s="652">
        <f>BAP21*2.6*'[2]0.Change Log'!$C$4</f>
        <v>0</v>
      </c>
      <c r="BAU21" s="652">
        <f>BAQ21*2.6*'[2]0.Change Log'!$C$4</f>
        <v>0</v>
      </c>
      <c r="BAV21" s="652">
        <f>BAR21*2.6*'[2]0.Change Log'!$C$4</f>
        <v>0</v>
      </c>
      <c r="BAW21" s="652">
        <f>BAS21*2.6*'[2]0.Change Log'!$C$4</f>
        <v>0</v>
      </c>
      <c r="BAX21" s="652">
        <f>BAT21*2.6*'[2]0.Change Log'!$C$4</f>
        <v>0</v>
      </c>
      <c r="BAY21" s="652">
        <f>BAU21*2.6*'[2]0.Change Log'!$C$4</f>
        <v>0</v>
      </c>
      <c r="BAZ21" s="652">
        <f>BAV21*2.6*'[2]0.Change Log'!$C$4</f>
        <v>0</v>
      </c>
      <c r="BBA21" s="652">
        <f>BAW21*2.6*'[2]0.Change Log'!$C$4</f>
        <v>0</v>
      </c>
      <c r="BBB21" s="652">
        <f>BAX21*2.6*'[2]0.Change Log'!$C$4</f>
        <v>0</v>
      </c>
      <c r="BBC21" s="652">
        <f>BAY21*2.6*'[2]0.Change Log'!$C$4</f>
        <v>0</v>
      </c>
      <c r="BBD21" s="652">
        <f>BAZ21*2.6*'[2]0.Change Log'!$C$4</f>
        <v>0</v>
      </c>
      <c r="BBE21" s="652">
        <f>BBA21*2.6*'[2]0.Change Log'!$C$4</f>
        <v>0</v>
      </c>
      <c r="BBF21" s="652">
        <f>BBB21*2.6*'[2]0.Change Log'!$C$4</f>
        <v>0</v>
      </c>
      <c r="BBG21" s="652">
        <f>BBC21*2.6*'[2]0.Change Log'!$C$4</f>
        <v>0</v>
      </c>
      <c r="BBH21" s="652">
        <f>BBD21*2.6*'[2]0.Change Log'!$C$4</f>
        <v>0</v>
      </c>
      <c r="BBI21" s="652">
        <f>BBE21*2.6*'[2]0.Change Log'!$C$4</f>
        <v>0</v>
      </c>
      <c r="BBJ21" s="652">
        <f>BBF21*2.6*'[2]0.Change Log'!$C$4</f>
        <v>0</v>
      </c>
      <c r="BBK21" s="652">
        <f>BBG21*2.6*'[2]0.Change Log'!$C$4</f>
        <v>0</v>
      </c>
      <c r="BBL21" s="652">
        <f>BBH21*2.6*'[2]0.Change Log'!$C$4</f>
        <v>0</v>
      </c>
      <c r="BBM21" s="652">
        <f>BBI21*2.6*'[2]0.Change Log'!$C$4</f>
        <v>0</v>
      </c>
      <c r="BBN21" s="652">
        <f>BBJ21*2.6*'[2]0.Change Log'!$C$4</f>
        <v>0</v>
      </c>
      <c r="BBO21" s="652">
        <f>BBK21*2.6*'[2]0.Change Log'!$C$4</f>
        <v>0</v>
      </c>
      <c r="BBP21" s="652">
        <f>BBL21*2.6*'[2]0.Change Log'!$C$4</f>
        <v>0</v>
      </c>
      <c r="BBQ21" s="652">
        <f>BBM21*2.6*'[2]0.Change Log'!$C$4</f>
        <v>0</v>
      </c>
      <c r="BBR21" s="652">
        <f>BBN21*2.6*'[2]0.Change Log'!$C$4</f>
        <v>0</v>
      </c>
      <c r="BBS21" s="652">
        <f>BBO21*2.6*'[2]0.Change Log'!$C$4</f>
        <v>0</v>
      </c>
      <c r="BBT21" s="652">
        <f>BBP21*2.6*'[2]0.Change Log'!$C$4</f>
        <v>0</v>
      </c>
      <c r="BBU21" s="652">
        <f>BBQ21*2.6*'[2]0.Change Log'!$C$4</f>
        <v>0</v>
      </c>
      <c r="BBV21" s="652">
        <f>BBR21*2.6*'[2]0.Change Log'!$C$4</f>
        <v>0</v>
      </c>
      <c r="BBW21" s="652">
        <f>BBS21*2.6*'[2]0.Change Log'!$C$4</f>
        <v>0</v>
      </c>
      <c r="BBX21" s="652">
        <f>BBT21*2.6*'[2]0.Change Log'!$C$4</f>
        <v>0</v>
      </c>
      <c r="BBY21" s="652">
        <f>BBU21*2.6*'[2]0.Change Log'!$C$4</f>
        <v>0</v>
      </c>
      <c r="BBZ21" s="652">
        <f>BBV21*2.6*'[2]0.Change Log'!$C$4</f>
        <v>0</v>
      </c>
      <c r="BCA21" s="652">
        <f>BBW21*2.6*'[2]0.Change Log'!$C$4</f>
        <v>0</v>
      </c>
      <c r="BCB21" s="652">
        <f>BBX21*2.6*'[2]0.Change Log'!$C$4</f>
        <v>0</v>
      </c>
      <c r="BCC21" s="652">
        <f>BBY21*2.6*'[2]0.Change Log'!$C$4</f>
        <v>0</v>
      </c>
      <c r="BCD21" s="652">
        <f>BBZ21*2.6*'[2]0.Change Log'!$C$4</f>
        <v>0</v>
      </c>
      <c r="BCE21" s="652">
        <f>BCA21*2.6*'[2]0.Change Log'!$C$4</f>
        <v>0</v>
      </c>
      <c r="BCF21" s="652">
        <f>BCB21*2.6*'[2]0.Change Log'!$C$4</f>
        <v>0</v>
      </c>
      <c r="BCG21" s="652">
        <f>BCC21*2.6*'[2]0.Change Log'!$C$4</f>
        <v>0</v>
      </c>
      <c r="BCH21" s="652">
        <f>BCD21*2.6*'[2]0.Change Log'!$C$4</f>
        <v>0</v>
      </c>
      <c r="BCI21" s="652">
        <f>BCE21*2.6*'[2]0.Change Log'!$C$4</f>
        <v>0</v>
      </c>
      <c r="BCJ21" s="652">
        <f>BCF21*2.6*'[2]0.Change Log'!$C$4</f>
        <v>0</v>
      </c>
      <c r="BCK21" s="652">
        <f>BCG21*2.6*'[2]0.Change Log'!$C$4</f>
        <v>0</v>
      </c>
      <c r="BCL21" s="652">
        <f>BCH21*2.6*'[2]0.Change Log'!$C$4</f>
        <v>0</v>
      </c>
      <c r="BCM21" s="652">
        <f>BCI21*2.6*'[2]0.Change Log'!$C$4</f>
        <v>0</v>
      </c>
      <c r="BCN21" s="652">
        <f>BCJ21*2.6*'[2]0.Change Log'!$C$4</f>
        <v>0</v>
      </c>
      <c r="BCO21" s="652">
        <f>BCK21*2.6*'[2]0.Change Log'!$C$4</f>
        <v>0</v>
      </c>
      <c r="BCP21" s="652">
        <f>BCL21*2.6*'[2]0.Change Log'!$C$4</f>
        <v>0</v>
      </c>
      <c r="BCQ21" s="652">
        <f>BCM21*2.6*'[2]0.Change Log'!$C$4</f>
        <v>0</v>
      </c>
      <c r="BCR21" s="652">
        <f>BCN21*2.6*'[2]0.Change Log'!$C$4</f>
        <v>0</v>
      </c>
      <c r="BCS21" s="652">
        <f>BCO21*2.6*'[2]0.Change Log'!$C$4</f>
        <v>0</v>
      </c>
      <c r="BCT21" s="652">
        <f>BCP21*2.6*'[2]0.Change Log'!$C$4</f>
        <v>0</v>
      </c>
      <c r="BCU21" s="652">
        <f>BCQ21*2.6*'[2]0.Change Log'!$C$4</f>
        <v>0</v>
      </c>
      <c r="BCV21" s="652">
        <f>BCR21*2.6*'[2]0.Change Log'!$C$4</f>
        <v>0</v>
      </c>
      <c r="BCW21" s="652">
        <f>BCS21*2.6*'[2]0.Change Log'!$C$4</f>
        <v>0</v>
      </c>
      <c r="BCX21" s="652">
        <f>BCT21*2.6*'[2]0.Change Log'!$C$4</f>
        <v>0</v>
      </c>
      <c r="BCY21" s="652">
        <f>BCU21*2.6*'[2]0.Change Log'!$C$4</f>
        <v>0</v>
      </c>
      <c r="BCZ21" s="652">
        <f>BCV21*2.6*'[2]0.Change Log'!$C$4</f>
        <v>0</v>
      </c>
      <c r="BDA21" s="652">
        <f>BCW21*2.6*'[2]0.Change Log'!$C$4</f>
        <v>0</v>
      </c>
      <c r="BDB21" s="652">
        <f>BCX21*2.6*'[2]0.Change Log'!$C$4</f>
        <v>0</v>
      </c>
      <c r="BDC21" s="652">
        <f>BCY21*2.6*'[2]0.Change Log'!$C$4</f>
        <v>0</v>
      </c>
      <c r="BDD21" s="652">
        <f>BCZ21*2.6*'[2]0.Change Log'!$C$4</f>
        <v>0</v>
      </c>
      <c r="BDE21" s="652">
        <f>BDA21*2.6*'[2]0.Change Log'!$C$4</f>
        <v>0</v>
      </c>
      <c r="BDF21" s="652">
        <f>BDB21*2.6*'[2]0.Change Log'!$C$4</f>
        <v>0</v>
      </c>
      <c r="BDG21" s="652">
        <f>BDC21*2.6*'[2]0.Change Log'!$C$4</f>
        <v>0</v>
      </c>
      <c r="BDH21" s="652">
        <f>BDD21*2.6*'[2]0.Change Log'!$C$4</f>
        <v>0</v>
      </c>
      <c r="BDI21" s="652">
        <f>BDE21*2.6*'[2]0.Change Log'!$C$4</f>
        <v>0</v>
      </c>
      <c r="BDJ21" s="652">
        <f>BDF21*2.6*'[2]0.Change Log'!$C$4</f>
        <v>0</v>
      </c>
      <c r="BDK21" s="652">
        <f>BDG21*2.6*'[2]0.Change Log'!$C$4</f>
        <v>0</v>
      </c>
      <c r="BDL21" s="652">
        <f>BDH21*2.6*'[2]0.Change Log'!$C$4</f>
        <v>0</v>
      </c>
      <c r="BDM21" s="652">
        <f>BDI21*2.6*'[2]0.Change Log'!$C$4</f>
        <v>0</v>
      </c>
      <c r="BDN21" s="652">
        <f>BDJ21*2.6*'[2]0.Change Log'!$C$4</f>
        <v>0</v>
      </c>
      <c r="BDO21" s="652">
        <f>BDK21*2.6*'[2]0.Change Log'!$C$4</f>
        <v>0</v>
      </c>
      <c r="BDP21" s="652">
        <f>BDL21*2.6*'[2]0.Change Log'!$C$4</f>
        <v>0</v>
      </c>
      <c r="BDQ21" s="652">
        <f>BDM21*2.6*'[2]0.Change Log'!$C$4</f>
        <v>0</v>
      </c>
      <c r="BDR21" s="652">
        <f>BDN21*2.6*'[2]0.Change Log'!$C$4</f>
        <v>0</v>
      </c>
      <c r="BDS21" s="652">
        <f>BDO21*2.6*'[2]0.Change Log'!$C$4</f>
        <v>0</v>
      </c>
      <c r="BDT21" s="652">
        <f>BDP21*2.6*'[2]0.Change Log'!$C$4</f>
        <v>0</v>
      </c>
      <c r="BDU21" s="652">
        <f>BDQ21*2.6*'[2]0.Change Log'!$C$4</f>
        <v>0</v>
      </c>
      <c r="BDV21" s="652">
        <f>BDR21*2.6*'[2]0.Change Log'!$C$4</f>
        <v>0</v>
      </c>
      <c r="BDW21" s="652">
        <f>BDS21*2.6*'[2]0.Change Log'!$C$4</f>
        <v>0</v>
      </c>
      <c r="BDX21" s="652">
        <f>BDT21*2.6*'[2]0.Change Log'!$C$4</f>
        <v>0</v>
      </c>
      <c r="BDY21" s="652">
        <f>BDU21*2.6*'[2]0.Change Log'!$C$4</f>
        <v>0</v>
      </c>
      <c r="BDZ21" s="652">
        <f>BDV21*2.6*'[2]0.Change Log'!$C$4</f>
        <v>0</v>
      </c>
      <c r="BEA21" s="652">
        <f>BDW21*2.6*'[2]0.Change Log'!$C$4</f>
        <v>0</v>
      </c>
      <c r="BEB21" s="652">
        <f>BDX21*2.6*'[2]0.Change Log'!$C$4</f>
        <v>0</v>
      </c>
      <c r="BEC21" s="652">
        <f>BDY21*2.6*'[2]0.Change Log'!$C$4</f>
        <v>0</v>
      </c>
      <c r="BED21" s="652">
        <f>BDZ21*2.6*'[2]0.Change Log'!$C$4</f>
        <v>0</v>
      </c>
      <c r="BEE21" s="652">
        <f>BEA21*2.6*'[2]0.Change Log'!$C$4</f>
        <v>0</v>
      </c>
      <c r="BEF21" s="652">
        <f>BEB21*2.6*'[2]0.Change Log'!$C$4</f>
        <v>0</v>
      </c>
      <c r="BEG21" s="652">
        <f>BEC21*2.6*'[2]0.Change Log'!$C$4</f>
        <v>0</v>
      </c>
      <c r="BEH21" s="652">
        <f>BED21*2.6*'[2]0.Change Log'!$C$4</f>
        <v>0</v>
      </c>
      <c r="BEI21" s="652">
        <f>BEE21*2.6*'[2]0.Change Log'!$C$4</f>
        <v>0</v>
      </c>
      <c r="BEJ21" s="652">
        <f>BEF21*2.6*'[2]0.Change Log'!$C$4</f>
        <v>0</v>
      </c>
      <c r="BEK21" s="652">
        <f>BEG21*2.6*'[2]0.Change Log'!$C$4</f>
        <v>0</v>
      </c>
      <c r="BEL21" s="652">
        <f>BEH21*2.6*'[2]0.Change Log'!$C$4</f>
        <v>0</v>
      </c>
      <c r="BEM21" s="652">
        <f>BEI21*2.6*'[2]0.Change Log'!$C$4</f>
        <v>0</v>
      </c>
      <c r="BEN21" s="652">
        <f>BEJ21*2.6*'[2]0.Change Log'!$C$4</f>
        <v>0</v>
      </c>
      <c r="BEO21" s="652">
        <f>BEK21*2.6*'[2]0.Change Log'!$C$4</f>
        <v>0</v>
      </c>
      <c r="BEP21" s="652">
        <f>BEL21*2.6*'[2]0.Change Log'!$C$4</f>
        <v>0</v>
      </c>
      <c r="BEQ21" s="652">
        <f>BEM21*2.6*'[2]0.Change Log'!$C$4</f>
        <v>0</v>
      </c>
      <c r="BER21" s="652">
        <f>BEN21*2.6*'[2]0.Change Log'!$C$4</f>
        <v>0</v>
      </c>
      <c r="BES21" s="652">
        <f>BEO21*2.6*'[2]0.Change Log'!$C$4</f>
        <v>0</v>
      </c>
      <c r="BET21" s="652">
        <f>BEP21*2.6*'[2]0.Change Log'!$C$4</f>
        <v>0</v>
      </c>
      <c r="BEU21" s="652">
        <f>BEQ21*2.6*'[2]0.Change Log'!$C$4</f>
        <v>0</v>
      </c>
      <c r="BEV21" s="652">
        <f>BER21*2.6*'[2]0.Change Log'!$C$4</f>
        <v>0</v>
      </c>
      <c r="BEW21" s="652">
        <f>BES21*2.6*'[2]0.Change Log'!$C$4</f>
        <v>0</v>
      </c>
      <c r="BEX21" s="652">
        <f>BET21*2.6*'[2]0.Change Log'!$C$4</f>
        <v>0</v>
      </c>
      <c r="BEY21" s="652">
        <f>BEU21*2.6*'[2]0.Change Log'!$C$4</f>
        <v>0</v>
      </c>
      <c r="BEZ21" s="652">
        <f>BEV21*2.6*'[2]0.Change Log'!$C$4</f>
        <v>0</v>
      </c>
      <c r="BFA21" s="652">
        <f>BEW21*2.6*'[2]0.Change Log'!$C$4</f>
        <v>0</v>
      </c>
      <c r="BFB21" s="652">
        <f>BEX21*2.6*'[2]0.Change Log'!$C$4</f>
        <v>0</v>
      </c>
      <c r="BFC21" s="652">
        <f>BEY21*2.6*'[2]0.Change Log'!$C$4</f>
        <v>0</v>
      </c>
      <c r="BFD21" s="652">
        <f>BEZ21*2.6*'[2]0.Change Log'!$C$4</f>
        <v>0</v>
      </c>
      <c r="BFE21" s="652">
        <f>BFA21*2.6*'[2]0.Change Log'!$C$4</f>
        <v>0</v>
      </c>
      <c r="BFF21" s="652">
        <f>BFB21*2.6*'[2]0.Change Log'!$C$4</f>
        <v>0</v>
      </c>
      <c r="BFG21" s="652">
        <f>BFC21*2.6*'[2]0.Change Log'!$C$4</f>
        <v>0</v>
      </c>
      <c r="BFH21" s="652">
        <f>BFD21*2.6*'[2]0.Change Log'!$C$4</f>
        <v>0</v>
      </c>
      <c r="BFI21" s="652">
        <f>BFE21*2.6*'[2]0.Change Log'!$C$4</f>
        <v>0</v>
      </c>
      <c r="BFJ21" s="652">
        <f>BFF21*2.6*'[2]0.Change Log'!$C$4</f>
        <v>0</v>
      </c>
      <c r="BFK21" s="652">
        <f>BFG21*2.6*'[2]0.Change Log'!$C$4</f>
        <v>0</v>
      </c>
      <c r="BFL21" s="652">
        <f>BFH21*2.6*'[2]0.Change Log'!$C$4</f>
        <v>0</v>
      </c>
      <c r="BFM21" s="652">
        <f>BFI21*2.6*'[2]0.Change Log'!$C$4</f>
        <v>0</v>
      </c>
      <c r="BFN21" s="652">
        <f>BFJ21*2.6*'[2]0.Change Log'!$C$4</f>
        <v>0</v>
      </c>
      <c r="BFO21" s="652">
        <f>BFK21*2.6*'[2]0.Change Log'!$C$4</f>
        <v>0</v>
      </c>
      <c r="BFP21" s="652">
        <f>BFL21*2.6*'[2]0.Change Log'!$C$4</f>
        <v>0</v>
      </c>
      <c r="BFQ21" s="652">
        <f>BFM21*2.6*'[2]0.Change Log'!$C$4</f>
        <v>0</v>
      </c>
      <c r="BFR21" s="652">
        <f>BFN21*2.6*'[2]0.Change Log'!$C$4</f>
        <v>0</v>
      </c>
      <c r="BFS21" s="652">
        <f>BFO21*2.6*'[2]0.Change Log'!$C$4</f>
        <v>0</v>
      </c>
      <c r="BFT21" s="652">
        <f>BFP21*2.6*'[2]0.Change Log'!$C$4</f>
        <v>0</v>
      </c>
      <c r="BFU21" s="652">
        <f>BFQ21*2.6*'[2]0.Change Log'!$C$4</f>
        <v>0</v>
      </c>
      <c r="BFV21" s="652">
        <f>BFR21*2.6*'[2]0.Change Log'!$C$4</f>
        <v>0</v>
      </c>
      <c r="BFW21" s="652">
        <f>BFS21*2.6*'[2]0.Change Log'!$C$4</f>
        <v>0</v>
      </c>
      <c r="BFX21" s="652">
        <f>BFT21*2.6*'[2]0.Change Log'!$C$4</f>
        <v>0</v>
      </c>
      <c r="BFY21" s="652">
        <f>BFU21*2.6*'[2]0.Change Log'!$C$4</f>
        <v>0</v>
      </c>
      <c r="BFZ21" s="652">
        <f>BFV21*2.6*'[2]0.Change Log'!$C$4</f>
        <v>0</v>
      </c>
      <c r="BGA21" s="652">
        <f>BFW21*2.6*'[2]0.Change Log'!$C$4</f>
        <v>0</v>
      </c>
      <c r="BGB21" s="652">
        <f>BFX21*2.6*'[2]0.Change Log'!$C$4</f>
        <v>0</v>
      </c>
      <c r="BGC21" s="652">
        <f>BFY21*2.6*'[2]0.Change Log'!$C$4</f>
        <v>0</v>
      </c>
      <c r="BGD21" s="652">
        <f>BFZ21*2.6*'[2]0.Change Log'!$C$4</f>
        <v>0</v>
      </c>
      <c r="BGE21" s="652">
        <f>BGA21*2.6*'[2]0.Change Log'!$C$4</f>
        <v>0</v>
      </c>
      <c r="BGF21" s="652">
        <f>BGB21*2.6*'[2]0.Change Log'!$C$4</f>
        <v>0</v>
      </c>
      <c r="BGG21" s="652">
        <f>BGC21*2.6*'[2]0.Change Log'!$C$4</f>
        <v>0</v>
      </c>
      <c r="BGH21" s="652">
        <f>BGD21*2.6*'[2]0.Change Log'!$C$4</f>
        <v>0</v>
      </c>
      <c r="BGI21" s="652">
        <f>BGE21*2.6*'[2]0.Change Log'!$C$4</f>
        <v>0</v>
      </c>
      <c r="BGJ21" s="652">
        <f>BGF21*2.6*'[2]0.Change Log'!$C$4</f>
        <v>0</v>
      </c>
      <c r="BGK21" s="652">
        <f>BGG21*2.6*'[2]0.Change Log'!$C$4</f>
        <v>0</v>
      </c>
      <c r="BGL21" s="652">
        <f>BGH21*2.6*'[2]0.Change Log'!$C$4</f>
        <v>0</v>
      </c>
      <c r="BGM21" s="652">
        <f>BGI21*2.6*'[2]0.Change Log'!$C$4</f>
        <v>0</v>
      </c>
      <c r="BGN21" s="652">
        <f>BGJ21*2.6*'[2]0.Change Log'!$C$4</f>
        <v>0</v>
      </c>
      <c r="BGO21" s="652">
        <f>BGK21*2.6*'[2]0.Change Log'!$C$4</f>
        <v>0</v>
      </c>
      <c r="BGP21" s="652">
        <f>BGL21*2.6*'[2]0.Change Log'!$C$4</f>
        <v>0</v>
      </c>
      <c r="BGQ21" s="652">
        <f>BGM21*2.6*'[2]0.Change Log'!$C$4</f>
        <v>0</v>
      </c>
      <c r="BGR21" s="652">
        <f>BGN21*2.6*'[2]0.Change Log'!$C$4</f>
        <v>0</v>
      </c>
      <c r="BGS21" s="652">
        <f>BGO21*2.6*'[2]0.Change Log'!$C$4</f>
        <v>0</v>
      </c>
      <c r="BGT21" s="652">
        <f>BGP21*2.6*'[2]0.Change Log'!$C$4</f>
        <v>0</v>
      </c>
      <c r="BGU21" s="652">
        <f>BGQ21*2.6*'[2]0.Change Log'!$C$4</f>
        <v>0</v>
      </c>
      <c r="BGV21" s="652">
        <f>BGR21*2.6*'[2]0.Change Log'!$C$4</f>
        <v>0</v>
      </c>
      <c r="BGW21" s="652">
        <f>BGS21*2.6*'[2]0.Change Log'!$C$4</f>
        <v>0</v>
      </c>
      <c r="BGX21" s="652">
        <f>BGT21*2.6*'[2]0.Change Log'!$C$4</f>
        <v>0</v>
      </c>
      <c r="BGY21" s="652">
        <f>BGU21*2.6*'[2]0.Change Log'!$C$4</f>
        <v>0</v>
      </c>
      <c r="BGZ21" s="652">
        <f>BGV21*2.6*'[2]0.Change Log'!$C$4</f>
        <v>0</v>
      </c>
      <c r="BHA21" s="652">
        <f>BGW21*2.6*'[2]0.Change Log'!$C$4</f>
        <v>0</v>
      </c>
      <c r="BHB21" s="652">
        <f>BGX21*2.6*'[2]0.Change Log'!$C$4</f>
        <v>0</v>
      </c>
      <c r="BHC21" s="652">
        <f>BGY21*2.6*'[2]0.Change Log'!$C$4</f>
        <v>0</v>
      </c>
      <c r="BHD21" s="652">
        <f>BGZ21*2.6*'[2]0.Change Log'!$C$4</f>
        <v>0</v>
      </c>
      <c r="BHE21" s="652">
        <f>BHA21*2.6*'[2]0.Change Log'!$C$4</f>
        <v>0</v>
      </c>
      <c r="BHF21" s="652">
        <f>BHB21*2.6*'[2]0.Change Log'!$C$4</f>
        <v>0</v>
      </c>
      <c r="BHG21" s="652">
        <f>BHC21*2.6*'[2]0.Change Log'!$C$4</f>
        <v>0</v>
      </c>
      <c r="BHH21" s="652">
        <f>BHD21*2.6*'[2]0.Change Log'!$C$4</f>
        <v>0</v>
      </c>
      <c r="BHI21" s="652">
        <f>BHE21*2.6*'[2]0.Change Log'!$C$4</f>
        <v>0</v>
      </c>
      <c r="BHJ21" s="652">
        <f>BHF21*2.6*'[2]0.Change Log'!$C$4</f>
        <v>0</v>
      </c>
      <c r="BHK21" s="652">
        <f>BHG21*2.6*'[2]0.Change Log'!$C$4</f>
        <v>0</v>
      </c>
      <c r="BHL21" s="652">
        <f>BHH21*2.6*'[2]0.Change Log'!$C$4</f>
        <v>0</v>
      </c>
      <c r="BHM21" s="652">
        <f>BHI21*2.6*'[2]0.Change Log'!$C$4</f>
        <v>0</v>
      </c>
      <c r="BHN21" s="652">
        <f>BHJ21*2.6*'[2]0.Change Log'!$C$4</f>
        <v>0</v>
      </c>
      <c r="BHO21" s="652">
        <f>BHK21*2.6*'[2]0.Change Log'!$C$4</f>
        <v>0</v>
      </c>
      <c r="BHP21" s="652">
        <f>BHL21*2.6*'[2]0.Change Log'!$C$4</f>
        <v>0</v>
      </c>
      <c r="BHQ21" s="652">
        <f>BHM21*2.6*'[2]0.Change Log'!$C$4</f>
        <v>0</v>
      </c>
      <c r="BHR21" s="652">
        <f>BHN21*2.6*'[2]0.Change Log'!$C$4</f>
        <v>0</v>
      </c>
      <c r="BHS21" s="652">
        <f>BHO21*2.6*'[2]0.Change Log'!$C$4</f>
        <v>0</v>
      </c>
      <c r="BHT21" s="652">
        <f>BHP21*2.6*'[2]0.Change Log'!$C$4</f>
        <v>0</v>
      </c>
      <c r="BHU21" s="652">
        <f>BHQ21*2.6*'[2]0.Change Log'!$C$4</f>
        <v>0</v>
      </c>
      <c r="BHV21" s="652">
        <f>BHR21*2.6*'[2]0.Change Log'!$C$4</f>
        <v>0</v>
      </c>
      <c r="BHW21" s="652">
        <f>BHS21*2.6*'[2]0.Change Log'!$C$4</f>
        <v>0</v>
      </c>
      <c r="BHX21" s="652">
        <f>BHT21*2.6*'[2]0.Change Log'!$C$4</f>
        <v>0</v>
      </c>
      <c r="BHY21" s="652">
        <f>BHU21*2.6*'[2]0.Change Log'!$C$4</f>
        <v>0</v>
      </c>
      <c r="BHZ21" s="652">
        <f>BHV21*2.6*'[2]0.Change Log'!$C$4</f>
        <v>0</v>
      </c>
      <c r="BIA21" s="652">
        <f>BHW21*2.6*'[2]0.Change Log'!$C$4</f>
        <v>0</v>
      </c>
      <c r="BIB21" s="652">
        <f>BHX21*2.6*'[2]0.Change Log'!$C$4</f>
        <v>0</v>
      </c>
      <c r="BIC21" s="652">
        <f>BHY21*2.6*'[2]0.Change Log'!$C$4</f>
        <v>0</v>
      </c>
      <c r="BID21" s="652">
        <f>BHZ21*2.6*'[2]0.Change Log'!$C$4</f>
        <v>0</v>
      </c>
      <c r="BIE21" s="652">
        <f>BIA21*2.6*'[2]0.Change Log'!$C$4</f>
        <v>0</v>
      </c>
      <c r="BIF21" s="652">
        <f>BIB21*2.6*'[2]0.Change Log'!$C$4</f>
        <v>0</v>
      </c>
      <c r="BIG21" s="652">
        <f>BIC21*2.6*'[2]0.Change Log'!$C$4</f>
        <v>0</v>
      </c>
      <c r="BIH21" s="652">
        <f>BID21*2.6*'[2]0.Change Log'!$C$4</f>
        <v>0</v>
      </c>
      <c r="BII21" s="652">
        <f>BIE21*2.6*'[2]0.Change Log'!$C$4</f>
        <v>0</v>
      </c>
      <c r="BIJ21" s="652">
        <f>BIF21*2.6*'[2]0.Change Log'!$C$4</f>
        <v>0</v>
      </c>
      <c r="BIK21" s="652">
        <f>BIG21*2.6*'[2]0.Change Log'!$C$4</f>
        <v>0</v>
      </c>
      <c r="BIL21" s="652">
        <f>BIH21*2.6*'[2]0.Change Log'!$C$4</f>
        <v>0</v>
      </c>
      <c r="BIM21" s="652">
        <f>BII21*2.6*'[2]0.Change Log'!$C$4</f>
        <v>0</v>
      </c>
      <c r="BIN21" s="652">
        <f>BIJ21*2.6*'[2]0.Change Log'!$C$4</f>
        <v>0</v>
      </c>
      <c r="BIO21" s="652">
        <f>BIK21*2.6*'[2]0.Change Log'!$C$4</f>
        <v>0</v>
      </c>
      <c r="BIP21" s="652">
        <f>BIL21*2.6*'[2]0.Change Log'!$C$4</f>
        <v>0</v>
      </c>
      <c r="BIQ21" s="652">
        <f>BIM21*2.6*'[2]0.Change Log'!$C$4</f>
        <v>0</v>
      </c>
      <c r="BIR21" s="652">
        <f>BIN21*2.6*'[2]0.Change Log'!$C$4</f>
        <v>0</v>
      </c>
      <c r="BIS21" s="652">
        <f>BIO21*2.6*'[2]0.Change Log'!$C$4</f>
        <v>0</v>
      </c>
      <c r="BIT21" s="652">
        <f>BIP21*2.6*'[2]0.Change Log'!$C$4</f>
        <v>0</v>
      </c>
      <c r="BIU21" s="652">
        <f>BIQ21*2.6*'[2]0.Change Log'!$C$4</f>
        <v>0</v>
      </c>
      <c r="BIV21" s="652">
        <f>BIR21*2.6*'[2]0.Change Log'!$C$4</f>
        <v>0</v>
      </c>
      <c r="BIW21" s="652">
        <f>BIS21*2.6*'[2]0.Change Log'!$C$4</f>
        <v>0</v>
      </c>
      <c r="BIX21" s="652">
        <f>BIT21*2.6*'[2]0.Change Log'!$C$4</f>
        <v>0</v>
      </c>
      <c r="BIY21" s="652">
        <f>BIU21*2.6*'[2]0.Change Log'!$C$4</f>
        <v>0</v>
      </c>
      <c r="BIZ21" s="652">
        <f>BIV21*2.6*'[2]0.Change Log'!$C$4</f>
        <v>0</v>
      </c>
      <c r="BJA21" s="652">
        <f>BIW21*2.6*'[2]0.Change Log'!$C$4</f>
        <v>0</v>
      </c>
      <c r="BJB21" s="652">
        <f>BIX21*2.6*'[2]0.Change Log'!$C$4</f>
        <v>0</v>
      </c>
      <c r="BJC21" s="652">
        <f>BIY21*2.6*'[2]0.Change Log'!$C$4</f>
        <v>0</v>
      </c>
      <c r="BJD21" s="652">
        <f>BIZ21*2.6*'[2]0.Change Log'!$C$4</f>
        <v>0</v>
      </c>
      <c r="BJE21" s="652">
        <f>BJA21*2.6*'[2]0.Change Log'!$C$4</f>
        <v>0</v>
      </c>
      <c r="BJF21" s="652">
        <f>BJB21*2.6*'[2]0.Change Log'!$C$4</f>
        <v>0</v>
      </c>
      <c r="BJG21" s="652">
        <f>BJC21*2.6*'[2]0.Change Log'!$C$4</f>
        <v>0</v>
      </c>
      <c r="BJH21" s="652">
        <f>BJD21*2.6*'[2]0.Change Log'!$C$4</f>
        <v>0</v>
      </c>
      <c r="BJI21" s="652">
        <f>BJE21*2.6*'[2]0.Change Log'!$C$4</f>
        <v>0</v>
      </c>
      <c r="BJJ21" s="652">
        <f>BJF21*2.6*'[2]0.Change Log'!$C$4</f>
        <v>0</v>
      </c>
      <c r="BJK21" s="652">
        <f>BJG21*2.6*'[2]0.Change Log'!$C$4</f>
        <v>0</v>
      </c>
      <c r="BJL21" s="652">
        <f>BJH21*2.6*'[2]0.Change Log'!$C$4</f>
        <v>0</v>
      </c>
      <c r="BJM21" s="652">
        <f>BJI21*2.6*'[2]0.Change Log'!$C$4</f>
        <v>0</v>
      </c>
      <c r="BJN21" s="652">
        <f>BJJ21*2.6*'[2]0.Change Log'!$C$4</f>
        <v>0</v>
      </c>
      <c r="BJO21" s="652">
        <f>BJK21*2.6*'[2]0.Change Log'!$C$4</f>
        <v>0</v>
      </c>
      <c r="BJP21" s="652">
        <f>BJL21*2.6*'[2]0.Change Log'!$C$4</f>
        <v>0</v>
      </c>
      <c r="BJQ21" s="652">
        <f>BJM21*2.6*'[2]0.Change Log'!$C$4</f>
        <v>0</v>
      </c>
      <c r="BJR21" s="652">
        <f>BJN21*2.6*'[2]0.Change Log'!$C$4</f>
        <v>0</v>
      </c>
      <c r="BJS21" s="652">
        <f>BJO21*2.6*'[2]0.Change Log'!$C$4</f>
        <v>0</v>
      </c>
      <c r="BJT21" s="652">
        <f>BJP21*2.6*'[2]0.Change Log'!$C$4</f>
        <v>0</v>
      </c>
      <c r="BJU21" s="652">
        <f>BJQ21*2.6*'[2]0.Change Log'!$C$4</f>
        <v>0</v>
      </c>
      <c r="BJV21" s="652">
        <f>BJR21*2.6*'[2]0.Change Log'!$C$4</f>
        <v>0</v>
      </c>
      <c r="BJW21" s="652">
        <f>BJS21*2.6*'[2]0.Change Log'!$C$4</f>
        <v>0</v>
      </c>
      <c r="BJX21" s="652">
        <f>BJT21*2.6*'[2]0.Change Log'!$C$4</f>
        <v>0</v>
      </c>
      <c r="BJY21" s="652">
        <f>BJU21*2.6*'[2]0.Change Log'!$C$4</f>
        <v>0</v>
      </c>
      <c r="BJZ21" s="652">
        <f>BJV21*2.6*'[2]0.Change Log'!$C$4</f>
        <v>0</v>
      </c>
      <c r="BKA21" s="652">
        <f>BJW21*2.6*'[2]0.Change Log'!$C$4</f>
        <v>0</v>
      </c>
      <c r="BKB21" s="652">
        <f>BJX21*2.6*'[2]0.Change Log'!$C$4</f>
        <v>0</v>
      </c>
      <c r="BKC21" s="652">
        <f>BJY21*2.6*'[2]0.Change Log'!$C$4</f>
        <v>0</v>
      </c>
      <c r="BKD21" s="652">
        <f>BJZ21*2.6*'[2]0.Change Log'!$C$4</f>
        <v>0</v>
      </c>
      <c r="BKE21" s="652">
        <f>BKA21*2.6*'[2]0.Change Log'!$C$4</f>
        <v>0</v>
      </c>
      <c r="BKF21" s="652">
        <f>BKB21*2.6*'[2]0.Change Log'!$C$4</f>
        <v>0</v>
      </c>
      <c r="BKG21" s="652">
        <f>BKC21*2.6*'[2]0.Change Log'!$C$4</f>
        <v>0</v>
      </c>
      <c r="BKH21" s="652">
        <f>BKD21*2.6*'[2]0.Change Log'!$C$4</f>
        <v>0</v>
      </c>
      <c r="BKI21" s="652">
        <f>BKE21*2.6*'[2]0.Change Log'!$C$4</f>
        <v>0</v>
      </c>
      <c r="BKJ21" s="652">
        <f>BKF21*2.6*'[2]0.Change Log'!$C$4</f>
        <v>0</v>
      </c>
      <c r="BKK21" s="652">
        <f>BKG21*2.6*'[2]0.Change Log'!$C$4</f>
        <v>0</v>
      </c>
      <c r="BKL21" s="652">
        <f>BKH21*2.6*'[2]0.Change Log'!$C$4</f>
        <v>0</v>
      </c>
      <c r="BKM21" s="652">
        <f>BKI21*2.6*'[2]0.Change Log'!$C$4</f>
        <v>0</v>
      </c>
      <c r="BKN21" s="652">
        <f>BKJ21*2.6*'[2]0.Change Log'!$C$4</f>
        <v>0</v>
      </c>
      <c r="BKO21" s="652">
        <f>BKK21*2.6*'[2]0.Change Log'!$C$4</f>
        <v>0</v>
      </c>
      <c r="BKP21" s="652">
        <f>BKL21*2.6*'[2]0.Change Log'!$C$4</f>
        <v>0</v>
      </c>
      <c r="BKQ21" s="652">
        <f>BKM21*2.6*'[2]0.Change Log'!$C$4</f>
        <v>0</v>
      </c>
      <c r="BKR21" s="652">
        <f>BKN21*2.6*'[2]0.Change Log'!$C$4</f>
        <v>0</v>
      </c>
      <c r="BKS21" s="652">
        <f>BKO21*2.6*'[2]0.Change Log'!$C$4</f>
        <v>0</v>
      </c>
      <c r="BKT21" s="652">
        <f>BKP21*2.6*'[2]0.Change Log'!$C$4</f>
        <v>0</v>
      </c>
      <c r="BKU21" s="652">
        <f>BKQ21*2.6*'[2]0.Change Log'!$C$4</f>
        <v>0</v>
      </c>
      <c r="BKV21" s="652">
        <f>BKR21*2.6*'[2]0.Change Log'!$C$4</f>
        <v>0</v>
      </c>
      <c r="BKW21" s="652">
        <f>BKS21*2.6*'[2]0.Change Log'!$C$4</f>
        <v>0</v>
      </c>
      <c r="BKX21" s="652">
        <f>BKT21*2.6*'[2]0.Change Log'!$C$4</f>
        <v>0</v>
      </c>
      <c r="BKY21" s="652">
        <f>BKU21*2.6*'[2]0.Change Log'!$C$4</f>
        <v>0</v>
      </c>
      <c r="BKZ21" s="652">
        <f>BKV21*2.6*'[2]0.Change Log'!$C$4</f>
        <v>0</v>
      </c>
      <c r="BLA21" s="652">
        <f>BKW21*2.6*'[2]0.Change Log'!$C$4</f>
        <v>0</v>
      </c>
      <c r="BLB21" s="652">
        <f>BKX21*2.6*'[2]0.Change Log'!$C$4</f>
        <v>0</v>
      </c>
      <c r="BLC21" s="652">
        <f>BKY21*2.6*'[2]0.Change Log'!$C$4</f>
        <v>0</v>
      </c>
      <c r="BLD21" s="652">
        <f>BKZ21*2.6*'[2]0.Change Log'!$C$4</f>
        <v>0</v>
      </c>
      <c r="BLE21" s="652">
        <f>BLA21*2.6*'[2]0.Change Log'!$C$4</f>
        <v>0</v>
      </c>
      <c r="BLF21" s="652">
        <f>BLB21*2.6*'[2]0.Change Log'!$C$4</f>
        <v>0</v>
      </c>
      <c r="BLG21" s="652">
        <f>BLC21*2.6*'[2]0.Change Log'!$C$4</f>
        <v>0</v>
      </c>
      <c r="BLH21" s="652">
        <f>BLD21*2.6*'[2]0.Change Log'!$C$4</f>
        <v>0</v>
      </c>
      <c r="BLI21" s="652">
        <f>BLE21*2.6*'[2]0.Change Log'!$C$4</f>
        <v>0</v>
      </c>
      <c r="BLJ21" s="652">
        <f>BLF21*2.6*'[2]0.Change Log'!$C$4</f>
        <v>0</v>
      </c>
      <c r="BLK21" s="652">
        <f>BLG21*2.6*'[2]0.Change Log'!$C$4</f>
        <v>0</v>
      </c>
      <c r="BLL21" s="652">
        <f>BLH21*2.6*'[2]0.Change Log'!$C$4</f>
        <v>0</v>
      </c>
      <c r="BLM21" s="652">
        <f>BLI21*2.6*'[2]0.Change Log'!$C$4</f>
        <v>0</v>
      </c>
      <c r="BLN21" s="652">
        <f>BLJ21*2.6*'[2]0.Change Log'!$C$4</f>
        <v>0</v>
      </c>
      <c r="BLO21" s="652">
        <f>BLK21*2.6*'[2]0.Change Log'!$C$4</f>
        <v>0</v>
      </c>
      <c r="BLP21" s="652">
        <f>BLL21*2.6*'[2]0.Change Log'!$C$4</f>
        <v>0</v>
      </c>
      <c r="BLQ21" s="652">
        <f>BLM21*2.6*'[2]0.Change Log'!$C$4</f>
        <v>0</v>
      </c>
      <c r="BLR21" s="652">
        <f>BLN21*2.6*'[2]0.Change Log'!$C$4</f>
        <v>0</v>
      </c>
      <c r="BLS21" s="652">
        <f>BLO21*2.6*'[2]0.Change Log'!$C$4</f>
        <v>0</v>
      </c>
      <c r="BLT21" s="652">
        <f>BLP21*2.6*'[2]0.Change Log'!$C$4</f>
        <v>0</v>
      </c>
      <c r="BLU21" s="652">
        <f>BLQ21*2.6*'[2]0.Change Log'!$C$4</f>
        <v>0</v>
      </c>
      <c r="BLV21" s="652">
        <f>BLR21*2.6*'[2]0.Change Log'!$C$4</f>
        <v>0</v>
      </c>
      <c r="BLW21" s="652">
        <f>BLS21*2.6*'[2]0.Change Log'!$C$4</f>
        <v>0</v>
      </c>
      <c r="BLX21" s="652">
        <f>BLT21*2.6*'[2]0.Change Log'!$C$4</f>
        <v>0</v>
      </c>
      <c r="BLY21" s="652">
        <f>BLU21*2.6*'[2]0.Change Log'!$C$4</f>
        <v>0</v>
      </c>
      <c r="BLZ21" s="652">
        <f>BLV21*2.6*'[2]0.Change Log'!$C$4</f>
        <v>0</v>
      </c>
      <c r="BMA21" s="652">
        <f>BLW21*2.6*'[2]0.Change Log'!$C$4</f>
        <v>0</v>
      </c>
      <c r="BMB21" s="652">
        <f>BLX21*2.6*'[2]0.Change Log'!$C$4</f>
        <v>0</v>
      </c>
      <c r="BMC21" s="652">
        <f>BLY21*2.6*'[2]0.Change Log'!$C$4</f>
        <v>0</v>
      </c>
      <c r="BMD21" s="652">
        <f>BLZ21*2.6*'[2]0.Change Log'!$C$4</f>
        <v>0</v>
      </c>
      <c r="BME21" s="652">
        <f>BMA21*2.6*'[2]0.Change Log'!$C$4</f>
        <v>0</v>
      </c>
      <c r="BMF21" s="652">
        <f>BMB21*2.6*'[2]0.Change Log'!$C$4</f>
        <v>0</v>
      </c>
      <c r="BMG21" s="652">
        <f>BMC21*2.6*'[2]0.Change Log'!$C$4</f>
        <v>0</v>
      </c>
      <c r="BMH21" s="652">
        <f>BMD21*2.6*'[2]0.Change Log'!$C$4</f>
        <v>0</v>
      </c>
      <c r="BMI21" s="652">
        <f>BME21*2.6*'[2]0.Change Log'!$C$4</f>
        <v>0</v>
      </c>
      <c r="BMJ21" s="652">
        <f>BMF21*2.6*'[2]0.Change Log'!$C$4</f>
        <v>0</v>
      </c>
      <c r="BMK21" s="652">
        <f>BMG21*2.6*'[2]0.Change Log'!$C$4</f>
        <v>0</v>
      </c>
      <c r="BML21" s="652">
        <f>BMH21*2.6*'[2]0.Change Log'!$C$4</f>
        <v>0</v>
      </c>
      <c r="BMM21" s="652">
        <f>BMI21*2.6*'[2]0.Change Log'!$C$4</f>
        <v>0</v>
      </c>
      <c r="BMN21" s="652">
        <f>BMJ21*2.6*'[2]0.Change Log'!$C$4</f>
        <v>0</v>
      </c>
      <c r="BMO21" s="652">
        <f>BMK21*2.6*'[2]0.Change Log'!$C$4</f>
        <v>0</v>
      </c>
      <c r="BMP21" s="652">
        <f>BML21*2.6*'[2]0.Change Log'!$C$4</f>
        <v>0</v>
      </c>
      <c r="BMQ21" s="652">
        <f>BMM21*2.6*'[2]0.Change Log'!$C$4</f>
        <v>0</v>
      </c>
      <c r="BMR21" s="652">
        <f>BMN21*2.6*'[2]0.Change Log'!$C$4</f>
        <v>0</v>
      </c>
      <c r="BMS21" s="652">
        <f>BMO21*2.6*'[2]0.Change Log'!$C$4</f>
        <v>0</v>
      </c>
      <c r="BMT21" s="652">
        <f>BMP21*2.6*'[2]0.Change Log'!$C$4</f>
        <v>0</v>
      </c>
      <c r="BMU21" s="652">
        <f>BMQ21*2.6*'[2]0.Change Log'!$C$4</f>
        <v>0</v>
      </c>
      <c r="BMV21" s="652">
        <f>BMR21*2.6*'[2]0.Change Log'!$C$4</f>
        <v>0</v>
      </c>
      <c r="BMW21" s="652">
        <f>BMS21*2.6*'[2]0.Change Log'!$C$4</f>
        <v>0</v>
      </c>
      <c r="BMX21" s="652">
        <f>BMT21*2.6*'[2]0.Change Log'!$C$4</f>
        <v>0</v>
      </c>
      <c r="BMY21" s="652">
        <f>BMU21*2.6*'[2]0.Change Log'!$C$4</f>
        <v>0</v>
      </c>
      <c r="BMZ21" s="652">
        <f>BMV21*2.6*'[2]0.Change Log'!$C$4</f>
        <v>0</v>
      </c>
      <c r="BNA21" s="652">
        <f>BMW21*2.6*'[2]0.Change Log'!$C$4</f>
        <v>0</v>
      </c>
      <c r="BNB21" s="652">
        <f>BMX21*2.6*'[2]0.Change Log'!$C$4</f>
        <v>0</v>
      </c>
      <c r="BNC21" s="652">
        <f>BMY21*2.6*'[2]0.Change Log'!$C$4</f>
        <v>0</v>
      </c>
      <c r="BND21" s="652">
        <f>BMZ21*2.6*'[2]0.Change Log'!$C$4</f>
        <v>0</v>
      </c>
      <c r="BNE21" s="652">
        <f>BNA21*2.6*'[2]0.Change Log'!$C$4</f>
        <v>0</v>
      </c>
      <c r="BNF21" s="652">
        <f>BNB21*2.6*'[2]0.Change Log'!$C$4</f>
        <v>0</v>
      </c>
      <c r="BNG21" s="652">
        <f>BNC21*2.6*'[2]0.Change Log'!$C$4</f>
        <v>0</v>
      </c>
      <c r="BNH21" s="652">
        <f>BND21*2.6*'[2]0.Change Log'!$C$4</f>
        <v>0</v>
      </c>
      <c r="BNI21" s="652">
        <f>BNE21*2.6*'[2]0.Change Log'!$C$4</f>
        <v>0</v>
      </c>
      <c r="BNJ21" s="652">
        <f>BNF21*2.6*'[2]0.Change Log'!$C$4</f>
        <v>0</v>
      </c>
      <c r="BNK21" s="652">
        <f>BNG21*2.6*'[2]0.Change Log'!$C$4</f>
        <v>0</v>
      </c>
      <c r="BNL21" s="652">
        <f>BNH21*2.6*'[2]0.Change Log'!$C$4</f>
        <v>0</v>
      </c>
      <c r="BNM21" s="652">
        <f>BNI21*2.6*'[2]0.Change Log'!$C$4</f>
        <v>0</v>
      </c>
      <c r="BNN21" s="652">
        <f>BNJ21*2.6*'[2]0.Change Log'!$C$4</f>
        <v>0</v>
      </c>
      <c r="BNO21" s="652">
        <f>BNK21*2.6*'[2]0.Change Log'!$C$4</f>
        <v>0</v>
      </c>
      <c r="BNP21" s="652">
        <f>BNL21*2.6*'[2]0.Change Log'!$C$4</f>
        <v>0</v>
      </c>
      <c r="BNQ21" s="652">
        <f>BNM21*2.6*'[2]0.Change Log'!$C$4</f>
        <v>0</v>
      </c>
      <c r="BNR21" s="652">
        <f>BNN21*2.6*'[2]0.Change Log'!$C$4</f>
        <v>0</v>
      </c>
      <c r="BNS21" s="652">
        <f>BNO21*2.6*'[2]0.Change Log'!$C$4</f>
        <v>0</v>
      </c>
      <c r="BNT21" s="652">
        <f>BNP21*2.6*'[2]0.Change Log'!$C$4</f>
        <v>0</v>
      </c>
      <c r="BNU21" s="652">
        <f>BNQ21*2.6*'[2]0.Change Log'!$C$4</f>
        <v>0</v>
      </c>
      <c r="BNV21" s="652">
        <f>BNR21*2.6*'[2]0.Change Log'!$C$4</f>
        <v>0</v>
      </c>
      <c r="BNW21" s="652">
        <f>BNS21*2.6*'[2]0.Change Log'!$C$4</f>
        <v>0</v>
      </c>
      <c r="BNX21" s="652">
        <f>BNT21*2.6*'[2]0.Change Log'!$C$4</f>
        <v>0</v>
      </c>
      <c r="BNY21" s="652">
        <f>BNU21*2.6*'[2]0.Change Log'!$C$4</f>
        <v>0</v>
      </c>
      <c r="BNZ21" s="652">
        <f>BNV21*2.6*'[2]0.Change Log'!$C$4</f>
        <v>0</v>
      </c>
      <c r="BOA21" s="652">
        <f>BNW21*2.6*'[2]0.Change Log'!$C$4</f>
        <v>0</v>
      </c>
      <c r="BOB21" s="652">
        <f>BNX21*2.6*'[2]0.Change Log'!$C$4</f>
        <v>0</v>
      </c>
      <c r="BOC21" s="652">
        <f>BNY21*2.6*'[2]0.Change Log'!$C$4</f>
        <v>0</v>
      </c>
      <c r="BOD21" s="652">
        <f>BNZ21*2.6*'[2]0.Change Log'!$C$4</f>
        <v>0</v>
      </c>
      <c r="BOE21" s="652">
        <f>BOA21*2.6*'[2]0.Change Log'!$C$4</f>
        <v>0</v>
      </c>
      <c r="BOF21" s="652">
        <f>BOB21*2.6*'[2]0.Change Log'!$C$4</f>
        <v>0</v>
      </c>
      <c r="BOG21" s="652">
        <f>BOC21*2.6*'[2]0.Change Log'!$C$4</f>
        <v>0</v>
      </c>
      <c r="BOH21" s="652">
        <f>BOD21*2.6*'[2]0.Change Log'!$C$4</f>
        <v>0</v>
      </c>
      <c r="BOI21" s="652">
        <f>BOE21*2.6*'[2]0.Change Log'!$C$4</f>
        <v>0</v>
      </c>
      <c r="BOJ21" s="652">
        <f>BOF21*2.6*'[2]0.Change Log'!$C$4</f>
        <v>0</v>
      </c>
      <c r="BOK21" s="652">
        <f>BOG21*2.6*'[2]0.Change Log'!$C$4</f>
        <v>0</v>
      </c>
      <c r="BOL21" s="652">
        <f>BOH21*2.6*'[2]0.Change Log'!$C$4</f>
        <v>0</v>
      </c>
      <c r="BOM21" s="652">
        <f>BOI21*2.6*'[2]0.Change Log'!$C$4</f>
        <v>0</v>
      </c>
      <c r="BON21" s="652">
        <f>BOJ21*2.6*'[2]0.Change Log'!$C$4</f>
        <v>0</v>
      </c>
      <c r="BOO21" s="652">
        <f>BOK21*2.6*'[2]0.Change Log'!$C$4</f>
        <v>0</v>
      </c>
      <c r="BOP21" s="652">
        <f>BOL21*2.6*'[2]0.Change Log'!$C$4</f>
        <v>0</v>
      </c>
      <c r="BOQ21" s="652">
        <f>BOM21*2.6*'[2]0.Change Log'!$C$4</f>
        <v>0</v>
      </c>
      <c r="BOR21" s="652">
        <f>BON21*2.6*'[2]0.Change Log'!$C$4</f>
        <v>0</v>
      </c>
      <c r="BOS21" s="652">
        <f>BOO21*2.6*'[2]0.Change Log'!$C$4</f>
        <v>0</v>
      </c>
      <c r="BOT21" s="652">
        <f>BOP21*2.6*'[2]0.Change Log'!$C$4</f>
        <v>0</v>
      </c>
      <c r="BOU21" s="652">
        <f>BOQ21*2.6*'[2]0.Change Log'!$C$4</f>
        <v>0</v>
      </c>
      <c r="BOV21" s="652">
        <f>BOR21*2.6*'[2]0.Change Log'!$C$4</f>
        <v>0</v>
      </c>
      <c r="BOW21" s="652">
        <f>BOS21*2.6*'[2]0.Change Log'!$C$4</f>
        <v>0</v>
      </c>
      <c r="BOX21" s="652">
        <f>BOT21*2.6*'[2]0.Change Log'!$C$4</f>
        <v>0</v>
      </c>
      <c r="BOY21" s="652">
        <f>BOU21*2.6*'[2]0.Change Log'!$C$4</f>
        <v>0</v>
      </c>
      <c r="BOZ21" s="652">
        <f>BOV21*2.6*'[2]0.Change Log'!$C$4</f>
        <v>0</v>
      </c>
      <c r="BPA21" s="652">
        <f>BOW21*2.6*'[2]0.Change Log'!$C$4</f>
        <v>0</v>
      </c>
      <c r="BPB21" s="652">
        <f>BOX21*2.6*'[2]0.Change Log'!$C$4</f>
        <v>0</v>
      </c>
      <c r="BPC21" s="652">
        <f>BOY21*2.6*'[2]0.Change Log'!$C$4</f>
        <v>0</v>
      </c>
      <c r="BPD21" s="652">
        <f>BOZ21*2.6*'[2]0.Change Log'!$C$4</f>
        <v>0</v>
      </c>
      <c r="BPE21" s="652">
        <f>BPA21*2.6*'[2]0.Change Log'!$C$4</f>
        <v>0</v>
      </c>
      <c r="BPF21" s="652">
        <f>BPB21*2.6*'[2]0.Change Log'!$C$4</f>
        <v>0</v>
      </c>
      <c r="BPG21" s="652">
        <f>BPC21*2.6*'[2]0.Change Log'!$C$4</f>
        <v>0</v>
      </c>
      <c r="BPH21" s="652">
        <f>BPD21*2.6*'[2]0.Change Log'!$C$4</f>
        <v>0</v>
      </c>
      <c r="BPI21" s="652">
        <f>BPE21*2.6*'[2]0.Change Log'!$C$4</f>
        <v>0</v>
      </c>
      <c r="BPJ21" s="652">
        <f>BPF21*2.6*'[2]0.Change Log'!$C$4</f>
        <v>0</v>
      </c>
      <c r="BPK21" s="652">
        <f>BPG21*2.6*'[2]0.Change Log'!$C$4</f>
        <v>0</v>
      </c>
      <c r="BPL21" s="652">
        <f>BPH21*2.6*'[2]0.Change Log'!$C$4</f>
        <v>0</v>
      </c>
      <c r="BPM21" s="652">
        <f>BPI21*2.6*'[2]0.Change Log'!$C$4</f>
        <v>0</v>
      </c>
      <c r="BPN21" s="652">
        <f>BPJ21*2.6*'[2]0.Change Log'!$C$4</f>
        <v>0</v>
      </c>
      <c r="BPO21" s="652">
        <f>BPK21*2.6*'[2]0.Change Log'!$C$4</f>
        <v>0</v>
      </c>
      <c r="BPP21" s="652">
        <f>BPL21*2.6*'[2]0.Change Log'!$C$4</f>
        <v>0</v>
      </c>
      <c r="BPQ21" s="652">
        <f>BPM21*2.6*'[2]0.Change Log'!$C$4</f>
        <v>0</v>
      </c>
      <c r="BPR21" s="652">
        <f>BPN21*2.6*'[2]0.Change Log'!$C$4</f>
        <v>0</v>
      </c>
      <c r="BPS21" s="652">
        <f>BPO21*2.6*'[2]0.Change Log'!$C$4</f>
        <v>0</v>
      </c>
      <c r="BPT21" s="652">
        <f>BPP21*2.6*'[2]0.Change Log'!$C$4</f>
        <v>0</v>
      </c>
      <c r="BPU21" s="652">
        <f>BPQ21*2.6*'[2]0.Change Log'!$C$4</f>
        <v>0</v>
      </c>
      <c r="BPV21" s="652">
        <f>BPR21*2.6*'[2]0.Change Log'!$C$4</f>
        <v>0</v>
      </c>
      <c r="BPW21" s="652">
        <f>BPS21*2.6*'[2]0.Change Log'!$C$4</f>
        <v>0</v>
      </c>
      <c r="BPX21" s="652">
        <f>BPT21*2.6*'[2]0.Change Log'!$C$4</f>
        <v>0</v>
      </c>
      <c r="BPY21" s="652">
        <f>BPU21*2.6*'[2]0.Change Log'!$C$4</f>
        <v>0</v>
      </c>
      <c r="BPZ21" s="652">
        <f>BPV21*2.6*'[2]0.Change Log'!$C$4</f>
        <v>0</v>
      </c>
      <c r="BQA21" s="652">
        <f>BPW21*2.6*'[2]0.Change Log'!$C$4</f>
        <v>0</v>
      </c>
      <c r="BQB21" s="652">
        <f>BPX21*2.6*'[2]0.Change Log'!$C$4</f>
        <v>0</v>
      </c>
      <c r="BQC21" s="652">
        <f>BPY21*2.6*'[2]0.Change Log'!$C$4</f>
        <v>0</v>
      </c>
      <c r="BQD21" s="652">
        <f>BPZ21*2.6*'[2]0.Change Log'!$C$4</f>
        <v>0</v>
      </c>
      <c r="BQE21" s="652">
        <f>BQA21*2.6*'[2]0.Change Log'!$C$4</f>
        <v>0</v>
      </c>
      <c r="BQF21" s="652">
        <f>BQB21*2.6*'[2]0.Change Log'!$C$4</f>
        <v>0</v>
      </c>
      <c r="BQG21" s="652">
        <f>BQC21*2.6*'[2]0.Change Log'!$C$4</f>
        <v>0</v>
      </c>
      <c r="BQH21" s="652">
        <f>BQD21*2.6*'[2]0.Change Log'!$C$4</f>
        <v>0</v>
      </c>
      <c r="BQI21" s="652">
        <f>BQE21*2.6*'[2]0.Change Log'!$C$4</f>
        <v>0</v>
      </c>
      <c r="BQJ21" s="652">
        <f>BQF21*2.6*'[2]0.Change Log'!$C$4</f>
        <v>0</v>
      </c>
      <c r="BQK21" s="652">
        <f>BQG21*2.6*'[2]0.Change Log'!$C$4</f>
        <v>0</v>
      </c>
      <c r="BQL21" s="652">
        <f>BQH21*2.6*'[2]0.Change Log'!$C$4</f>
        <v>0</v>
      </c>
      <c r="BQM21" s="652">
        <f>BQI21*2.6*'[2]0.Change Log'!$C$4</f>
        <v>0</v>
      </c>
      <c r="BQN21" s="652">
        <f>BQJ21*2.6*'[2]0.Change Log'!$C$4</f>
        <v>0</v>
      </c>
      <c r="BQO21" s="652">
        <f>BQK21*2.6*'[2]0.Change Log'!$C$4</f>
        <v>0</v>
      </c>
      <c r="BQP21" s="652">
        <f>BQL21*2.6*'[2]0.Change Log'!$C$4</f>
        <v>0</v>
      </c>
      <c r="BQQ21" s="652">
        <f>BQM21*2.6*'[2]0.Change Log'!$C$4</f>
        <v>0</v>
      </c>
      <c r="BQR21" s="652">
        <f>BQN21*2.6*'[2]0.Change Log'!$C$4</f>
        <v>0</v>
      </c>
      <c r="BQS21" s="652">
        <f>BQO21*2.6*'[2]0.Change Log'!$C$4</f>
        <v>0</v>
      </c>
      <c r="BQT21" s="652">
        <f>BQP21*2.6*'[2]0.Change Log'!$C$4</f>
        <v>0</v>
      </c>
      <c r="BQU21" s="652">
        <f>BQQ21*2.6*'[2]0.Change Log'!$C$4</f>
        <v>0</v>
      </c>
      <c r="BQV21" s="652">
        <f>BQR21*2.6*'[2]0.Change Log'!$C$4</f>
        <v>0</v>
      </c>
      <c r="BQW21" s="652">
        <f>BQS21*2.6*'[2]0.Change Log'!$C$4</f>
        <v>0</v>
      </c>
      <c r="BQX21" s="652">
        <f>BQT21*2.6*'[2]0.Change Log'!$C$4</f>
        <v>0</v>
      </c>
      <c r="BQY21" s="652">
        <f>BQU21*2.6*'[2]0.Change Log'!$C$4</f>
        <v>0</v>
      </c>
      <c r="BQZ21" s="652">
        <f>BQV21*2.6*'[2]0.Change Log'!$C$4</f>
        <v>0</v>
      </c>
      <c r="BRA21" s="652">
        <f>BQW21*2.6*'[2]0.Change Log'!$C$4</f>
        <v>0</v>
      </c>
      <c r="BRB21" s="652">
        <f>BQX21*2.6*'[2]0.Change Log'!$C$4</f>
        <v>0</v>
      </c>
      <c r="BRC21" s="652">
        <f>BQY21*2.6*'[2]0.Change Log'!$C$4</f>
        <v>0</v>
      </c>
      <c r="BRD21" s="652">
        <f>BQZ21*2.6*'[2]0.Change Log'!$C$4</f>
        <v>0</v>
      </c>
      <c r="BRE21" s="652">
        <f>BRA21*2.6*'[2]0.Change Log'!$C$4</f>
        <v>0</v>
      </c>
      <c r="BRF21" s="652">
        <f>BRB21*2.6*'[2]0.Change Log'!$C$4</f>
        <v>0</v>
      </c>
      <c r="BRG21" s="652">
        <f>BRC21*2.6*'[2]0.Change Log'!$C$4</f>
        <v>0</v>
      </c>
      <c r="BRH21" s="652">
        <f>BRD21*2.6*'[2]0.Change Log'!$C$4</f>
        <v>0</v>
      </c>
      <c r="BRI21" s="652">
        <f>BRE21*2.6*'[2]0.Change Log'!$C$4</f>
        <v>0</v>
      </c>
      <c r="BRJ21" s="652">
        <f>BRF21*2.6*'[2]0.Change Log'!$C$4</f>
        <v>0</v>
      </c>
      <c r="BRK21" s="652">
        <f>BRG21*2.6*'[2]0.Change Log'!$C$4</f>
        <v>0</v>
      </c>
      <c r="BRL21" s="652">
        <f>BRH21*2.6*'[2]0.Change Log'!$C$4</f>
        <v>0</v>
      </c>
      <c r="BRM21" s="652">
        <f>BRI21*2.6*'[2]0.Change Log'!$C$4</f>
        <v>0</v>
      </c>
      <c r="BRN21" s="652">
        <f>BRJ21*2.6*'[2]0.Change Log'!$C$4</f>
        <v>0</v>
      </c>
      <c r="BRO21" s="652">
        <f>BRK21*2.6*'[2]0.Change Log'!$C$4</f>
        <v>0</v>
      </c>
      <c r="BRP21" s="652">
        <f>BRL21*2.6*'[2]0.Change Log'!$C$4</f>
        <v>0</v>
      </c>
      <c r="BRQ21" s="652">
        <f>BRM21*2.6*'[2]0.Change Log'!$C$4</f>
        <v>0</v>
      </c>
      <c r="BRR21" s="652">
        <f>BRN21*2.6*'[2]0.Change Log'!$C$4</f>
        <v>0</v>
      </c>
      <c r="BRS21" s="652">
        <f>BRO21*2.6*'[2]0.Change Log'!$C$4</f>
        <v>0</v>
      </c>
      <c r="BRT21" s="652">
        <f>BRP21*2.6*'[2]0.Change Log'!$C$4</f>
        <v>0</v>
      </c>
      <c r="BRU21" s="652">
        <f>BRQ21*2.6*'[2]0.Change Log'!$C$4</f>
        <v>0</v>
      </c>
      <c r="BRV21" s="652">
        <f>BRR21*2.6*'[2]0.Change Log'!$C$4</f>
        <v>0</v>
      </c>
      <c r="BRW21" s="652">
        <f>BRS21*2.6*'[2]0.Change Log'!$C$4</f>
        <v>0</v>
      </c>
      <c r="BRX21" s="652">
        <f>BRT21*2.6*'[2]0.Change Log'!$C$4</f>
        <v>0</v>
      </c>
      <c r="BRY21" s="652">
        <f>BRU21*2.6*'[2]0.Change Log'!$C$4</f>
        <v>0</v>
      </c>
      <c r="BRZ21" s="652">
        <f>BRV21*2.6*'[2]0.Change Log'!$C$4</f>
        <v>0</v>
      </c>
      <c r="BSA21" s="652">
        <f>BRW21*2.6*'[2]0.Change Log'!$C$4</f>
        <v>0</v>
      </c>
      <c r="BSB21" s="652">
        <f>BRX21*2.6*'[2]0.Change Log'!$C$4</f>
        <v>0</v>
      </c>
      <c r="BSC21" s="652">
        <f>BRY21*2.6*'[2]0.Change Log'!$C$4</f>
        <v>0</v>
      </c>
      <c r="BSD21" s="652">
        <f>BRZ21*2.6*'[2]0.Change Log'!$C$4</f>
        <v>0</v>
      </c>
      <c r="BSE21" s="652">
        <f>BSA21*2.6*'[2]0.Change Log'!$C$4</f>
        <v>0</v>
      </c>
      <c r="BSF21" s="652">
        <f>BSB21*2.6*'[2]0.Change Log'!$C$4</f>
        <v>0</v>
      </c>
      <c r="BSG21" s="652">
        <f>BSC21*2.6*'[2]0.Change Log'!$C$4</f>
        <v>0</v>
      </c>
      <c r="BSH21" s="652">
        <f>BSD21*2.6*'[2]0.Change Log'!$C$4</f>
        <v>0</v>
      </c>
      <c r="BSI21" s="652">
        <f>BSE21*2.6*'[2]0.Change Log'!$C$4</f>
        <v>0</v>
      </c>
      <c r="BSJ21" s="652">
        <f>BSF21*2.6*'[2]0.Change Log'!$C$4</f>
        <v>0</v>
      </c>
      <c r="BSK21" s="652">
        <f>BSG21*2.6*'[2]0.Change Log'!$C$4</f>
        <v>0</v>
      </c>
      <c r="BSL21" s="652">
        <f>BSH21*2.6*'[2]0.Change Log'!$C$4</f>
        <v>0</v>
      </c>
      <c r="BSM21" s="652">
        <f>BSI21*2.6*'[2]0.Change Log'!$C$4</f>
        <v>0</v>
      </c>
      <c r="BSN21" s="652">
        <f>BSJ21*2.6*'[2]0.Change Log'!$C$4</f>
        <v>0</v>
      </c>
      <c r="BSO21" s="652">
        <f>BSK21*2.6*'[2]0.Change Log'!$C$4</f>
        <v>0</v>
      </c>
      <c r="BSP21" s="652">
        <f>BSL21*2.6*'[2]0.Change Log'!$C$4</f>
        <v>0</v>
      </c>
      <c r="BSQ21" s="652">
        <f>BSM21*2.6*'[2]0.Change Log'!$C$4</f>
        <v>0</v>
      </c>
      <c r="BSR21" s="652">
        <f>BSN21*2.6*'[2]0.Change Log'!$C$4</f>
        <v>0</v>
      </c>
      <c r="BSS21" s="652">
        <f>BSO21*2.6*'[2]0.Change Log'!$C$4</f>
        <v>0</v>
      </c>
      <c r="BST21" s="652">
        <f>BSP21*2.6*'[2]0.Change Log'!$C$4</f>
        <v>0</v>
      </c>
      <c r="BSU21" s="652">
        <f>BSQ21*2.6*'[2]0.Change Log'!$C$4</f>
        <v>0</v>
      </c>
      <c r="BSV21" s="652">
        <f>BSR21*2.6*'[2]0.Change Log'!$C$4</f>
        <v>0</v>
      </c>
      <c r="BSW21" s="652">
        <f>BSS21*2.6*'[2]0.Change Log'!$C$4</f>
        <v>0</v>
      </c>
      <c r="BSX21" s="652">
        <f>BST21*2.6*'[2]0.Change Log'!$C$4</f>
        <v>0</v>
      </c>
      <c r="BSY21" s="652">
        <f>BSU21*2.6*'[2]0.Change Log'!$C$4</f>
        <v>0</v>
      </c>
      <c r="BSZ21" s="652">
        <f>BSV21*2.6*'[2]0.Change Log'!$C$4</f>
        <v>0</v>
      </c>
      <c r="BTA21" s="652">
        <f>BSW21*2.6*'[2]0.Change Log'!$C$4</f>
        <v>0</v>
      </c>
      <c r="BTB21" s="652">
        <f>BSX21*2.6*'[2]0.Change Log'!$C$4</f>
        <v>0</v>
      </c>
      <c r="BTC21" s="652">
        <f>BSY21*2.6*'[2]0.Change Log'!$C$4</f>
        <v>0</v>
      </c>
      <c r="BTD21" s="652">
        <f>BSZ21*2.6*'[2]0.Change Log'!$C$4</f>
        <v>0</v>
      </c>
      <c r="BTE21" s="652">
        <f>BTA21*2.6*'[2]0.Change Log'!$C$4</f>
        <v>0</v>
      </c>
      <c r="BTF21" s="652">
        <f>BTB21*2.6*'[2]0.Change Log'!$C$4</f>
        <v>0</v>
      </c>
      <c r="BTG21" s="652">
        <f>BTC21*2.6*'[2]0.Change Log'!$C$4</f>
        <v>0</v>
      </c>
      <c r="BTH21" s="652">
        <f>BTD21*2.6*'[2]0.Change Log'!$C$4</f>
        <v>0</v>
      </c>
      <c r="BTI21" s="652">
        <f>BTE21*2.6*'[2]0.Change Log'!$C$4</f>
        <v>0</v>
      </c>
      <c r="BTJ21" s="652">
        <f>BTF21*2.6*'[2]0.Change Log'!$C$4</f>
        <v>0</v>
      </c>
      <c r="BTK21" s="652">
        <f>BTG21*2.6*'[2]0.Change Log'!$C$4</f>
        <v>0</v>
      </c>
      <c r="BTL21" s="652">
        <f>BTH21*2.6*'[2]0.Change Log'!$C$4</f>
        <v>0</v>
      </c>
      <c r="BTM21" s="652">
        <f>BTI21*2.6*'[2]0.Change Log'!$C$4</f>
        <v>0</v>
      </c>
      <c r="BTN21" s="652">
        <f>BTJ21*2.6*'[2]0.Change Log'!$C$4</f>
        <v>0</v>
      </c>
      <c r="BTO21" s="652">
        <f>BTK21*2.6*'[2]0.Change Log'!$C$4</f>
        <v>0</v>
      </c>
      <c r="BTP21" s="652">
        <f>BTL21*2.6*'[2]0.Change Log'!$C$4</f>
        <v>0</v>
      </c>
      <c r="BTQ21" s="652">
        <f>BTM21*2.6*'[2]0.Change Log'!$C$4</f>
        <v>0</v>
      </c>
      <c r="BTR21" s="652">
        <f>BTN21*2.6*'[2]0.Change Log'!$C$4</f>
        <v>0</v>
      </c>
      <c r="BTS21" s="652">
        <f>BTO21*2.6*'[2]0.Change Log'!$C$4</f>
        <v>0</v>
      </c>
      <c r="BTT21" s="652">
        <f>BTP21*2.6*'[2]0.Change Log'!$C$4</f>
        <v>0</v>
      </c>
      <c r="BTU21" s="652">
        <f>BTQ21*2.6*'[2]0.Change Log'!$C$4</f>
        <v>0</v>
      </c>
      <c r="BTV21" s="652">
        <f>BTR21*2.6*'[2]0.Change Log'!$C$4</f>
        <v>0</v>
      </c>
      <c r="BTW21" s="652">
        <f>BTS21*2.6*'[2]0.Change Log'!$C$4</f>
        <v>0</v>
      </c>
      <c r="BTX21" s="652">
        <f>BTT21*2.6*'[2]0.Change Log'!$C$4</f>
        <v>0</v>
      </c>
      <c r="BTY21" s="652">
        <f>BTU21*2.6*'[2]0.Change Log'!$C$4</f>
        <v>0</v>
      </c>
      <c r="BTZ21" s="652">
        <f>BTV21*2.6*'[2]0.Change Log'!$C$4</f>
        <v>0</v>
      </c>
      <c r="BUA21" s="652">
        <f>BTW21*2.6*'[2]0.Change Log'!$C$4</f>
        <v>0</v>
      </c>
      <c r="BUB21" s="652">
        <f>BTX21*2.6*'[2]0.Change Log'!$C$4</f>
        <v>0</v>
      </c>
      <c r="BUC21" s="652">
        <f>BTY21*2.6*'[2]0.Change Log'!$C$4</f>
        <v>0</v>
      </c>
      <c r="BUD21" s="652">
        <f>BTZ21*2.6*'[2]0.Change Log'!$C$4</f>
        <v>0</v>
      </c>
      <c r="BUE21" s="652">
        <f>BUA21*2.6*'[2]0.Change Log'!$C$4</f>
        <v>0</v>
      </c>
      <c r="BUF21" s="652">
        <f>BUB21*2.6*'[2]0.Change Log'!$C$4</f>
        <v>0</v>
      </c>
      <c r="BUG21" s="652">
        <f>BUC21*2.6*'[2]0.Change Log'!$C$4</f>
        <v>0</v>
      </c>
      <c r="BUH21" s="652">
        <f>BUD21*2.6*'[2]0.Change Log'!$C$4</f>
        <v>0</v>
      </c>
      <c r="BUI21" s="652">
        <f>BUE21*2.6*'[2]0.Change Log'!$C$4</f>
        <v>0</v>
      </c>
      <c r="BUJ21" s="652">
        <f>BUF21*2.6*'[2]0.Change Log'!$C$4</f>
        <v>0</v>
      </c>
      <c r="BUK21" s="652">
        <f>BUG21*2.6*'[2]0.Change Log'!$C$4</f>
        <v>0</v>
      </c>
      <c r="BUL21" s="652">
        <f>BUH21*2.6*'[2]0.Change Log'!$C$4</f>
        <v>0</v>
      </c>
      <c r="BUM21" s="652">
        <f>BUI21*2.6*'[2]0.Change Log'!$C$4</f>
        <v>0</v>
      </c>
      <c r="BUN21" s="652">
        <f>BUJ21*2.6*'[2]0.Change Log'!$C$4</f>
        <v>0</v>
      </c>
      <c r="BUO21" s="652">
        <f>BUK21*2.6*'[2]0.Change Log'!$C$4</f>
        <v>0</v>
      </c>
      <c r="BUP21" s="652">
        <f>BUL21*2.6*'[2]0.Change Log'!$C$4</f>
        <v>0</v>
      </c>
      <c r="BUQ21" s="652">
        <f>BUM21*2.6*'[2]0.Change Log'!$C$4</f>
        <v>0</v>
      </c>
      <c r="BUR21" s="652">
        <f>BUN21*2.6*'[2]0.Change Log'!$C$4</f>
        <v>0</v>
      </c>
      <c r="BUS21" s="652">
        <f>BUO21*2.6*'[2]0.Change Log'!$C$4</f>
        <v>0</v>
      </c>
      <c r="BUT21" s="652">
        <f>BUP21*2.6*'[2]0.Change Log'!$C$4</f>
        <v>0</v>
      </c>
      <c r="BUU21" s="652">
        <f>BUQ21*2.6*'[2]0.Change Log'!$C$4</f>
        <v>0</v>
      </c>
      <c r="BUV21" s="652">
        <f>BUR21*2.6*'[2]0.Change Log'!$C$4</f>
        <v>0</v>
      </c>
      <c r="BUW21" s="652">
        <f>BUS21*2.6*'[2]0.Change Log'!$C$4</f>
        <v>0</v>
      </c>
      <c r="BUX21" s="652">
        <f>BUT21*2.6*'[2]0.Change Log'!$C$4</f>
        <v>0</v>
      </c>
      <c r="BUY21" s="652">
        <f>BUU21*2.6*'[2]0.Change Log'!$C$4</f>
        <v>0</v>
      </c>
      <c r="BUZ21" s="652">
        <f>BUV21*2.6*'[2]0.Change Log'!$C$4</f>
        <v>0</v>
      </c>
      <c r="BVA21" s="652">
        <f>BUW21*2.6*'[2]0.Change Log'!$C$4</f>
        <v>0</v>
      </c>
      <c r="BVB21" s="652">
        <f>BUX21*2.6*'[2]0.Change Log'!$C$4</f>
        <v>0</v>
      </c>
      <c r="BVC21" s="652">
        <f>BUY21*2.6*'[2]0.Change Log'!$C$4</f>
        <v>0</v>
      </c>
      <c r="BVD21" s="652">
        <f>BUZ21*2.6*'[2]0.Change Log'!$C$4</f>
        <v>0</v>
      </c>
      <c r="BVE21" s="652">
        <f>BVA21*2.6*'[2]0.Change Log'!$C$4</f>
        <v>0</v>
      </c>
      <c r="BVF21" s="652">
        <f>BVB21*2.6*'[2]0.Change Log'!$C$4</f>
        <v>0</v>
      </c>
      <c r="BVG21" s="652">
        <f>BVC21*2.6*'[2]0.Change Log'!$C$4</f>
        <v>0</v>
      </c>
      <c r="BVH21" s="652">
        <f>BVD21*2.6*'[2]0.Change Log'!$C$4</f>
        <v>0</v>
      </c>
      <c r="BVI21" s="652">
        <f>BVE21*2.6*'[2]0.Change Log'!$C$4</f>
        <v>0</v>
      </c>
      <c r="BVJ21" s="652">
        <f>BVF21*2.6*'[2]0.Change Log'!$C$4</f>
        <v>0</v>
      </c>
      <c r="BVK21" s="652">
        <f>BVG21*2.6*'[2]0.Change Log'!$C$4</f>
        <v>0</v>
      </c>
      <c r="BVL21" s="652">
        <f>BVH21*2.6*'[2]0.Change Log'!$C$4</f>
        <v>0</v>
      </c>
      <c r="BVM21" s="652">
        <f>BVI21*2.6*'[2]0.Change Log'!$C$4</f>
        <v>0</v>
      </c>
      <c r="BVN21" s="652">
        <f>BVJ21*2.6*'[2]0.Change Log'!$C$4</f>
        <v>0</v>
      </c>
      <c r="BVO21" s="652">
        <f>BVK21*2.6*'[2]0.Change Log'!$C$4</f>
        <v>0</v>
      </c>
      <c r="BVP21" s="652">
        <f>BVL21*2.6*'[2]0.Change Log'!$C$4</f>
        <v>0</v>
      </c>
      <c r="BVQ21" s="652">
        <f>BVM21*2.6*'[2]0.Change Log'!$C$4</f>
        <v>0</v>
      </c>
      <c r="BVR21" s="652">
        <f>BVN21*2.6*'[2]0.Change Log'!$C$4</f>
        <v>0</v>
      </c>
      <c r="BVS21" s="652">
        <f>BVO21*2.6*'[2]0.Change Log'!$C$4</f>
        <v>0</v>
      </c>
      <c r="BVT21" s="652">
        <f>BVP21*2.6*'[2]0.Change Log'!$C$4</f>
        <v>0</v>
      </c>
      <c r="BVU21" s="652">
        <f>BVQ21*2.6*'[2]0.Change Log'!$C$4</f>
        <v>0</v>
      </c>
      <c r="BVV21" s="652">
        <f>BVR21*2.6*'[2]0.Change Log'!$C$4</f>
        <v>0</v>
      </c>
      <c r="BVW21" s="652">
        <f>BVS21*2.6*'[2]0.Change Log'!$C$4</f>
        <v>0</v>
      </c>
      <c r="BVX21" s="652">
        <f>BVT21*2.6*'[2]0.Change Log'!$C$4</f>
        <v>0</v>
      </c>
      <c r="BVY21" s="652">
        <f>BVU21*2.6*'[2]0.Change Log'!$C$4</f>
        <v>0</v>
      </c>
      <c r="BVZ21" s="652">
        <f>BVV21*2.6*'[2]0.Change Log'!$C$4</f>
        <v>0</v>
      </c>
      <c r="BWA21" s="652">
        <f>BVW21*2.6*'[2]0.Change Log'!$C$4</f>
        <v>0</v>
      </c>
      <c r="BWB21" s="652">
        <f>BVX21*2.6*'[2]0.Change Log'!$C$4</f>
        <v>0</v>
      </c>
      <c r="BWC21" s="652">
        <f>BVY21*2.6*'[2]0.Change Log'!$C$4</f>
        <v>0</v>
      </c>
      <c r="BWD21" s="652">
        <f>BVZ21*2.6*'[2]0.Change Log'!$C$4</f>
        <v>0</v>
      </c>
      <c r="BWE21" s="652">
        <f>BWA21*2.6*'[2]0.Change Log'!$C$4</f>
        <v>0</v>
      </c>
      <c r="BWF21" s="652">
        <f>BWB21*2.6*'[2]0.Change Log'!$C$4</f>
        <v>0</v>
      </c>
      <c r="BWG21" s="652">
        <f>BWC21*2.6*'[2]0.Change Log'!$C$4</f>
        <v>0</v>
      </c>
      <c r="BWH21" s="652">
        <f>BWD21*2.6*'[2]0.Change Log'!$C$4</f>
        <v>0</v>
      </c>
      <c r="BWI21" s="652">
        <f>BWE21*2.6*'[2]0.Change Log'!$C$4</f>
        <v>0</v>
      </c>
      <c r="BWJ21" s="652">
        <f>BWF21*2.6*'[2]0.Change Log'!$C$4</f>
        <v>0</v>
      </c>
      <c r="BWK21" s="652">
        <f>BWG21*2.6*'[2]0.Change Log'!$C$4</f>
        <v>0</v>
      </c>
      <c r="BWL21" s="652">
        <f>BWH21*2.6*'[2]0.Change Log'!$C$4</f>
        <v>0</v>
      </c>
      <c r="BWM21" s="652">
        <f>BWI21*2.6*'[2]0.Change Log'!$C$4</f>
        <v>0</v>
      </c>
      <c r="BWN21" s="652">
        <f>BWJ21*2.6*'[2]0.Change Log'!$C$4</f>
        <v>0</v>
      </c>
      <c r="BWO21" s="652">
        <f>BWK21*2.6*'[2]0.Change Log'!$C$4</f>
        <v>0</v>
      </c>
      <c r="BWP21" s="652">
        <f>BWL21*2.6*'[2]0.Change Log'!$C$4</f>
        <v>0</v>
      </c>
      <c r="BWQ21" s="652">
        <f>BWM21*2.6*'[2]0.Change Log'!$C$4</f>
        <v>0</v>
      </c>
      <c r="BWR21" s="652">
        <f>BWN21*2.6*'[2]0.Change Log'!$C$4</f>
        <v>0</v>
      </c>
      <c r="BWS21" s="652">
        <f>BWO21*2.6*'[2]0.Change Log'!$C$4</f>
        <v>0</v>
      </c>
      <c r="BWT21" s="652">
        <f>BWP21*2.6*'[2]0.Change Log'!$C$4</f>
        <v>0</v>
      </c>
      <c r="BWU21" s="652">
        <f>BWQ21*2.6*'[2]0.Change Log'!$C$4</f>
        <v>0</v>
      </c>
      <c r="BWV21" s="652">
        <f>BWR21*2.6*'[2]0.Change Log'!$C$4</f>
        <v>0</v>
      </c>
      <c r="BWW21" s="652">
        <f>BWS21*2.6*'[2]0.Change Log'!$C$4</f>
        <v>0</v>
      </c>
      <c r="BWX21" s="652">
        <f>BWT21*2.6*'[2]0.Change Log'!$C$4</f>
        <v>0</v>
      </c>
      <c r="BWY21" s="652">
        <f>BWU21*2.6*'[2]0.Change Log'!$C$4</f>
        <v>0</v>
      </c>
      <c r="BWZ21" s="652">
        <f>BWV21*2.6*'[2]0.Change Log'!$C$4</f>
        <v>0</v>
      </c>
      <c r="BXA21" s="652">
        <f>BWW21*2.6*'[2]0.Change Log'!$C$4</f>
        <v>0</v>
      </c>
      <c r="BXB21" s="652">
        <f>BWX21*2.6*'[2]0.Change Log'!$C$4</f>
        <v>0</v>
      </c>
      <c r="BXC21" s="652">
        <f>BWY21*2.6*'[2]0.Change Log'!$C$4</f>
        <v>0</v>
      </c>
      <c r="BXD21" s="652">
        <f>BWZ21*2.6*'[2]0.Change Log'!$C$4</f>
        <v>0</v>
      </c>
      <c r="BXE21" s="652">
        <f>BXA21*2.6*'[2]0.Change Log'!$C$4</f>
        <v>0</v>
      </c>
      <c r="BXF21" s="652">
        <f>BXB21*2.6*'[2]0.Change Log'!$C$4</f>
        <v>0</v>
      </c>
      <c r="BXG21" s="652">
        <f>BXC21*2.6*'[2]0.Change Log'!$C$4</f>
        <v>0</v>
      </c>
      <c r="BXH21" s="652">
        <f>BXD21*2.6*'[2]0.Change Log'!$C$4</f>
        <v>0</v>
      </c>
      <c r="BXI21" s="652">
        <f>BXE21*2.6*'[2]0.Change Log'!$C$4</f>
        <v>0</v>
      </c>
      <c r="BXJ21" s="652">
        <f>BXF21*2.6*'[2]0.Change Log'!$C$4</f>
        <v>0</v>
      </c>
      <c r="BXK21" s="652">
        <f>BXG21*2.6*'[2]0.Change Log'!$C$4</f>
        <v>0</v>
      </c>
      <c r="BXL21" s="652">
        <f>BXH21*2.6*'[2]0.Change Log'!$C$4</f>
        <v>0</v>
      </c>
      <c r="BXM21" s="652">
        <f>BXI21*2.6*'[2]0.Change Log'!$C$4</f>
        <v>0</v>
      </c>
      <c r="BXN21" s="652">
        <f>BXJ21*2.6*'[2]0.Change Log'!$C$4</f>
        <v>0</v>
      </c>
      <c r="BXO21" s="652">
        <f>BXK21*2.6*'[2]0.Change Log'!$C$4</f>
        <v>0</v>
      </c>
      <c r="BXP21" s="652">
        <f>BXL21*2.6*'[2]0.Change Log'!$C$4</f>
        <v>0</v>
      </c>
      <c r="BXQ21" s="652">
        <f>BXM21*2.6*'[2]0.Change Log'!$C$4</f>
        <v>0</v>
      </c>
      <c r="BXR21" s="652">
        <f>BXN21*2.6*'[2]0.Change Log'!$C$4</f>
        <v>0</v>
      </c>
      <c r="BXS21" s="652">
        <f>BXO21*2.6*'[2]0.Change Log'!$C$4</f>
        <v>0</v>
      </c>
      <c r="BXT21" s="652">
        <f>BXP21*2.6*'[2]0.Change Log'!$C$4</f>
        <v>0</v>
      </c>
      <c r="BXU21" s="652">
        <f>BXQ21*2.6*'[2]0.Change Log'!$C$4</f>
        <v>0</v>
      </c>
      <c r="BXV21" s="652">
        <f>BXR21*2.6*'[2]0.Change Log'!$C$4</f>
        <v>0</v>
      </c>
      <c r="BXW21" s="652">
        <f>BXS21*2.6*'[2]0.Change Log'!$C$4</f>
        <v>0</v>
      </c>
      <c r="BXX21" s="652">
        <f>BXT21*2.6*'[2]0.Change Log'!$C$4</f>
        <v>0</v>
      </c>
      <c r="BXY21" s="652">
        <f>BXU21*2.6*'[2]0.Change Log'!$C$4</f>
        <v>0</v>
      </c>
      <c r="BXZ21" s="652">
        <f>BXV21*2.6*'[2]0.Change Log'!$C$4</f>
        <v>0</v>
      </c>
      <c r="BYA21" s="652">
        <f>BXW21*2.6*'[2]0.Change Log'!$C$4</f>
        <v>0</v>
      </c>
      <c r="BYB21" s="652">
        <f>BXX21*2.6*'[2]0.Change Log'!$C$4</f>
        <v>0</v>
      </c>
      <c r="BYC21" s="652">
        <f>BXY21*2.6*'[2]0.Change Log'!$C$4</f>
        <v>0</v>
      </c>
      <c r="BYD21" s="652">
        <f>BXZ21*2.6*'[2]0.Change Log'!$C$4</f>
        <v>0</v>
      </c>
      <c r="BYE21" s="652">
        <f>BYA21*2.6*'[2]0.Change Log'!$C$4</f>
        <v>0</v>
      </c>
      <c r="BYF21" s="652">
        <f>BYB21*2.6*'[2]0.Change Log'!$C$4</f>
        <v>0</v>
      </c>
      <c r="BYG21" s="652">
        <f>BYC21*2.6*'[2]0.Change Log'!$C$4</f>
        <v>0</v>
      </c>
      <c r="BYH21" s="652">
        <f>BYD21*2.6*'[2]0.Change Log'!$C$4</f>
        <v>0</v>
      </c>
      <c r="BYI21" s="652">
        <f>BYE21*2.6*'[2]0.Change Log'!$C$4</f>
        <v>0</v>
      </c>
      <c r="BYJ21" s="652">
        <f>BYF21*2.6*'[2]0.Change Log'!$C$4</f>
        <v>0</v>
      </c>
      <c r="BYK21" s="652">
        <f>BYG21*2.6*'[2]0.Change Log'!$C$4</f>
        <v>0</v>
      </c>
      <c r="BYL21" s="652">
        <f>BYH21*2.6*'[2]0.Change Log'!$C$4</f>
        <v>0</v>
      </c>
      <c r="BYM21" s="652">
        <f>BYI21*2.6*'[2]0.Change Log'!$C$4</f>
        <v>0</v>
      </c>
      <c r="BYN21" s="652">
        <f>BYJ21*2.6*'[2]0.Change Log'!$C$4</f>
        <v>0</v>
      </c>
      <c r="BYO21" s="652">
        <f>BYK21*2.6*'[2]0.Change Log'!$C$4</f>
        <v>0</v>
      </c>
      <c r="BYP21" s="652">
        <f>BYL21*2.6*'[2]0.Change Log'!$C$4</f>
        <v>0</v>
      </c>
      <c r="BYQ21" s="652">
        <f>BYM21*2.6*'[2]0.Change Log'!$C$4</f>
        <v>0</v>
      </c>
      <c r="BYR21" s="652">
        <f>BYN21*2.6*'[2]0.Change Log'!$C$4</f>
        <v>0</v>
      </c>
      <c r="BYS21" s="652">
        <f>BYO21*2.6*'[2]0.Change Log'!$C$4</f>
        <v>0</v>
      </c>
      <c r="BYT21" s="652">
        <f>BYP21*2.6*'[2]0.Change Log'!$C$4</f>
        <v>0</v>
      </c>
      <c r="BYU21" s="652">
        <f>BYQ21*2.6*'[2]0.Change Log'!$C$4</f>
        <v>0</v>
      </c>
      <c r="BYV21" s="652">
        <f>BYR21*2.6*'[2]0.Change Log'!$C$4</f>
        <v>0</v>
      </c>
      <c r="BYW21" s="652">
        <f>BYS21*2.6*'[2]0.Change Log'!$C$4</f>
        <v>0</v>
      </c>
      <c r="BYX21" s="652">
        <f>BYT21*2.6*'[2]0.Change Log'!$C$4</f>
        <v>0</v>
      </c>
      <c r="BYY21" s="652">
        <f>BYU21*2.6*'[2]0.Change Log'!$C$4</f>
        <v>0</v>
      </c>
      <c r="BYZ21" s="652">
        <f>BYV21*2.6*'[2]0.Change Log'!$C$4</f>
        <v>0</v>
      </c>
      <c r="BZA21" s="652">
        <f>BYW21*2.6*'[2]0.Change Log'!$C$4</f>
        <v>0</v>
      </c>
      <c r="BZB21" s="652">
        <f>BYX21*2.6*'[2]0.Change Log'!$C$4</f>
        <v>0</v>
      </c>
      <c r="BZC21" s="652">
        <f>BYY21*2.6*'[2]0.Change Log'!$C$4</f>
        <v>0</v>
      </c>
      <c r="BZD21" s="652">
        <f>BYZ21*2.6*'[2]0.Change Log'!$C$4</f>
        <v>0</v>
      </c>
      <c r="BZE21" s="652">
        <f>BZA21*2.6*'[2]0.Change Log'!$C$4</f>
        <v>0</v>
      </c>
      <c r="BZF21" s="652">
        <f>BZB21*2.6*'[2]0.Change Log'!$C$4</f>
        <v>0</v>
      </c>
      <c r="BZG21" s="652">
        <f>BZC21*2.6*'[2]0.Change Log'!$C$4</f>
        <v>0</v>
      </c>
      <c r="BZH21" s="652">
        <f>BZD21*2.6*'[2]0.Change Log'!$C$4</f>
        <v>0</v>
      </c>
      <c r="BZI21" s="652">
        <f>BZE21*2.6*'[2]0.Change Log'!$C$4</f>
        <v>0</v>
      </c>
      <c r="BZJ21" s="652">
        <f>BZF21*2.6*'[2]0.Change Log'!$C$4</f>
        <v>0</v>
      </c>
      <c r="BZK21" s="652">
        <f>BZG21*2.6*'[2]0.Change Log'!$C$4</f>
        <v>0</v>
      </c>
      <c r="BZL21" s="652">
        <f>BZH21*2.6*'[2]0.Change Log'!$C$4</f>
        <v>0</v>
      </c>
      <c r="BZM21" s="652">
        <f>BZI21*2.6*'[2]0.Change Log'!$C$4</f>
        <v>0</v>
      </c>
      <c r="BZN21" s="652">
        <f>BZJ21*2.6*'[2]0.Change Log'!$C$4</f>
        <v>0</v>
      </c>
      <c r="BZO21" s="652">
        <f>BZK21*2.6*'[2]0.Change Log'!$C$4</f>
        <v>0</v>
      </c>
      <c r="BZP21" s="652">
        <f>BZL21*2.6*'[2]0.Change Log'!$C$4</f>
        <v>0</v>
      </c>
      <c r="BZQ21" s="652">
        <f>BZM21*2.6*'[2]0.Change Log'!$C$4</f>
        <v>0</v>
      </c>
      <c r="BZR21" s="652">
        <f>BZN21*2.6*'[2]0.Change Log'!$C$4</f>
        <v>0</v>
      </c>
      <c r="BZS21" s="652">
        <f>BZO21*2.6*'[2]0.Change Log'!$C$4</f>
        <v>0</v>
      </c>
      <c r="BZT21" s="652">
        <f>BZP21*2.6*'[2]0.Change Log'!$C$4</f>
        <v>0</v>
      </c>
      <c r="BZU21" s="652">
        <f>BZQ21*2.6*'[2]0.Change Log'!$C$4</f>
        <v>0</v>
      </c>
      <c r="BZV21" s="652">
        <f>BZR21*2.6*'[2]0.Change Log'!$C$4</f>
        <v>0</v>
      </c>
      <c r="BZW21" s="652">
        <f>BZS21*2.6*'[2]0.Change Log'!$C$4</f>
        <v>0</v>
      </c>
      <c r="BZX21" s="652">
        <f>BZT21*2.6*'[2]0.Change Log'!$C$4</f>
        <v>0</v>
      </c>
      <c r="BZY21" s="652">
        <f>BZU21*2.6*'[2]0.Change Log'!$C$4</f>
        <v>0</v>
      </c>
      <c r="BZZ21" s="652">
        <f>BZV21*2.6*'[2]0.Change Log'!$C$4</f>
        <v>0</v>
      </c>
      <c r="CAA21" s="652">
        <f>BZW21*2.6*'[2]0.Change Log'!$C$4</f>
        <v>0</v>
      </c>
      <c r="CAB21" s="652">
        <f>BZX21*2.6*'[2]0.Change Log'!$C$4</f>
        <v>0</v>
      </c>
      <c r="CAC21" s="652">
        <f>BZY21*2.6*'[2]0.Change Log'!$C$4</f>
        <v>0</v>
      </c>
      <c r="CAD21" s="652">
        <f>BZZ21*2.6*'[2]0.Change Log'!$C$4</f>
        <v>0</v>
      </c>
      <c r="CAE21" s="652">
        <f>CAA21*2.6*'[2]0.Change Log'!$C$4</f>
        <v>0</v>
      </c>
      <c r="CAF21" s="652">
        <f>CAB21*2.6*'[2]0.Change Log'!$C$4</f>
        <v>0</v>
      </c>
      <c r="CAG21" s="652">
        <f>CAC21*2.6*'[2]0.Change Log'!$C$4</f>
        <v>0</v>
      </c>
      <c r="CAH21" s="652">
        <f>CAD21*2.6*'[2]0.Change Log'!$C$4</f>
        <v>0</v>
      </c>
      <c r="CAI21" s="652">
        <f>CAE21*2.6*'[2]0.Change Log'!$C$4</f>
        <v>0</v>
      </c>
      <c r="CAJ21" s="652">
        <f>CAF21*2.6*'[2]0.Change Log'!$C$4</f>
        <v>0</v>
      </c>
      <c r="CAK21" s="652">
        <f>CAG21*2.6*'[2]0.Change Log'!$C$4</f>
        <v>0</v>
      </c>
      <c r="CAL21" s="652">
        <f>CAH21*2.6*'[2]0.Change Log'!$C$4</f>
        <v>0</v>
      </c>
      <c r="CAM21" s="652">
        <f>CAI21*2.6*'[2]0.Change Log'!$C$4</f>
        <v>0</v>
      </c>
      <c r="CAN21" s="652">
        <f>CAJ21*2.6*'[2]0.Change Log'!$C$4</f>
        <v>0</v>
      </c>
      <c r="CAO21" s="652">
        <f>CAK21*2.6*'[2]0.Change Log'!$C$4</f>
        <v>0</v>
      </c>
      <c r="CAP21" s="652">
        <f>CAL21*2.6*'[2]0.Change Log'!$C$4</f>
        <v>0</v>
      </c>
      <c r="CAQ21" s="652">
        <f>CAM21*2.6*'[2]0.Change Log'!$C$4</f>
        <v>0</v>
      </c>
      <c r="CAR21" s="652">
        <f>CAN21*2.6*'[2]0.Change Log'!$C$4</f>
        <v>0</v>
      </c>
      <c r="CAS21" s="652">
        <f>CAO21*2.6*'[2]0.Change Log'!$C$4</f>
        <v>0</v>
      </c>
      <c r="CAT21" s="652">
        <f>CAP21*2.6*'[2]0.Change Log'!$C$4</f>
        <v>0</v>
      </c>
      <c r="CAU21" s="652">
        <f>CAQ21*2.6*'[2]0.Change Log'!$C$4</f>
        <v>0</v>
      </c>
      <c r="CAV21" s="652">
        <f>CAR21*2.6*'[2]0.Change Log'!$C$4</f>
        <v>0</v>
      </c>
      <c r="CAW21" s="652">
        <f>CAS21*2.6*'[2]0.Change Log'!$C$4</f>
        <v>0</v>
      </c>
      <c r="CAX21" s="652">
        <f>CAT21*2.6*'[2]0.Change Log'!$C$4</f>
        <v>0</v>
      </c>
      <c r="CAY21" s="652">
        <f>CAU21*2.6*'[2]0.Change Log'!$C$4</f>
        <v>0</v>
      </c>
      <c r="CAZ21" s="652">
        <f>CAV21*2.6*'[2]0.Change Log'!$C$4</f>
        <v>0</v>
      </c>
      <c r="CBA21" s="652">
        <f>CAW21*2.6*'[2]0.Change Log'!$C$4</f>
        <v>0</v>
      </c>
      <c r="CBB21" s="652">
        <f>CAX21*2.6*'[2]0.Change Log'!$C$4</f>
        <v>0</v>
      </c>
      <c r="CBC21" s="652">
        <f>CAY21*2.6*'[2]0.Change Log'!$C$4</f>
        <v>0</v>
      </c>
      <c r="CBD21" s="652">
        <f>CAZ21*2.6*'[2]0.Change Log'!$C$4</f>
        <v>0</v>
      </c>
      <c r="CBE21" s="652">
        <f>CBA21*2.6*'[2]0.Change Log'!$C$4</f>
        <v>0</v>
      </c>
      <c r="CBF21" s="652">
        <f>CBB21*2.6*'[2]0.Change Log'!$C$4</f>
        <v>0</v>
      </c>
      <c r="CBG21" s="652">
        <f>CBC21*2.6*'[2]0.Change Log'!$C$4</f>
        <v>0</v>
      </c>
      <c r="CBH21" s="652">
        <f>CBD21*2.6*'[2]0.Change Log'!$C$4</f>
        <v>0</v>
      </c>
      <c r="CBI21" s="652">
        <f>CBE21*2.6*'[2]0.Change Log'!$C$4</f>
        <v>0</v>
      </c>
      <c r="CBJ21" s="652">
        <f>CBF21*2.6*'[2]0.Change Log'!$C$4</f>
        <v>0</v>
      </c>
      <c r="CBK21" s="652">
        <f>CBG21*2.6*'[2]0.Change Log'!$C$4</f>
        <v>0</v>
      </c>
      <c r="CBL21" s="652">
        <f>CBH21*2.6*'[2]0.Change Log'!$C$4</f>
        <v>0</v>
      </c>
      <c r="CBM21" s="652">
        <f>CBI21*2.6*'[2]0.Change Log'!$C$4</f>
        <v>0</v>
      </c>
      <c r="CBN21" s="652">
        <f>CBJ21*2.6*'[2]0.Change Log'!$C$4</f>
        <v>0</v>
      </c>
      <c r="CBO21" s="652">
        <f>CBK21*2.6*'[2]0.Change Log'!$C$4</f>
        <v>0</v>
      </c>
      <c r="CBP21" s="652">
        <f>CBL21*2.6*'[2]0.Change Log'!$C$4</f>
        <v>0</v>
      </c>
      <c r="CBQ21" s="652">
        <f>CBM21*2.6*'[2]0.Change Log'!$C$4</f>
        <v>0</v>
      </c>
      <c r="CBR21" s="652">
        <f>CBN21*2.6*'[2]0.Change Log'!$C$4</f>
        <v>0</v>
      </c>
      <c r="CBS21" s="652">
        <f>CBO21*2.6*'[2]0.Change Log'!$C$4</f>
        <v>0</v>
      </c>
      <c r="CBT21" s="652">
        <f>CBP21*2.6*'[2]0.Change Log'!$C$4</f>
        <v>0</v>
      </c>
      <c r="CBU21" s="652">
        <f>CBQ21*2.6*'[2]0.Change Log'!$C$4</f>
        <v>0</v>
      </c>
      <c r="CBV21" s="652">
        <f>CBR21*2.6*'[2]0.Change Log'!$C$4</f>
        <v>0</v>
      </c>
      <c r="CBW21" s="652">
        <f>CBS21*2.6*'[2]0.Change Log'!$C$4</f>
        <v>0</v>
      </c>
      <c r="CBX21" s="652">
        <f>CBT21*2.6*'[2]0.Change Log'!$C$4</f>
        <v>0</v>
      </c>
      <c r="CBY21" s="652">
        <f>CBU21*2.6*'[2]0.Change Log'!$C$4</f>
        <v>0</v>
      </c>
      <c r="CBZ21" s="652">
        <f>CBV21*2.6*'[2]0.Change Log'!$C$4</f>
        <v>0</v>
      </c>
      <c r="CCA21" s="652">
        <f>CBW21*2.6*'[2]0.Change Log'!$C$4</f>
        <v>0</v>
      </c>
      <c r="CCB21" s="652">
        <f>CBX21*2.6*'[2]0.Change Log'!$C$4</f>
        <v>0</v>
      </c>
      <c r="CCC21" s="652">
        <f>CBY21*2.6*'[2]0.Change Log'!$C$4</f>
        <v>0</v>
      </c>
      <c r="CCD21" s="652">
        <f>CBZ21*2.6*'[2]0.Change Log'!$C$4</f>
        <v>0</v>
      </c>
      <c r="CCE21" s="652">
        <f>CCA21*2.6*'[2]0.Change Log'!$C$4</f>
        <v>0</v>
      </c>
      <c r="CCF21" s="652">
        <f>CCB21*2.6*'[2]0.Change Log'!$C$4</f>
        <v>0</v>
      </c>
      <c r="CCG21" s="652">
        <f>CCC21*2.6*'[2]0.Change Log'!$C$4</f>
        <v>0</v>
      </c>
      <c r="CCH21" s="652">
        <f>CCD21*2.6*'[2]0.Change Log'!$C$4</f>
        <v>0</v>
      </c>
      <c r="CCI21" s="652">
        <f>CCE21*2.6*'[2]0.Change Log'!$C$4</f>
        <v>0</v>
      </c>
      <c r="CCJ21" s="652">
        <f>CCF21*2.6*'[2]0.Change Log'!$C$4</f>
        <v>0</v>
      </c>
      <c r="CCK21" s="652">
        <f>CCG21*2.6*'[2]0.Change Log'!$C$4</f>
        <v>0</v>
      </c>
      <c r="CCL21" s="652">
        <f>CCH21*2.6*'[2]0.Change Log'!$C$4</f>
        <v>0</v>
      </c>
      <c r="CCM21" s="652">
        <f>CCI21*2.6*'[2]0.Change Log'!$C$4</f>
        <v>0</v>
      </c>
      <c r="CCN21" s="652">
        <f>CCJ21*2.6*'[2]0.Change Log'!$C$4</f>
        <v>0</v>
      </c>
      <c r="CCO21" s="652">
        <f>CCK21*2.6*'[2]0.Change Log'!$C$4</f>
        <v>0</v>
      </c>
      <c r="CCP21" s="652">
        <f>CCL21*2.6*'[2]0.Change Log'!$C$4</f>
        <v>0</v>
      </c>
      <c r="CCQ21" s="652">
        <f>CCM21*2.6*'[2]0.Change Log'!$C$4</f>
        <v>0</v>
      </c>
      <c r="CCR21" s="652">
        <f>CCN21*2.6*'[2]0.Change Log'!$C$4</f>
        <v>0</v>
      </c>
      <c r="CCS21" s="652">
        <f>CCO21*2.6*'[2]0.Change Log'!$C$4</f>
        <v>0</v>
      </c>
      <c r="CCT21" s="652">
        <f>CCP21*2.6*'[2]0.Change Log'!$C$4</f>
        <v>0</v>
      </c>
      <c r="CCU21" s="652">
        <f>CCQ21*2.6*'[2]0.Change Log'!$C$4</f>
        <v>0</v>
      </c>
      <c r="CCV21" s="652">
        <f>CCR21*2.6*'[2]0.Change Log'!$C$4</f>
        <v>0</v>
      </c>
      <c r="CCW21" s="652">
        <f>CCS21*2.6*'[2]0.Change Log'!$C$4</f>
        <v>0</v>
      </c>
      <c r="CCX21" s="652">
        <f>CCT21*2.6*'[2]0.Change Log'!$C$4</f>
        <v>0</v>
      </c>
      <c r="CCY21" s="652">
        <f>CCU21*2.6*'[2]0.Change Log'!$C$4</f>
        <v>0</v>
      </c>
      <c r="CCZ21" s="652">
        <f>CCV21*2.6*'[2]0.Change Log'!$C$4</f>
        <v>0</v>
      </c>
      <c r="CDA21" s="652">
        <f>CCW21*2.6*'[2]0.Change Log'!$C$4</f>
        <v>0</v>
      </c>
      <c r="CDB21" s="652">
        <f>CCX21*2.6*'[2]0.Change Log'!$C$4</f>
        <v>0</v>
      </c>
      <c r="CDC21" s="652">
        <f>CCY21*2.6*'[2]0.Change Log'!$C$4</f>
        <v>0</v>
      </c>
      <c r="CDD21" s="652">
        <f>CCZ21*2.6*'[2]0.Change Log'!$C$4</f>
        <v>0</v>
      </c>
      <c r="CDE21" s="652">
        <f>CDA21*2.6*'[2]0.Change Log'!$C$4</f>
        <v>0</v>
      </c>
      <c r="CDF21" s="652">
        <f>CDB21*2.6*'[2]0.Change Log'!$C$4</f>
        <v>0</v>
      </c>
      <c r="CDG21" s="652">
        <f>CDC21*2.6*'[2]0.Change Log'!$C$4</f>
        <v>0</v>
      </c>
      <c r="CDH21" s="652">
        <f>CDD21*2.6*'[2]0.Change Log'!$C$4</f>
        <v>0</v>
      </c>
      <c r="CDI21" s="652">
        <f>CDE21*2.6*'[2]0.Change Log'!$C$4</f>
        <v>0</v>
      </c>
      <c r="CDJ21" s="652">
        <f>CDF21*2.6*'[2]0.Change Log'!$C$4</f>
        <v>0</v>
      </c>
      <c r="CDK21" s="652">
        <f>CDG21*2.6*'[2]0.Change Log'!$C$4</f>
        <v>0</v>
      </c>
      <c r="CDL21" s="652">
        <f>CDH21*2.6*'[2]0.Change Log'!$C$4</f>
        <v>0</v>
      </c>
      <c r="CDM21" s="652">
        <f>CDI21*2.6*'[2]0.Change Log'!$C$4</f>
        <v>0</v>
      </c>
      <c r="CDN21" s="652">
        <f>CDJ21*2.6*'[2]0.Change Log'!$C$4</f>
        <v>0</v>
      </c>
      <c r="CDO21" s="652">
        <f>CDK21*2.6*'[2]0.Change Log'!$C$4</f>
        <v>0</v>
      </c>
      <c r="CDP21" s="652">
        <f>CDL21*2.6*'[2]0.Change Log'!$C$4</f>
        <v>0</v>
      </c>
      <c r="CDQ21" s="652">
        <f>CDM21*2.6*'[2]0.Change Log'!$C$4</f>
        <v>0</v>
      </c>
      <c r="CDR21" s="652">
        <f>CDN21*2.6*'[2]0.Change Log'!$C$4</f>
        <v>0</v>
      </c>
      <c r="CDS21" s="652">
        <f>CDO21*2.6*'[2]0.Change Log'!$C$4</f>
        <v>0</v>
      </c>
      <c r="CDT21" s="652">
        <f>CDP21*2.6*'[2]0.Change Log'!$C$4</f>
        <v>0</v>
      </c>
      <c r="CDU21" s="652">
        <f>CDQ21*2.6*'[2]0.Change Log'!$C$4</f>
        <v>0</v>
      </c>
      <c r="CDV21" s="652">
        <f>CDR21*2.6*'[2]0.Change Log'!$C$4</f>
        <v>0</v>
      </c>
      <c r="CDW21" s="652">
        <f>CDS21*2.6*'[2]0.Change Log'!$C$4</f>
        <v>0</v>
      </c>
      <c r="CDX21" s="652">
        <f>CDT21*2.6*'[2]0.Change Log'!$C$4</f>
        <v>0</v>
      </c>
      <c r="CDY21" s="652">
        <f>CDU21*2.6*'[2]0.Change Log'!$C$4</f>
        <v>0</v>
      </c>
      <c r="CDZ21" s="652">
        <f>CDV21*2.6*'[2]0.Change Log'!$C$4</f>
        <v>0</v>
      </c>
      <c r="CEA21" s="652">
        <f>CDW21*2.6*'[2]0.Change Log'!$C$4</f>
        <v>0</v>
      </c>
      <c r="CEB21" s="652">
        <f>CDX21*2.6*'[2]0.Change Log'!$C$4</f>
        <v>0</v>
      </c>
      <c r="CEC21" s="652">
        <f>CDY21*2.6*'[2]0.Change Log'!$C$4</f>
        <v>0</v>
      </c>
      <c r="CED21" s="652">
        <f>CDZ21*2.6*'[2]0.Change Log'!$C$4</f>
        <v>0</v>
      </c>
      <c r="CEE21" s="652">
        <f>CEA21*2.6*'[2]0.Change Log'!$C$4</f>
        <v>0</v>
      </c>
      <c r="CEF21" s="652">
        <f>CEB21*2.6*'[2]0.Change Log'!$C$4</f>
        <v>0</v>
      </c>
      <c r="CEG21" s="652">
        <f>CEC21*2.6*'[2]0.Change Log'!$C$4</f>
        <v>0</v>
      </c>
      <c r="CEH21" s="652">
        <f>CED21*2.6*'[2]0.Change Log'!$C$4</f>
        <v>0</v>
      </c>
      <c r="CEI21" s="652">
        <f>CEE21*2.6*'[2]0.Change Log'!$C$4</f>
        <v>0</v>
      </c>
      <c r="CEJ21" s="652">
        <f>CEF21*2.6*'[2]0.Change Log'!$C$4</f>
        <v>0</v>
      </c>
      <c r="CEK21" s="652">
        <f>CEG21*2.6*'[2]0.Change Log'!$C$4</f>
        <v>0</v>
      </c>
      <c r="CEL21" s="652">
        <f>CEH21*2.6*'[2]0.Change Log'!$C$4</f>
        <v>0</v>
      </c>
      <c r="CEM21" s="652">
        <f>CEI21*2.6*'[2]0.Change Log'!$C$4</f>
        <v>0</v>
      </c>
      <c r="CEN21" s="652">
        <f>CEJ21*2.6*'[2]0.Change Log'!$C$4</f>
        <v>0</v>
      </c>
      <c r="CEO21" s="652">
        <f>CEK21*2.6*'[2]0.Change Log'!$C$4</f>
        <v>0</v>
      </c>
      <c r="CEP21" s="652">
        <f>CEL21*2.6*'[2]0.Change Log'!$C$4</f>
        <v>0</v>
      </c>
      <c r="CEQ21" s="652">
        <f>CEM21*2.6*'[2]0.Change Log'!$C$4</f>
        <v>0</v>
      </c>
      <c r="CER21" s="652">
        <f>CEN21*2.6*'[2]0.Change Log'!$C$4</f>
        <v>0</v>
      </c>
      <c r="CES21" s="652">
        <f>CEO21*2.6*'[2]0.Change Log'!$C$4</f>
        <v>0</v>
      </c>
      <c r="CET21" s="652">
        <f>CEP21*2.6*'[2]0.Change Log'!$C$4</f>
        <v>0</v>
      </c>
      <c r="CEU21" s="652">
        <f>CEQ21*2.6*'[2]0.Change Log'!$C$4</f>
        <v>0</v>
      </c>
      <c r="CEV21" s="652">
        <f>CER21*2.6*'[2]0.Change Log'!$C$4</f>
        <v>0</v>
      </c>
      <c r="CEW21" s="652">
        <f>CES21*2.6*'[2]0.Change Log'!$C$4</f>
        <v>0</v>
      </c>
      <c r="CEX21" s="652">
        <f>CET21*2.6*'[2]0.Change Log'!$C$4</f>
        <v>0</v>
      </c>
      <c r="CEY21" s="652">
        <f>CEU21*2.6*'[2]0.Change Log'!$C$4</f>
        <v>0</v>
      </c>
      <c r="CEZ21" s="652">
        <f>CEV21*2.6*'[2]0.Change Log'!$C$4</f>
        <v>0</v>
      </c>
      <c r="CFA21" s="652">
        <f>CEW21*2.6*'[2]0.Change Log'!$C$4</f>
        <v>0</v>
      </c>
      <c r="CFB21" s="652">
        <f>CEX21*2.6*'[2]0.Change Log'!$C$4</f>
        <v>0</v>
      </c>
      <c r="CFC21" s="652">
        <f>CEY21*2.6*'[2]0.Change Log'!$C$4</f>
        <v>0</v>
      </c>
      <c r="CFD21" s="652">
        <f>CEZ21*2.6*'[2]0.Change Log'!$C$4</f>
        <v>0</v>
      </c>
      <c r="CFE21" s="652">
        <f>CFA21*2.6*'[2]0.Change Log'!$C$4</f>
        <v>0</v>
      </c>
      <c r="CFF21" s="652">
        <f>CFB21*2.6*'[2]0.Change Log'!$C$4</f>
        <v>0</v>
      </c>
      <c r="CFG21" s="652">
        <f>CFC21*2.6*'[2]0.Change Log'!$C$4</f>
        <v>0</v>
      </c>
      <c r="CFH21" s="652">
        <f>CFD21*2.6*'[2]0.Change Log'!$C$4</f>
        <v>0</v>
      </c>
      <c r="CFI21" s="652">
        <f>CFE21*2.6*'[2]0.Change Log'!$C$4</f>
        <v>0</v>
      </c>
      <c r="CFJ21" s="652">
        <f>CFF21*2.6*'[2]0.Change Log'!$C$4</f>
        <v>0</v>
      </c>
      <c r="CFK21" s="652">
        <f>CFG21*2.6*'[2]0.Change Log'!$C$4</f>
        <v>0</v>
      </c>
      <c r="CFL21" s="652">
        <f>CFH21*2.6*'[2]0.Change Log'!$C$4</f>
        <v>0</v>
      </c>
      <c r="CFM21" s="652">
        <f>CFI21*2.6*'[2]0.Change Log'!$C$4</f>
        <v>0</v>
      </c>
      <c r="CFN21" s="652">
        <f>CFJ21*2.6*'[2]0.Change Log'!$C$4</f>
        <v>0</v>
      </c>
      <c r="CFO21" s="652">
        <f>CFK21*2.6*'[2]0.Change Log'!$C$4</f>
        <v>0</v>
      </c>
      <c r="CFP21" s="652">
        <f>CFL21*2.6*'[2]0.Change Log'!$C$4</f>
        <v>0</v>
      </c>
      <c r="CFQ21" s="652">
        <f>CFM21*2.6*'[2]0.Change Log'!$C$4</f>
        <v>0</v>
      </c>
      <c r="CFR21" s="652">
        <f>CFN21*2.6*'[2]0.Change Log'!$C$4</f>
        <v>0</v>
      </c>
      <c r="CFS21" s="652">
        <f>CFO21*2.6*'[2]0.Change Log'!$C$4</f>
        <v>0</v>
      </c>
      <c r="CFT21" s="652">
        <f>CFP21*2.6*'[2]0.Change Log'!$C$4</f>
        <v>0</v>
      </c>
      <c r="CFU21" s="652">
        <f>CFQ21*2.6*'[2]0.Change Log'!$C$4</f>
        <v>0</v>
      </c>
      <c r="CFV21" s="652">
        <f>CFR21*2.6*'[2]0.Change Log'!$C$4</f>
        <v>0</v>
      </c>
      <c r="CFW21" s="652">
        <f>CFS21*2.6*'[2]0.Change Log'!$C$4</f>
        <v>0</v>
      </c>
      <c r="CFX21" s="652">
        <f>CFT21*2.6*'[2]0.Change Log'!$C$4</f>
        <v>0</v>
      </c>
      <c r="CFY21" s="652">
        <f>CFU21*2.6*'[2]0.Change Log'!$C$4</f>
        <v>0</v>
      </c>
      <c r="CFZ21" s="652">
        <f>CFV21*2.6*'[2]0.Change Log'!$C$4</f>
        <v>0</v>
      </c>
      <c r="CGA21" s="652">
        <f>CFW21*2.6*'[2]0.Change Log'!$C$4</f>
        <v>0</v>
      </c>
      <c r="CGB21" s="652">
        <f>CFX21*2.6*'[2]0.Change Log'!$C$4</f>
        <v>0</v>
      </c>
      <c r="CGC21" s="652">
        <f>CFY21*2.6*'[2]0.Change Log'!$C$4</f>
        <v>0</v>
      </c>
      <c r="CGD21" s="652">
        <f>CFZ21*2.6*'[2]0.Change Log'!$C$4</f>
        <v>0</v>
      </c>
      <c r="CGE21" s="652">
        <f>CGA21*2.6*'[2]0.Change Log'!$C$4</f>
        <v>0</v>
      </c>
      <c r="CGF21" s="652">
        <f>CGB21*2.6*'[2]0.Change Log'!$C$4</f>
        <v>0</v>
      </c>
      <c r="CGG21" s="652">
        <f>CGC21*2.6*'[2]0.Change Log'!$C$4</f>
        <v>0</v>
      </c>
      <c r="CGH21" s="652">
        <f>CGD21*2.6*'[2]0.Change Log'!$C$4</f>
        <v>0</v>
      </c>
      <c r="CGI21" s="652">
        <f>CGE21*2.6*'[2]0.Change Log'!$C$4</f>
        <v>0</v>
      </c>
      <c r="CGJ21" s="652">
        <f>CGF21*2.6*'[2]0.Change Log'!$C$4</f>
        <v>0</v>
      </c>
      <c r="CGK21" s="652">
        <f>CGG21*2.6*'[2]0.Change Log'!$C$4</f>
        <v>0</v>
      </c>
      <c r="CGL21" s="652">
        <f>CGH21*2.6*'[2]0.Change Log'!$C$4</f>
        <v>0</v>
      </c>
      <c r="CGM21" s="652">
        <f>CGI21*2.6*'[2]0.Change Log'!$C$4</f>
        <v>0</v>
      </c>
      <c r="CGN21" s="652">
        <f>CGJ21*2.6*'[2]0.Change Log'!$C$4</f>
        <v>0</v>
      </c>
      <c r="CGO21" s="652">
        <f>CGK21*2.6*'[2]0.Change Log'!$C$4</f>
        <v>0</v>
      </c>
      <c r="CGP21" s="652">
        <f>CGL21*2.6*'[2]0.Change Log'!$C$4</f>
        <v>0</v>
      </c>
      <c r="CGQ21" s="652">
        <f>CGM21*2.6*'[2]0.Change Log'!$C$4</f>
        <v>0</v>
      </c>
      <c r="CGR21" s="652">
        <f>CGN21*2.6*'[2]0.Change Log'!$C$4</f>
        <v>0</v>
      </c>
      <c r="CGS21" s="652">
        <f>CGO21*2.6*'[2]0.Change Log'!$C$4</f>
        <v>0</v>
      </c>
      <c r="CGT21" s="652">
        <f>CGP21*2.6*'[2]0.Change Log'!$C$4</f>
        <v>0</v>
      </c>
      <c r="CGU21" s="652">
        <f>CGQ21*2.6*'[2]0.Change Log'!$C$4</f>
        <v>0</v>
      </c>
      <c r="CGV21" s="652">
        <f>CGR21*2.6*'[2]0.Change Log'!$C$4</f>
        <v>0</v>
      </c>
      <c r="CGW21" s="652">
        <f>CGS21*2.6*'[2]0.Change Log'!$C$4</f>
        <v>0</v>
      </c>
      <c r="CGX21" s="652">
        <f>CGT21*2.6*'[2]0.Change Log'!$C$4</f>
        <v>0</v>
      </c>
      <c r="CGY21" s="652">
        <f>CGU21*2.6*'[2]0.Change Log'!$C$4</f>
        <v>0</v>
      </c>
      <c r="CGZ21" s="652">
        <f>CGV21*2.6*'[2]0.Change Log'!$C$4</f>
        <v>0</v>
      </c>
      <c r="CHA21" s="652">
        <f>CGW21*2.6*'[2]0.Change Log'!$C$4</f>
        <v>0</v>
      </c>
      <c r="CHB21" s="652">
        <f>CGX21*2.6*'[2]0.Change Log'!$C$4</f>
        <v>0</v>
      </c>
      <c r="CHC21" s="652">
        <f>CGY21*2.6*'[2]0.Change Log'!$C$4</f>
        <v>0</v>
      </c>
      <c r="CHD21" s="652">
        <f>CGZ21*2.6*'[2]0.Change Log'!$C$4</f>
        <v>0</v>
      </c>
      <c r="CHE21" s="652">
        <f>CHA21*2.6*'[2]0.Change Log'!$C$4</f>
        <v>0</v>
      </c>
      <c r="CHF21" s="652">
        <f>CHB21*2.6*'[2]0.Change Log'!$C$4</f>
        <v>0</v>
      </c>
      <c r="CHG21" s="652">
        <f>CHC21*2.6*'[2]0.Change Log'!$C$4</f>
        <v>0</v>
      </c>
      <c r="CHH21" s="652">
        <f>CHD21*2.6*'[2]0.Change Log'!$C$4</f>
        <v>0</v>
      </c>
      <c r="CHI21" s="652">
        <f>CHE21*2.6*'[2]0.Change Log'!$C$4</f>
        <v>0</v>
      </c>
      <c r="CHJ21" s="652">
        <f>CHF21*2.6*'[2]0.Change Log'!$C$4</f>
        <v>0</v>
      </c>
      <c r="CHK21" s="652">
        <f>CHG21*2.6*'[2]0.Change Log'!$C$4</f>
        <v>0</v>
      </c>
      <c r="CHL21" s="652">
        <f>CHH21*2.6*'[2]0.Change Log'!$C$4</f>
        <v>0</v>
      </c>
      <c r="CHM21" s="652">
        <f>CHI21*2.6*'[2]0.Change Log'!$C$4</f>
        <v>0</v>
      </c>
      <c r="CHN21" s="652">
        <f>CHJ21*2.6*'[2]0.Change Log'!$C$4</f>
        <v>0</v>
      </c>
      <c r="CHO21" s="652">
        <f>CHK21*2.6*'[2]0.Change Log'!$C$4</f>
        <v>0</v>
      </c>
      <c r="CHP21" s="652">
        <f>CHL21*2.6*'[2]0.Change Log'!$C$4</f>
        <v>0</v>
      </c>
      <c r="CHQ21" s="652">
        <f>CHM21*2.6*'[2]0.Change Log'!$C$4</f>
        <v>0</v>
      </c>
      <c r="CHR21" s="652">
        <f>CHN21*2.6*'[2]0.Change Log'!$C$4</f>
        <v>0</v>
      </c>
      <c r="CHS21" s="652">
        <f>CHO21*2.6*'[2]0.Change Log'!$C$4</f>
        <v>0</v>
      </c>
      <c r="CHT21" s="652">
        <f>CHP21*2.6*'[2]0.Change Log'!$C$4</f>
        <v>0</v>
      </c>
      <c r="CHU21" s="652">
        <f>CHQ21*2.6*'[2]0.Change Log'!$C$4</f>
        <v>0</v>
      </c>
      <c r="CHV21" s="652">
        <f>CHR21*2.6*'[2]0.Change Log'!$C$4</f>
        <v>0</v>
      </c>
      <c r="CHW21" s="652">
        <f>CHS21*2.6*'[2]0.Change Log'!$C$4</f>
        <v>0</v>
      </c>
      <c r="CHX21" s="652">
        <f>CHT21*2.6*'[2]0.Change Log'!$C$4</f>
        <v>0</v>
      </c>
      <c r="CHY21" s="652">
        <f>CHU21*2.6*'[2]0.Change Log'!$C$4</f>
        <v>0</v>
      </c>
      <c r="CHZ21" s="652">
        <f>CHV21*2.6*'[2]0.Change Log'!$C$4</f>
        <v>0</v>
      </c>
      <c r="CIA21" s="652">
        <f>CHW21*2.6*'[2]0.Change Log'!$C$4</f>
        <v>0</v>
      </c>
      <c r="CIB21" s="652">
        <f>CHX21*2.6*'[2]0.Change Log'!$C$4</f>
        <v>0</v>
      </c>
      <c r="CIC21" s="652">
        <f>CHY21*2.6*'[2]0.Change Log'!$C$4</f>
        <v>0</v>
      </c>
      <c r="CID21" s="652">
        <f>CHZ21*2.6*'[2]0.Change Log'!$C$4</f>
        <v>0</v>
      </c>
      <c r="CIE21" s="652">
        <f>CIA21*2.6*'[2]0.Change Log'!$C$4</f>
        <v>0</v>
      </c>
      <c r="CIF21" s="652">
        <f>CIB21*2.6*'[2]0.Change Log'!$C$4</f>
        <v>0</v>
      </c>
      <c r="CIG21" s="652">
        <f>CIC21*2.6*'[2]0.Change Log'!$C$4</f>
        <v>0</v>
      </c>
      <c r="CIH21" s="652">
        <f>CID21*2.6*'[2]0.Change Log'!$C$4</f>
        <v>0</v>
      </c>
      <c r="CII21" s="652">
        <f>CIE21*2.6*'[2]0.Change Log'!$C$4</f>
        <v>0</v>
      </c>
      <c r="CIJ21" s="652">
        <f>CIF21*2.6*'[2]0.Change Log'!$C$4</f>
        <v>0</v>
      </c>
      <c r="CIK21" s="652">
        <f>CIG21*2.6*'[2]0.Change Log'!$C$4</f>
        <v>0</v>
      </c>
      <c r="CIL21" s="652">
        <f>CIH21*2.6*'[2]0.Change Log'!$C$4</f>
        <v>0</v>
      </c>
      <c r="CIM21" s="652">
        <f>CII21*2.6*'[2]0.Change Log'!$C$4</f>
        <v>0</v>
      </c>
      <c r="CIN21" s="652">
        <f>CIJ21*2.6*'[2]0.Change Log'!$C$4</f>
        <v>0</v>
      </c>
      <c r="CIO21" s="652">
        <f>CIK21*2.6*'[2]0.Change Log'!$C$4</f>
        <v>0</v>
      </c>
      <c r="CIP21" s="652">
        <f>CIL21*2.6*'[2]0.Change Log'!$C$4</f>
        <v>0</v>
      </c>
      <c r="CIQ21" s="652">
        <f>CIM21*2.6*'[2]0.Change Log'!$C$4</f>
        <v>0</v>
      </c>
      <c r="CIR21" s="652">
        <f>CIN21*2.6*'[2]0.Change Log'!$C$4</f>
        <v>0</v>
      </c>
      <c r="CIS21" s="652">
        <f>CIO21*2.6*'[2]0.Change Log'!$C$4</f>
        <v>0</v>
      </c>
      <c r="CIT21" s="652">
        <f>CIP21*2.6*'[2]0.Change Log'!$C$4</f>
        <v>0</v>
      </c>
      <c r="CIU21" s="652">
        <f>CIQ21*2.6*'[2]0.Change Log'!$C$4</f>
        <v>0</v>
      </c>
      <c r="CIV21" s="652">
        <f>CIR21*2.6*'[2]0.Change Log'!$C$4</f>
        <v>0</v>
      </c>
      <c r="CIW21" s="652">
        <f>CIS21*2.6*'[2]0.Change Log'!$C$4</f>
        <v>0</v>
      </c>
      <c r="CIX21" s="652">
        <f>CIT21*2.6*'[2]0.Change Log'!$C$4</f>
        <v>0</v>
      </c>
      <c r="CIY21" s="652">
        <f>CIU21*2.6*'[2]0.Change Log'!$C$4</f>
        <v>0</v>
      </c>
      <c r="CIZ21" s="652">
        <f>CIV21*2.6*'[2]0.Change Log'!$C$4</f>
        <v>0</v>
      </c>
      <c r="CJA21" s="652">
        <f>CIW21*2.6*'[2]0.Change Log'!$C$4</f>
        <v>0</v>
      </c>
      <c r="CJB21" s="652">
        <f>CIX21*2.6*'[2]0.Change Log'!$C$4</f>
        <v>0</v>
      </c>
      <c r="CJC21" s="652">
        <f>CIY21*2.6*'[2]0.Change Log'!$C$4</f>
        <v>0</v>
      </c>
      <c r="CJD21" s="652">
        <f>CIZ21*2.6*'[2]0.Change Log'!$C$4</f>
        <v>0</v>
      </c>
      <c r="CJE21" s="652">
        <f>CJA21*2.6*'[2]0.Change Log'!$C$4</f>
        <v>0</v>
      </c>
      <c r="CJF21" s="652">
        <f>CJB21*2.6*'[2]0.Change Log'!$C$4</f>
        <v>0</v>
      </c>
      <c r="CJG21" s="652">
        <f>CJC21*2.6*'[2]0.Change Log'!$C$4</f>
        <v>0</v>
      </c>
      <c r="CJH21" s="652">
        <f>CJD21*2.6*'[2]0.Change Log'!$C$4</f>
        <v>0</v>
      </c>
      <c r="CJI21" s="652">
        <f>CJE21*2.6*'[2]0.Change Log'!$C$4</f>
        <v>0</v>
      </c>
      <c r="CJJ21" s="652">
        <f>CJF21*2.6*'[2]0.Change Log'!$C$4</f>
        <v>0</v>
      </c>
      <c r="CJK21" s="652">
        <f>CJG21*2.6*'[2]0.Change Log'!$C$4</f>
        <v>0</v>
      </c>
      <c r="CJL21" s="652">
        <f>CJH21*2.6*'[2]0.Change Log'!$C$4</f>
        <v>0</v>
      </c>
      <c r="CJM21" s="652">
        <f>CJI21*2.6*'[2]0.Change Log'!$C$4</f>
        <v>0</v>
      </c>
      <c r="CJN21" s="652">
        <f>CJJ21*2.6*'[2]0.Change Log'!$C$4</f>
        <v>0</v>
      </c>
      <c r="CJO21" s="652">
        <f>CJK21*2.6*'[2]0.Change Log'!$C$4</f>
        <v>0</v>
      </c>
      <c r="CJP21" s="652">
        <f>CJL21*2.6*'[2]0.Change Log'!$C$4</f>
        <v>0</v>
      </c>
      <c r="CJQ21" s="652">
        <f>CJM21*2.6*'[2]0.Change Log'!$C$4</f>
        <v>0</v>
      </c>
      <c r="CJR21" s="652">
        <f>CJN21*2.6*'[2]0.Change Log'!$C$4</f>
        <v>0</v>
      </c>
      <c r="CJS21" s="652">
        <f>CJO21*2.6*'[2]0.Change Log'!$C$4</f>
        <v>0</v>
      </c>
      <c r="CJT21" s="652">
        <f>CJP21*2.6*'[2]0.Change Log'!$C$4</f>
        <v>0</v>
      </c>
      <c r="CJU21" s="652">
        <f>CJQ21*2.6*'[2]0.Change Log'!$C$4</f>
        <v>0</v>
      </c>
      <c r="CJV21" s="652">
        <f>CJR21*2.6*'[2]0.Change Log'!$C$4</f>
        <v>0</v>
      </c>
      <c r="CJW21" s="652">
        <f>CJS21*2.6*'[2]0.Change Log'!$C$4</f>
        <v>0</v>
      </c>
      <c r="CJX21" s="652">
        <f>CJT21*2.6*'[2]0.Change Log'!$C$4</f>
        <v>0</v>
      </c>
      <c r="CJY21" s="652">
        <f>CJU21*2.6*'[2]0.Change Log'!$C$4</f>
        <v>0</v>
      </c>
      <c r="CJZ21" s="652">
        <f>CJV21*2.6*'[2]0.Change Log'!$C$4</f>
        <v>0</v>
      </c>
      <c r="CKA21" s="652">
        <f>CJW21*2.6*'[2]0.Change Log'!$C$4</f>
        <v>0</v>
      </c>
      <c r="CKB21" s="652">
        <f>CJX21*2.6*'[2]0.Change Log'!$C$4</f>
        <v>0</v>
      </c>
      <c r="CKC21" s="652">
        <f>CJY21*2.6*'[2]0.Change Log'!$C$4</f>
        <v>0</v>
      </c>
      <c r="CKD21" s="652">
        <f>CJZ21*2.6*'[2]0.Change Log'!$C$4</f>
        <v>0</v>
      </c>
      <c r="CKE21" s="652">
        <f>CKA21*2.6*'[2]0.Change Log'!$C$4</f>
        <v>0</v>
      </c>
      <c r="CKF21" s="652">
        <f>CKB21*2.6*'[2]0.Change Log'!$C$4</f>
        <v>0</v>
      </c>
      <c r="CKG21" s="652">
        <f>CKC21*2.6*'[2]0.Change Log'!$C$4</f>
        <v>0</v>
      </c>
      <c r="CKH21" s="652">
        <f>CKD21*2.6*'[2]0.Change Log'!$C$4</f>
        <v>0</v>
      </c>
      <c r="CKI21" s="652">
        <f>CKE21*2.6*'[2]0.Change Log'!$C$4</f>
        <v>0</v>
      </c>
      <c r="CKJ21" s="652">
        <f>CKF21*2.6*'[2]0.Change Log'!$C$4</f>
        <v>0</v>
      </c>
      <c r="CKK21" s="652">
        <f>CKG21*2.6*'[2]0.Change Log'!$C$4</f>
        <v>0</v>
      </c>
      <c r="CKL21" s="652">
        <f>CKH21*2.6*'[2]0.Change Log'!$C$4</f>
        <v>0</v>
      </c>
      <c r="CKM21" s="652">
        <f>CKI21*2.6*'[2]0.Change Log'!$C$4</f>
        <v>0</v>
      </c>
      <c r="CKN21" s="652">
        <f>CKJ21*2.6*'[2]0.Change Log'!$C$4</f>
        <v>0</v>
      </c>
      <c r="CKO21" s="652">
        <f>CKK21*2.6*'[2]0.Change Log'!$C$4</f>
        <v>0</v>
      </c>
      <c r="CKP21" s="652">
        <f>CKL21*2.6*'[2]0.Change Log'!$C$4</f>
        <v>0</v>
      </c>
      <c r="CKQ21" s="652">
        <f>CKM21*2.6*'[2]0.Change Log'!$C$4</f>
        <v>0</v>
      </c>
      <c r="CKR21" s="652">
        <f>CKN21*2.6*'[2]0.Change Log'!$C$4</f>
        <v>0</v>
      </c>
      <c r="CKS21" s="652">
        <f>CKO21*2.6*'[2]0.Change Log'!$C$4</f>
        <v>0</v>
      </c>
      <c r="CKT21" s="652">
        <f>CKP21*2.6*'[2]0.Change Log'!$C$4</f>
        <v>0</v>
      </c>
      <c r="CKU21" s="652">
        <f>CKQ21*2.6*'[2]0.Change Log'!$C$4</f>
        <v>0</v>
      </c>
      <c r="CKV21" s="652">
        <f>CKR21*2.6*'[2]0.Change Log'!$C$4</f>
        <v>0</v>
      </c>
      <c r="CKW21" s="652">
        <f>CKS21*2.6*'[2]0.Change Log'!$C$4</f>
        <v>0</v>
      </c>
      <c r="CKX21" s="652">
        <f>CKT21*2.6*'[2]0.Change Log'!$C$4</f>
        <v>0</v>
      </c>
      <c r="CKY21" s="652">
        <f>CKU21*2.6*'[2]0.Change Log'!$C$4</f>
        <v>0</v>
      </c>
      <c r="CKZ21" s="652">
        <f>CKV21*2.6*'[2]0.Change Log'!$C$4</f>
        <v>0</v>
      </c>
      <c r="CLA21" s="652">
        <f>CKW21*2.6*'[2]0.Change Log'!$C$4</f>
        <v>0</v>
      </c>
      <c r="CLB21" s="652">
        <f>CKX21*2.6*'[2]0.Change Log'!$C$4</f>
        <v>0</v>
      </c>
      <c r="CLC21" s="652">
        <f>CKY21*2.6*'[2]0.Change Log'!$C$4</f>
        <v>0</v>
      </c>
      <c r="CLD21" s="652">
        <f>CKZ21*2.6*'[2]0.Change Log'!$C$4</f>
        <v>0</v>
      </c>
      <c r="CLE21" s="652">
        <f>CLA21*2.6*'[2]0.Change Log'!$C$4</f>
        <v>0</v>
      </c>
      <c r="CLF21" s="652">
        <f>CLB21*2.6*'[2]0.Change Log'!$C$4</f>
        <v>0</v>
      </c>
      <c r="CLG21" s="652">
        <f>CLC21*2.6*'[2]0.Change Log'!$C$4</f>
        <v>0</v>
      </c>
      <c r="CLH21" s="652">
        <f>CLD21*2.6*'[2]0.Change Log'!$C$4</f>
        <v>0</v>
      </c>
      <c r="CLI21" s="652">
        <f>CLE21*2.6*'[2]0.Change Log'!$C$4</f>
        <v>0</v>
      </c>
      <c r="CLJ21" s="652">
        <f>CLF21*2.6*'[2]0.Change Log'!$C$4</f>
        <v>0</v>
      </c>
      <c r="CLK21" s="652">
        <f>CLG21*2.6*'[2]0.Change Log'!$C$4</f>
        <v>0</v>
      </c>
      <c r="CLL21" s="652">
        <f>CLH21*2.6*'[2]0.Change Log'!$C$4</f>
        <v>0</v>
      </c>
      <c r="CLM21" s="652">
        <f>CLI21*2.6*'[2]0.Change Log'!$C$4</f>
        <v>0</v>
      </c>
      <c r="CLN21" s="652">
        <f>CLJ21*2.6*'[2]0.Change Log'!$C$4</f>
        <v>0</v>
      </c>
      <c r="CLO21" s="652">
        <f>CLK21*2.6*'[2]0.Change Log'!$C$4</f>
        <v>0</v>
      </c>
      <c r="CLP21" s="652">
        <f>CLL21*2.6*'[2]0.Change Log'!$C$4</f>
        <v>0</v>
      </c>
      <c r="CLQ21" s="652">
        <f>CLM21*2.6*'[2]0.Change Log'!$C$4</f>
        <v>0</v>
      </c>
      <c r="CLR21" s="652">
        <f>CLN21*2.6*'[2]0.Change Log'!$C$4</f>
        <v>0</v>
      </c>
      <c r="CLS21" s="652">
        <f>CLO21*2.6*'[2]0.Change Log'!$C$4</f>
        <v>0</v>
      </c>
      <c r="CLT21" s="652">
        <f>CLP21*2.6*'[2]0.Change Log'!$C$4</f>
        <v>0</v>
      </c>
      <c r="CLU21" s="652">
        <f>CLQ21*2.6*'[2]0.Change Log'!$C$4</f>
        <v>0</v>
      </c>
      <c r="CLV21" s="652">
        <f>CLR21*2.6*'[2]0.Change Log'!$C$4</f>
        <v>0</v>
      </c>
      <c r="CLW21" s="652">
        <f>CLS21*2.6*'[2]0.Change Log'!$C$4</f>
        <v>0</v>
      </c>
      <c r="CLX21" s="652">
        <f>CLT21*2.6*'[2]0.Change Log'!$C$4</f>
        <v>0</v>
      </c>
      <c r="CLY21" s="652">
        <f>CLU21*2.6*'[2]0.Change Log'!$C$4</f>
        <v>0</v>
      </c>
      <c r="CLZ21" s="652">
        <f>CLV21*2.6*'[2]0.Change Log'!$C$4</f>
        <v>0</v>
      </c>
      <c r="CMA21" s="652">
        <f>CLW21*2.6*'[2]0.Change Log'!$C$4</f>
        <v>0</v>
      </c>
      <c r="CMB21" s="652">
        <f>CLX21*2.6*'[2]0.Change Log'!$C$4</f>
        <v>0</v>
      </c>
      <c r="CMC21" s="652">
        <f>CLY21*2.6*'[2]0.Change Log'!$C$4</f>
        <v>0</v>
      </c>
      <c r="CMD21" s="652">
        <f>CLZ21*2.6*'[2]0.Change Log'!$C$4</f>
        <v>0</v>
      </c>
      <c r="CME21" s="652">
        <f>CMA21*2.6*'[2]0.Change Log'!$C$4</f>
        <v>0</v>
      </c>
      <c r="CMF21" s="652">
        <f>CMB21*2.6*'[2]0.Change Log'!$C$4</f>
        <v>0</v>
      </c>
      <c r="CMG21" s="652">
        <f>CMC21*2.6*'[2]0.Change Log'!$C$4</f>
        <v>0</v>
      </c>
      <c r="CMH21" s="652">
        <f>CMD21*2.6*'[2]0.Change Log'!$C$4</f>
        <v>0</v>
      </c>
      <c r="CMI21" s="652">
        <f>CME21*2.6*'[2]0.Change Log'!$C$4</f>
        <v>0</v>
      </c>
      <c r="CMJ21" s="652">
        <f>CMF21*2.6*'[2]0.Change Log'!$C$4</f>
        <v>0</v>
      </c>
      <c r="CMK21" s="652">
        <f>CMG21*2.6*'[2]0.Change Log'!$C$4</f>
        <v>0</v>
      </c>
      <c r="CML21" s="652">
        <f>CMH21*2.6*'[2]0.Change Log'!$C$4</f>
        <v>0</v>
      </c>
      <c r="CMM21" s="652">
        <f>CMI21*2.6*'[2]0.Change Log'!$C$4</f>
        <v>0</v>
      </c>
      <c r="CMN21" s="652">
        <f>CMJ21*2.6*'[2]0.Change Log'!$C$4</f>
        <v>0</v>
      </c>
      <c r="CMO21" s="652">
        <f>CMK21*2.6*'[2]0.Change Log'!$C$4</f>
        <v>0</v>
      </c>
      <c r="CMP21" s="652">
        <f>CML21*2.6*'[2]0.Change Log'!$C$4</f>
        <v>0</v>
      </c>
      <c r="CMQ21" s="652">
        <f>CMM21*2.6*'[2]0.Change Log'!$C$4</f>
        <v>0</v>
      </c>
      <c r="CMR21" s="652">
        <f>CMN21*2.6*'[2]0.Change Log'!$C$4</f>
        <v>0</v>
      </c>
      <c r="CMS21" s="652">
        <f>CMO21*2.6*'[2]0.Change Log'!$C$4</f>
        <v>0</v>
      </c>
      <c r="CMT21" s="652">
        <f>CMP21*2.6*'[2]0.Change Log'!$C$4</f>
        <v>0</v>
      </c>
      <c r="CMU21" s="652">
        <f>CMQ21*2.6*'[2]0.Change Log'!$C$4</f>
        <v>0</v>
      </c>
      <c r="CMV21" s="652">
        <f>CMR21*2.6*'[2]0.Change Log'!$C$4</f>
        <v>0</v>
      </c>
      <c r="CMW21" s="652">
        <f>CMS21*2.6*'[2]0.Change Log'!$C$4</f>
        <v>0</v>
      </c>
      <c r="CMX21" s="652">
        <f>CMT21*2.6*'[2]0.Change Log'!$C$4</f>
        <v>0</v>
      </c>
      <c r="CMY21" s="652">
        <f>CMU21*2.6*'[2]0.Change Log'!$C$4</f>
        <v>0</v>
      </c>
      <c r="CMZ21" s="652">
        <f>CMV21*2.6*'[2]0.Change Log'!$C$4</f>
        <v>0</v>
      </c>
      <c r="CNA21" s="652">
        <f>CMW21*2.6*'[2]0.Change Log'!$C$4</f>
        <v>0</v>
      </c>
      <c r="CNB21" s="652">
        <f>CMX21*2.6*'[2]0.Change Log'!$C$4</f>
        <v>0</v>
      </c>
      <c r="CNC21" s="652">
        <f>CMY21*2.6*'[2]0.Change Log'!$C$4</f>
        <v>0</v>
      </c>
      <c r="CND21" s="652">
        <f>CMZ21*2.6*'[2]0.Change Log'!$C$4</f>
        <v>0</v>
      </c>
      <c r="CNE21" s="652">
        <f>CNA21*2.6*'[2]0.Change Log'!$C$4</f>
        <v>0</v>
      </c>
      <c r="CNF21" s="652">
        <f>CNB21*2.6*'[2]0.Change Log'!$C$4</f>
        <v>0</v>
      </c>
      <c r="CNG21" s="652">
        <f>CNC21*2.6*'[2]0.Change Log'!$C$4</f>
        <v>0</v>
      </c>
      <c r="CNH21" s="652">
        <f>CND21*2.6*'[2]0.Change Log'!$C$4</f>
        <v>0</v>
      </c>
      <c r="CNI21" s="652">
        <f>CNE21*2.6*'[2]0.Change Log'!$C$4</f>
        <v>0</v>
      </c>
      <c r="CNJ21" s="652">
        <f>CNF21*2.6*'[2]0.Change Log'!$C$4</f>
        <v>0</v>
      </c>
      <c r="CNK21" s="652">
        <f>CNG21*2.6*'[2]0.Change Log'!$C$4</f>
        <v>0</v>
      </c>
      <c r="CNL21" s="652">
        <f>CNH21*2.6*'[2]0.Change Log'!$C$4</f>
        <v>0</v>
      </c>
      <c r="CNM21" s="652">
        <f>CNI21*2.6*'[2]0.Change Log'!$C$4</f>
        <v>0</v>
      </c>
      <c r="CNN21" s="652">
        <f>CNJ21*2.6*'[2]0.Change Log'!$C$4</f>
        <v>0</v>
      </c>
      <c r="CNO21" s="652">
        <f>CNK21*2.6*'[2]0.Change Log'!$C$4</f>
        <v>0</v>
      </c>
      <c r="CNP21" s="652">
        <f>CNL21*2.6*'[2]0.Change Log'!$C$4</f>
        <v>0</v>
      </c>
      <c r="CNQ21" s="652">
        <f>CNM21*2.6*'[2]0.Change Log'!$C$4</f>
        <v>0</v>
      </c>
      <c r="CNR21" s="652">
        <f>CNN21*2.6*'[2]0.Change Log'!$C$4</f>
        <v>0</v>
      </c>
      <c r="CNS21" s="652">
        <f>CNO21*2.6*'[2]0.Change Log'!$C$4</f>
        <v>0</v>
      </c>
      <c r="CNT21" s="652">
        <f>CNP21*2.6*'[2]0.Change Log'!$C$4</f>
        <v>0</v>
      </c>
      <c r="CNU21" s="652">
        <f>CNQ21*2.6*'[2]0.Change Log'!$C$4</f>
        <v>0</v>
      </c>
      <c r="CNV21" s="652">
        <f>CNR21*2.6*'[2]0.Change Log'!$C$4</f>
        <v>0</v>
      </c>
      <c r="CNW21" s="652">
        <f>CNS21*2.6*'[2]0.Change Log'!$C$4</f>
        <v>0</v>
      </c>
      <c r="CNX21" s="652">
        <f>CNT21*2.6*'[2]0.Change Log'!$C$4</f>
        <v>0</v>
      </c>
      <c r="CNY21" s="652">
        <f>CNU21*2.6*'[2]0.Change Log'!$C$4</f>
        <v>0</v>
      </c>
      <c r="CNZ21" s="652">
        <f>CNV21*2.6*'[2]0.Change Log'!$C$4</f>
        <v>0</v>
      </c>
      <c r="COA21" s="652">
        <f>CNW21*2.6*'[2]0.Change Log'!$C$4</f>
        <v>0</v>
      </c>
      <c r="COB21" s="652">
        <f>CNX21*2.6*'[2]0.Change Log'!$C$4</f>
        <v>0</v>
      </c>
      <c r="COC21" s="652">
        <f>CNY21*2.6*'[2]0.Change Log'!$C$4</f>
        <v>0</v>
      </c>
      <c r="COD21" s="652">
        <f>CNZ21*2.6*'[2]0.Change Log'!$C$4</f>
        <v>0</v>
      </c>
      <c r="COE21" s="652">
        <f>COA21*2.6*'[2]0.Change Log'!$C$4</f>
        <v>0</v>
      </c>
      <c r="COF21" s="652">
        <f>COB21*2.6*'[2]0.Change Log'!$C$4</f>
        <v>0</v>
      </c>
      <c r="COG21" s="652">
        <f>COC21*2.6*'[2]0.Change Log'!$C$4</f>
        <v>0</v>
      </c>
      <c r="COH21" s="652">
        <f>COD21*2.6*'[2]0.Change Log'!$C$4</f>
        <v>0</v>
      </c>
      <c r="COI21" s="652">
        <f>COE21*2.6*'[2]0.Change Log'!$C$4</f>
        <v>0</v>
      </c>
      <c r="COJ21" s="652">
        <f>COF21*2.6*'[2]0.Change Log'!$C$4</f>
        <v>0</v>
      </c>
      <c r="COK21" s="652">
        <f>COG21*2.6*'[2]0.Change Log'!$C$4</f>
        <v>0</v>
      </c>
      <c r="COL21" s="652">
        <f>COH21*2.6*'[2]0.Change Log'!$C$4</f>
        <v>0</v>
      </c>
      <c r="COM21" s="652">
        <f>COI21*2.6*'[2]0.Change Log'!$C$4</f>
        <v>0</v>
      </c>
      <c r="CON21" s="652">
        <f>COJ21*2.6*'[2]0.Change Log'!$C$4</f>
        <v>0</v>
      </c>
      <c r="COO21" s="652">
        <f>COK21*2.6*'[2]0.Change Log'!$C$4</f>
        <v>0</v>
      </c>
      <c r="COP21" s="652">
        <f>COL21*2.6*'[2]0.Change Log'!$C$4</f>
        <v>0</v>
      </c>
      <c r="COQ21" s="652">
        <f>COM21*2.6*'[2]0.Change Log'!$C$4</f>
        <v>0</v>
      </c>
      <c r="COR21" s="652">
        <f>CON21*2.6*'[2]0.Change Log'!$C$4</f>
        <v>0</v>
      </c>
      <c r="COS21" s="652">
        <f>COO21*2.6*'[2]0.Change Log'!$C$4</f>
        <v>0</v>
      </c>
      <c r="COT21" s="652">
        <f>COP21*2.6*'[2]0.Change Log'!$C$4</f>
        <v>0</v>
      </c>
      <c r="COU21" s="652">
        <f>COQ21*2.6*'[2]0.Change Log'!$C$4</f>
        <v>0</v>
      </c>
      <c r="COV21" s="652">
        <f>COR21*2.6*'[2]0.Change Log'!$C$4</f>
        <v>0</v>
      </c>
      <c r="COW21" s="652">
        <f>COS21*2.6*'[2]0.Change Log'!$C$4</f>
        <v>0</v>
      </c>
      <c r="COX21" s="652">
        <f>COT21*2.6*'[2]0.Change Log'!$C$4</f>
        <v>0</v>
      </c>
      <c r="COY21" s="652">
        <f>COU21*2.6*'[2]0.Change Log'!$C$4</f>
        <v>0</v>
      </c>
      <c r="COZ21" s="652">
        <f>COV21*2.6*'[2]0.Change Log'!$C$4</f>
        <v>0</v>
      </c>
      <c r="CPA21" s="652">
        <f>COW21*2.6*'[2]0.Change Log'!$C$4</f>
        <v>0</v>
      </c>
      <c r="CPB21" s="652">
        <f>COX21*2.6*'[2]0.Change Log'!$C$4</f>
        <v>0</v>
      </c>
      <c r="CPC21" s="652">
        <f>COY21*2.6*'[2]0.Change Log'!$C$4</f>
        <v>0</v>
      </c>
      <c r="CPD21" s="652">
        <f>COZ21*2.6*'[2]0.Change Log'!$C$4</f>
        <v>0</v>
      </c>
      <c r="CPE21" s="652">
        <f>CPA21*2.6*'[2]0.Change Log'!$C$4</f>
        <v>0</v>
      </c>
      <c r="CPF21" s="652">
        <f>CPB21*2.6*'[2]0.Change Log'!$C$4</f>
        <v>0</v>
      </c>
      <c r="CPG21" s="652">
        <f>CPC21*2.6*'[2]0.Change Log'!$C$4</f>
        <v>0</v>
      </c>
      <c r="CPH21" s="652">
        <f>CPD21*2.6*'[2]0.Change Log'!$C$4</f>
        <v>0</v>
      </c>
      <c r="CPI21" s="652">
        <f>CPE21*2.6*'[2]0.Change Log'!$C$4</f>
        <v>0</v>
      </c>
      <c r="CPJ21" s="652">
        <f>CPF21*2.6*'[2]0.Change Log'!$C$4</f>
        <v>0</v>
      </c>
      <c r="CPK21" s="652">
        <f>CPG21*2.6*'[2]0.Change Log'!$C$4</f>
        <v>0</v>
      </c>
      <c r="CPL21" s="652">
        <f>CPH21*2.6*'[2]0.Change Log'!$C$4</f>
        <v>0</v>
      </c>
      <c r="CPM21" s="652">
        <f>CPI21*2.6*'[2]0.Change Log'!$C$4</f>
        <v>0</v>
      </c>
      <c r="CPN21" s="652">
        <f>CPJ21*2.6*'[2]0.Change Log'!$C$4</f>
        <v>0</v>
      </c>
      <c r="CPO21" s="652">
        <f>CPK21*2.6*'[2]0.Change Log'!$C$4</f>
        <v>0</v>
      </c>
      <c r="CPP21" s="652">
        <f>CPL21*2.6*'[2]0.Change Log'!$C$4</f>
        <v>0</v>
      </c>
      <c r="CPQ21" s="652">
        <f>CPM21*2.6*'[2]0.Change Log'!$C$4</f>
        <v>0</v>
      </c>
      <c r="CPR21" s="652">
        <f>CPN21*2.6*'[2]0.Change Log'!$C$4</f>
        <v>0</v>
      </c>
      <c r="CPS21" s="652">
        <f>CPO21*2.6*'[2]0.Change Log'!$C$4</f>
        <v>0</v>
      </c>
      <c r="CPT21" s="652">
        <f>CPP21*2.6*'[2]0.Change Log'!$C$4</f>
        <v>0</v>
      </c>
      <c r="CPU21" s="652">
        <f>CPQ21*2.6*'[2]0.Change Log'!$C$4</f>
        <v>0</v>
      </c>
      <c r="CPV21" s="652">
        <f>CPR21*2.6*'[2]0.Change Log'!$C$4</f>
        <v>0</v>
      </c>
      <c r="CPW21" s="652">
        <f>CPS21*2.6*'[2]0.Change Log'!$C$4</f>
        <v>0</v>
      </c>
      <c r="CPX21" s="652">
        <f>CPT21*2.6*'[2]0.Change Log'!$C$4</f>
        <v>0</v>
      </c>
      <c r="CPY21" s="652">
        <f>CPU21*2.6*'[2]0.Change Log'!$C$4</f>
        <v>0</v>
      </c>
      <c r="CPZ21" s="652">
        <f>CPV21*2.6*'[2]0.Change Log'!$C$4</f>
        <v>0</v>
      </c>
      <c r="CQA21" s="652">
        <f>CPW21*2.6*'[2]0.Change Log'!$C$4</f>
        <v>0</v>
      </c>
      <c r="CQB21" s="652">
        <f>CPX21*2.6*'[2]0.Change Log'!$C$4</f>
        <v>0</v>
      </c>
      <c r="CQC21" s="652">
        <f>CPY21*2.6*'[2]0.Change Log'!$C$4</f>
        <v>0</v>
      </c>
      <c r="CQD21" s="652">
        <f>CPZ21*2.6*'[2]0.Change Log'!$C$4</f>
        <v>0</v>
      </c>
      <c r="CQE21" s="652">
        <f>CQA21*2.6*'[2]0.Change Log'!$C$4</f>
        <v>0</v>
      </c>
      <c r="CQF21" s="652">
        <f>CQB21*2.6*'[2]0.Change Log'!$C$4</f>
        <v>0</v>
      </c>
      <c r="CQG21" s="652">
        <f>CQC21*2.6*'[2]0.Change Log'!$C$4</f>
        <v>0</v>
      </c>
      <c r="CQH21" s="652">
        <f>CQD21*2.6*'[2]0.Change Log'!$C$4</f>
        <v>0</v>
      </c>
      <c r="CQI21" s="652">
        <f>CQE21*2.6*'[2]0.Change Log'!$C$4</f>
        <v>0</v>
      </c>
      <c r="CQJ21" s="652">
        <f>CQF21*2.6*'[2]0.Change Log'!$C$4</f>
        <v>0</v>
      </c>
      <c r="CQK21" s="652">
        <f>CQG21*2.6*'[2]0.Change Log'!$C$4</f>
        <v>0</v>
      </c>
      <c r="CQL21" s="652">
        <f>CQH21*2.6*'[2]0.Change Log'!$C$4</f>
        <v>0</v>
      </c>
      <c r="CQM21" s="652">
        <f>CQI21*2.6*'[2]0.Change Log'!$C$4</f>
        <v>0</v>
      </c>
      <c r="CQN21" s="652">
        <f>CQJ21*2.6*'[2]0.Change Log'!$C$4</f>
        <v>0</v>
      </c>
      <c r="CQO21" s="652">
        <f>CQK21*2.6*'[2]0.Change Log'!$C$4</f>
        <v>0</v>
      </c>
      <c r="CQP21" s="652">
        <f>CQL21*2.6*'[2]0.Change Log'!$C$4</f>
        <v>0</v>
      </c>
      <c r="CQQ21" s="652">
        <f>CQM21*2.6*'[2]0.Change Log'!$C$4</f>
        <v>0</v>
      </c>
      <c r="CQR21" s="652">
        <f>CQN21*2.6*'[2]0.Change Log'!$C$4</f>
        <v>0</v>
      </c>
      <c r="CQS21" s="652">
        <f>CQO21*2.6*'[2]0.Change Log'!$C$4</f>
        <v>0</v>
      </c>
      <c r="CQT21" s="652">
        <f>CQP21*2.6*'[2]0.Change Log'!$C$4</f>
        <v>0</v>
      </c>
      <c r="CQU21" s="652">
        <f>CQQ21*2.6*'[2]0.Change Log'!$C$4</f>
        <v>0</v>
      </c>
      <c r="CQV21" s="652">
        <f>CQR21*2.6*'[2]0.Change Log'!$C$4</f>
        <v>0</v>
      </c>
      <c r="CQW21" s="652">
        <f>CQS21*2.6*'[2]0.Change Log'!$C$4</f>
        <v>0</v>
      </c>
      <c r="CQX21" s="652">
        <f>CQT21*2.6*'[2]0.Change Log'!$C$4</f>
        <v>0</v>
      </c>
      <c r="CQY21" s="652">
        <f>CQU21*2.6*'[2]0.Change Log'!$C$4</f>
        <v>0</v>
      </c>
      <c r="CQZ21" s="652">
        <f>CQV21*2.6*'[2]0.Change Log'!$C$4</f>
        <v>0</v>
      </c>
      <c r="CRA21" s="652">
        <f>CQW21*2.6*'[2]0.Change Log'!$C$4</f>
        <v>0</v>
      </c>
      <c r="CRB21" s="652">
        <f>CQX21*2.6*'[2]0.Change Log'!$C$4</f>
        <v>0</v>
      </c>
      <c r="CRC21" s="652">
        <f>CQY21*2.6*'[2]0.Change Log'!$C$4</f>
        <v>0</v>
      </c>
      <c r="CRD21" s="652">
        <f>CQZ21*2.6*'[2]0.Change Log'!$C$4</f>
        <v>0</v>
      </c>
      <c r="CRE21" s="652">
        <f>CRA21*2.6*'[2]0.Change Log'!$C$4</f>
        <v>0</v>
      </c>
      <c r="CRF21" s="652">
        <f>CRB21*2.6*'[2]0.Change Log'!$C$4</f>
        <v>0</v>
      </c>
      <c r="CRG21" s="652">
        <f>CRC21*2.6*'[2]0.Change Log'!$C$4</f>
        <v>0</v>
      </c>
      <c r="CRH21" s="652">
        <f>CRD21*2.6*'[2]0.Change Log'!$C$4</f>
        <v>0</v>
      </c>
      <c r="CRI21" s="652">
        <f>CRE21*2.6*'[2]0.Change Log'!$C$4</f>
        <v>0</v>
      </c>
      <c r="CRJ21" s="652">
        <f>CRF21*2.6*'[2]0.Change Log'!$C$4</f>
        <v>0</v>
      </c>
      <c r="CRK21" s="652">
        <f>CRG21*2.6*'[2]0.Change Log'!$C$4</f>
        <v>0</v>
      </c>
      <c r="CRL21" s="652">
        <f>CRH21*2.6*'[2]0.Change Log'!$C$4</f>
        <v>0</v>
      </c>
      <c r="CRM21" s="652">
        <f>CRI21*2.6*'[2]0.Change Log'!$C$4</f>
        <v>0</v>
      </c>
      <c r="CRN21" s="652">
        <f>CRJ21*2.6*'[2]0.Change Log'!$C$4</f>
        <v>0</v>
      </c>
      <c r="CRO21" s="652">
        <f>CRK21*2.6*'[2]0.Change Log'!$C$4</f>
        <v>0</v>
      </c>
      <c r="CRP21" s="652">
        <f>CRL21*2.6*'[2]0.Change Log'!$C$4</f>
        <v>0</v>
      </c>
      <c r="CRQ21" s="652">
        <f>CRM21*2.6*'[2]0.Change Log'!$C$4</f>
        <v>0</v>
      </c>
      <c r="CRR21" s="652">
        <f>CRN21*2.6*'[2]0.Change Log'!$C$4</f>
        <v>0</v>
      </c>
      <c r="CRS21" s="652">
        <f>CRO21*2.6*'[2]0.Change Log'!$C$4</f>
        <v>0</v>
      </c>
      <c r="CRT21" s="652">
        <f>CRP21*2.6*'[2]0.Change Log'!$C$4</f>
        <v>0</v>
      </c>
      <c r="CRU21" s="652">
        <f>CRQ21*2.6*'[2]0.Change Log'!$C$4</f>
        <v>0</v>
      </c>
      <c r="CRV21" s="652">
        <f>CRR21*2.6*'[2]0.Change Log'!$C$4</f>
        <v>0</v>
      </c>
      <c r="CRW21" s="652">
        <f>CRS21*2.6*'[2]0.Change Log'!$C$4</f>
        <v>0</v>
      </c>
      <c r="CRX21" s="652">
        <f>CRT21*2.6*'[2]0.Change Log'!$C$4</f>
        <v>0</v>
      </c>
      <c r="CRY21" s="652">
        <f>CRU21*2.6*'[2]0.Change Log'!$C$4</f>
        <v>0</v>
      </c>
      <c r="CRZ21" s="652">
        <f>CRV21*2.6*'[2]0.Change Log'!$C$4</f>
        <v>0</v>
      </c>
      <c r="CSA21" s="652">
        <f>CRW21*2.6*'[2]0.Change Log'!$C$4</f>
        <v>0</v>
      </c>
      <c r="CSB21" s="652">
        <f>CRX21*2.6*'[2]0.Change Log'!$C$4</f>
        <v>0</v>
      </c>
      <c r="CSC21" s="652">
        <f>CRY21*2.6*'[2]0.Change Log'!$C$4</f>
        <v>0</v>
      </c>
      <c r="CSD21" s="652">
        <f>CRZ21*2.6*'[2]0.Change Log'!$C$4</f>
        <v>0</v>
      </c>
      <c r="CSE21" s="652">
        <f>CSA21*2.6*'[2]0.Change Log'!$C$4</f>
        <v>0</v>
      </c>
      <c r="CSF21" s="652">
        <f>CSB21*2.6*'[2]0.Change Log'!$C$4</f>
        <v>0</v>
      </c>
      <c r="CSG21" s="652">
        <f>CSC21*2.6*'[2]0.Change Log'!$C$4</f>
        <v>0</v>
      </c>
      <c r="CSH21" s="652">
        <f>CSD21*2.6*'[2]0.Change Log'!$C$4</f>
        <v>0</v>
      </c>
      <c r="CSI21" s="652">
        <f>CSE21*2.6*'[2]0.Change Log'!$C$4</f>
        <v>0</v>
      </c>
      <c r="CSJ21" s="652">
        <f>CSF21*2.6*'[2]0.Change Log'!$C$4</f>
        <v>0</v>
      </c>
      <c r="CSK21" s="652">
        <f>CSG21*2.6*'[2]0.Change Log'!$C$4</f>
        <v>0</v>
      </c>
      <c r="CSL21" s="652">
        <f>CSH21*2.6*'[2]0.Change Log'!$C$4</f>
        <v>0</v>
      </c>
      <c r="CSM21" s="652">
        <f>CSI21*2.6*'[2]0.Change Log'!$C$4</f>
        <v>0</v>
      </c>
      <c r="CSN21" s="652">
        <f>CSJ21*2.6*'[2]0.Change Log'!$C$4</f>
        <v>0</v>
      </c>
      <c r="CSO21" s="652">
        <f>CSK21*2.6*'[2]0.Change Log'!$C$4</f>
        <v>0</v>
      </c>
      <c r="CSP21" s="652">
        <f>CSL21*2.6*'[2]0.Change Log'!$C$4</f>
        <v>0</v>
      </c>
      <c r="CSQ21" s="652">
        <f>CSM21*2.6*'[2]0.Change Log'!$C$4</f>
        <v>0</v>
      </c>
      <c r="CSR21" s="652">
        <f>CSN21*2.6*'[2]0.Change Log'!$C$4</f>
        <v>0</v>
      </c>
      <c r="CSS21" s="652">
        <f>CSO21*2.6*'[2]0.Change Log'!$C$4</f>
        <v>0</v>
      </c>
      <c r="CST21" s="652">
        <f>CSP21*2.6*'[2]0.Change Log'!$C$4</f>
        <v>0</v>
      </c>
      <c r="CSU21" s="652">
        <f>CSQ21*2.6*'[2]0.Change Log'!$C$4</f>
        <v>0</v>
      </c>
      <c r="CSV21" s="652">
        <f>CSR21*2.6*'[2]0.Change Log'!$C$4</f>
        <v>0</v>
      </c>
      <c r="CSW21" s="652">
        <f>CSS21*2.6*'[2]0.Change Log'!$C$4</f>
        <v>0</v>
      </c>
      <c r="CSX21" s="652">
        <f>CST21*2.6*'[2]0.Change Log'!$C$4</f>
        <v>0</v>
      </c>
      <c r="CSY21" s="652">
        <f>CSU21*2.6*'[2]0.Change Log'!$C$4</f>
        <v>0</v>
      </c>
      <c r="CSZ21" s="652">
        <f>CSV21*2.6*'[2]0.Change Log'!$C$4</f>
        <v>0</v>
      </c>
      <c r="CTA21" s="652">
        <f>CSW21*2.6*'[2]0.Change Log'!$C$4</f>
        <v>0</v>
      </c>
      <c r="CTB21" s="652">
        <f>CSX21*2.6*'[2]0.Change Log'!$C$4</f>
        <v>0</v>
      </c>
      <c r="CTC21" s="652">
        <f>CSY21*2.6*'[2]0.Change Log'!$C$4</f>
        <v>0</v>
      </c>
      <c r="CTD21" s="652">
        <f>CSZ21*2.6*'[2]0.Change Log'!$C$4</f>
        <v>0</v>
      </c>
      <c r="CTE21" s="652">
        <f>CTA21*2.6*'[2]0.Change Log'!$C$4</f>
        <v>0</v>
      </c>
      <c r="CTF21" s="652">
        <f>CTB21*2.6*'[2]0.Change Log'!$C$4</f>
        <v>0</v>
      </c>
      <c r="CTG21" s="652">
        <f>CTC21*2.6*'[2]0.Change Log'!$C$4</f>
        <v>0</v>
      </c>
      <c r="CTH21" s="652">
        <f>CTD21*2.6*'[2]0.Change Log'!$C$4</f>
        <v>0</v>
      </c>
      <c r="CTI21" s="652">
        <f>CTE21*2.6*'[2]0.Change Log'!$C$4</f>
        <v>0</v>
      </c>
      <c r="CTJ21" s="652">
        <f>CTF21*2.6*'[2]0.Change Log'!$C$4</f>
        <v>0</v>
      </c>
      <c r="CTK21" s="652">
        <f>CTG21*2.6*'[2]0.Change Log'!$C$4</f>
        <v>0</v>
      </c>
      <c r="CTL21" s="652">
        <f>CTH21*2.6*'[2]0.Change Log'!$C$4</f>
        <v>0</v>
      </c>
      <c r="CTM21" s="652">
        <f>CTI21*2.6*'[2]0.Change Log'!$C$4</f>
        <v>0</v>
      </c>
      <c r="CTN21" s="652">
        <f>CTJ21*2.6*'[2]0.Change Log'!$C$4</f>
        <v>0</v>
      </c>
      <c r="CTO21" s="652">
        <f>CTK21*2.6*'[2]0.Change Log'!$C$4</f>
        <v>0</v>
      </c>
      <c r="CTP21" s="652">
        <f>CTL21*2.6*'[2]0.Change Log'!$C$4</f>
        <v>0</v>
      </c>
      <c r="CTQ21" s="652">
        <f>CTM21*2.6*'[2]0.Change Log'!$C$4</f>
        <v>0</v>
      </c>
      <c r="CTR21" s="652">
        <f>CTN21*2.6*'[2]0.Change Log'!$C$4</f>
        <v>0</v>
      </c>
      <c r="CTS21" s="652">
        <f>CTO21*2.6*'[2]0.Change Log'!$C$4</f>
        <v>0</v>
      </c>
      <c r="CTT21" s="652">
        <f>CTP21*2.6*'[2]0.Change Log'!$C$4</f>
        <v>0</v>
      </c>
      <c r="CTU21" s="652">
        <f>CTQ21*2.6*'[2]0.Change Log'!$C$4</f>
        <v>0</v>
      </c>
      <c r="CTV21" s="652">
        <f>CTR21*2.6*'[2]0.Change Log'!$C$4</f>
        <v>0</v>
      </c>
      <c r="CTW21" s="652">
        <f>CTS21*2.6*'[2]0.Change Log'!$C$4</f>
        <v>0</v>
      </c>
      <c r="CTX21" s="652">
        <f>CTT21*2.6*'[2]0.Change Log'!$C$4</f>
        <v>0</v>
      </c>
      <c r="CTY21" s="652">
        <f>CTU21*2.6*'[2]0.Change Log'!$C$4</f>
        <v>0</v>
      </c>
      <c r="CTZ21" s="652">
        <f>CTV21*2.6*'[2]0.Change Log'!$C$4</f>
        <v>0</v>
      </c>
      <c r="CUA21" s="652">
        <f>CTW21*2.6*'[2]0.Change Log'!$C$4</f>
        <v>0</v>
      </c>
      <c r="CUB21" s="652">
        <f>CTX21*2.6*'[2]0.Change Log'!$C$4</f>
        <v>0</v>
      </c>
      <c r="CUC21" s="652">
        <f>CTY21*2.6*'[2]0.Change Log'!$C$4</f>
        <v>0</v>
      </c>
      <c r="CUD21" s="652">
        <f>CTZ21*2.6*'[2]0.Change Log'!$C$4</f>
        <v>0</v>
      </c>
      <c r="CUE21" s="652">
        <f>CUA21*2.6*'[2]0.Change Log'!$C$4</f>
        <v>0</v>
      </c>
      <c r="CUF21" s="652">
        <f>CUB21*2.6*'[2]0.Change Log'!$C$4</f>
        <v>0</v>
      </c>
      <c r="CUG21" s="652">
        <f>CUC21*2.6*'[2]0.Change Log'!$C$4</f>
        <v>0</v>
      </c>
      <c r="CUH21" s="652">
        <f>CUD21*2.6*'[2]0.Change Log'!$C$4</f>
        <v>0</v>
      </c>
      <c r="CUI21" s="652">
        <f>CUE21*2.6*'[2]0.Change Log'!$C$4</f>
        <v>0</v>
      </c>
      <c r="CUJ21" s="652">
        <f>CUF21*2.6*'[2]0.Change Log'!$C$4</f>
        <v>0</v>
      </c>
      <c r="CUK21" s="652">
        <f>CUG21*2.6*'[2]0.Change Log'!$C$4</f>
        <v>0</v>
      </c>
      <c r="CUL21" s="652">
        <f>CUH21*2.6*'[2]0.Change Log'!$C$4</f>
        <v>0</v>
      </c>
      <c r="CUM21" s="652">
        <f>CUI21*2.6*'[2]0.Change Log'!$C$4</f>
        <v>0</v>
      </c>
      <c r="CUN21" s="652">
        <f>CUJ21*2.6*'[2]0.Change Log'!$C$4</f>
        <v>0</v>
      </c>
      <c r="CUO21" s="652">
        <f>CUK21*2.6*'[2]0.Change Log'!$C$4</f>
        <v>0</v>
      </c>
      <c r="CUP21" s="652">
        <f>CUL21*2.6*'[2]0.Change Log'!$C$4</f>
        <v>0</v>
      </c>
      <c r="CUQ21" s="652">
        <f>CUM21*2.6*'[2]0.Change Log'!$C$4</f>
        <v>0</v>
      </c>
      <c r="CUR21" s="652">
        <f>CUN21*2.6*'[2]0.Change Log'!$C$4</f>
        <v>0</v>
      </c>
      <c r="CUS21" s="652">
        <f>CUO21*2.6*'[2]0.Change Log'!$C$4</f>
        <v>0</v>
      </c>
      <c r="CUT21" s="652">
        <f>CUP21*2.6*'[2]0.Change Log'!$C$4</f>
        <v>0</v>
      </c>
      <c r="CUU21" s="652">
        <f>CUQ21*2.6*'[2]0.Change Log'!$C$4</f>
        <v>0</v>
      </c>
      <c r="CUV21" s="652">
        <f>CUR21*2.6*'[2]0.Change Log'!$C$4</f>
        <v>0</v>
      </c>
      <c r="CUW21" s="652">
        <f>CUS21*2.6*'[2]0.Change Log'!$C$4</f>
        <v>0</v>
      </c>
      <c r="CUX21" s="652">
        <f>CUT21*2.6*'[2]0.Change Log'!$C$4</f>
        <v>0</v>
      </c>
      <c r="CUY21" s="652">
        <f>CUU21*2.6*'[2]0.Change Log'!$C$4</f>
        <v>0</v>
      </c>
      <c r="CUZ21" s="652">
        <f>CUV21*2.6*'[2]0.Change Log'!$C$4</f>
        <v>0</v>
      </c>
      <c r="CVA21" s="652">
        <f>CUW21*2.6*'[2]0.Change Log'!$C$4</f>
        <v>0</v>
      </c>
      <c r="CVB21" s="652">
        <f>CUX21*2.6*'[2]0.Change Log'!$C$4</f>
        <v>0</v>
      </c>
      <c r="CVC21" s="652">
        <f>CUY21*2.6*'[2]0.Change Log'!$C$4</f>
        <v>0</v>
      </c>
      <c r="CVD21" s="652">
        <f>CUZ21*2.6*'[2]0.Change Log'!$C$4</f>
        <v>0</v>
      </c>
      <c r="CVE21" s="652">
        <f>CVA21*2.6*'[2]0.Change Log'!$C$4</f>
        <v>0</v>
      </c>
      <c r="CVF21" s="652">
        <f>CVB21*2.6*'[2]0.Change Log'!$C$4</f>
        <v>0</v>
      </c>
      <c r="CVG21" s="652">
        <f>CVC21*2.6*'[2]0.Change Log'!$C$4</f>
        <v>0</v>
      </c>
      <c r="CVH21" s="652">
        <f>CVD21*2.6*'[2]0.Change Log'!$C$4</f>
        <v>0</v>
      </c>
      <c r="CVI21" s="652">
        <f>CVE21*2.6*'[2]0.Change Log'!$C$4</f>
        <v>0</v>
      </c>
      <c r="CVJ21" s="652">
        <f>CVF21*2.6*'[2]0.Change Log'!$C$4</f>
        <v>0</v>
      </c>
      <c r="CVK21" s="652">
        <f>CVG21*2.6*'[2]0.Change Log'!$C$4</f>
        <v>0</v>
      </c>
      <c r="CVL21" s="652">
        <f>CVH21*2.6*'[2]0.Change Log'!$C$4</f>
        <v>0</v>
      </c>
      <c r="CVM21" s="652">
        <f>CVI21*2.6*'[2]0.Change Log'!$C$4</f>
        <v>0</v>
      </c>
      <c r="CVN21" s="652">
        <f>CVJ21*2.6*'[2]0.Change Log'!$C$4</f>
        <v>0</v>
      </c>
      <c r="CVO21" s="652">
        <f>CVK21*2.6*'[2]0.Change Log'!$C$4</f>
        <v>0</v>
      </c>
      <c r="CVP21" s="652">
        <f>CVL21*2.6*'[2]0.Change Log'!$C$4</f>
        <v>0</v>
      </c>
      <c r="CVQ21" s="652">
        <f>CVM21*2.6*'[2]0.Change Log'!$C$4</f>
        <v>0</v>
      </c>
      <c r="CVR21" s="652">
        <f>CVN21*2.6*'[2]0.Change Log'!$C$4</f>
        <v>0</v>
      </c>
      <c r="CVS21" s="652">
        <f>CVO21*2.6*'[2]0.Change Log'!$C$4</f>
        <v>0</v>
      </c>
      <c r="CVT21" s="652">
        <f>CVP21*2.6*'[2]0.Change Log'!$C$4</f>
        <v>0</v>
      </c>
      <c r="CVU21" s="652">
        <f>CVQ21*2.6*'[2]0.Change Log'!$C$4</f>
        <v>0</v>
      </c>
      <c r="CVV21" s="652">
        <f>CVR21*2.6*'[2]0.Change Log'!$C$4</f>
        <v>0</v>
      </c>
      <c r="CVW21" s="652">
        <f>CVS21*2.6*'[2]0.Change Log'!$C$4</f>
        <v>0</v>
      </c>
      <c r="CVX21" s="652">
        <f>CVT21*2.6*'[2]0.Change Log'!$C$4</f>
        <v>0</v>
      </c>
      <c r="CVY21" s="652">
        <f>CVU21*2.6*'[2]0.Change Log'!$C$4</f>
        <v>0</v>
      </c>
      <c r="CVZ21" s="652">
        <f>CVV21*2.6*'[2]0.Change Log'!$C$4</f>
        <v>0</v>
      </c>
      <c r="CWA21" s="652">
        <f>CVW21*2.6*'[2]0.Change Log'!$C$4</f>
        <v>0</v>
      </c>
      <c r="CWB21" s="652">
        <f>CVX21*2.6*'[2]0.Change Log'!$C$4</f>
        <v>0</v>
      </c>
      <c r="CWC21" s="652">
        <f>CVY21*2.6*'[2]0.Change Log'!$C$4</f>
        <v>0</v>
      </c>
      <c r="CWD21" s="652">
        <f>CVZ21*2.6*'[2]0.Change Log'!$C$4</f>
        <v>0</v>
      </c>
      <c r="CWE21" s="652">
        <f>CWA21*2.6*'[2]0.Change Log'!$C$4</f>
        <v>0</v>
      </c>
      <c r="CWF21" s="652">
        <f>CWB21*2.6*'[2]0.Change Log'!$C$4</f>
        <v>0</v>
      </c>
      <c r="CWG21" s="652">
        <f>CWC21*2.6*'[2]0.Change Log'!$C$4</f>
        <v>0</v>
      </c>
      <c r="CWH21" s="652">
        <f>CWD21*2.6*'[2]0.Change Log'!$C$4</f>
        <v>0</v>
      </c>
      <c r="CWI21" s="652">
        <f>CWE21*2.6*'[2]0.Change Log'!$C$4</f>
        <v>0</v>
      </c>
      <c r="CWJ21" s="652">
        <f>CWF21*2.6*'[2]0.Change Log'!$C$4</f>
        <v>0</v>
      </c>
      <c r="CWK21" s="652">
        <f>CWG21*2.6*'[2]0.Change Log'!$C$4</f>
        <v>0</v>
      </c>
      <c r="CWL21" s="652">
        <f>CWH21*2.6*'[2]0.Change Log'!$C$4</f>
        <v>0</v>
      </c>
      <c r="CWM21" s="652">
        <f>CWI21*2.6*'[2]0.Change Log'!$C$4</f>
        <v>0</v>
      </c>
      <c r="CWN21" s="652">
        <f>CWJ21*2.6*'[2]0.Change Log'!$C$4</f>
        <v>0</v>
      </c>
      <c r="CWO21" s="652">
        <f>CWK21*2.6*'[2]0.Change Log'!$C$4</f>
        <v>0</v>
      </c>
      <c r="CWP21" s="652">
        <f>CWL21*2.6*'[2]0.Change Log'!$C$4</f>
        <v>0</v>
      </c>
      <c r="CWQ21" s="652">
        <f>CWM21*2.6*'[2]0.Change Log'!$C$4</f>
        <v>0</v>
      </c>
      <c r="CWR21" s="652">
        <f>CWN21*2.6*'[2]0.Change Log'!$C$4</f>
        <v>0</v>
      </c>
      <c r="CWS21" s="652">
        <f>CWO21*2.6*'[2]0.Change Log'!$C$4</f>
        <v>0</v>
      </c>
      <c r="CWT21" s="652">
        <f>CWP21*2.6*'[2]0.Change Log'!$C$4</f>
        <v>0</v>
      </c>
      <c r="CWU21" s="652">
        <f>CWQ21*2.6*'[2]0.Change Log'!$C$4</f>
        <v>0</v>
      </c>
      <c r="CWV21" s="652">
        <f>CWR21*2.6*'[2]0.Change Log'!$C$4</f>
        <v>0</v>
      </c>
      <c r="CWW21" s="652">
        <f>CWS21*2.6*'[2]0.Change Log'!$C$4</f>
        <v>0</v>
      </c>
      <c r="CWX21" s="652">
        <f>CWT21*2.6*'[2]0.Change Log'!$C$4</f>
        <v>0</v>
      </c>
      <c r="CWY21" s="652">
        <f>CWU21*2.6*'[2]0.Change Log'!$C$4</f>
        <v>0</v>
      </c>
      <c r="CWZ21" s="652">
        <f>CWV21*2.6*'[2]0.Change Log'!$C$4</f>
        <v>0</v>
      </c>
      <c r="CXA21" s="652">
        <f>CWW21*2.6*'[2]0.Change Log'!$C$4</f>
        <v>0</v>
      </c>
      <c r="CXB21" s="652">
        <f>CWX21*2.6*'[2]0.Change Log'!$C$4</f>
        <v>0</v>
      </c>
      <c r="CXC21" s="652">
        <f>CWY21*2.6*'[2]0.Change Log'!$C$4</f>
        <v>0</v>
      </c>
      <c r="CXD21" s="652">
        <f>CWZ21*2.6*'[2]0.Change Log'!$C$4</f>
        <v>0</v>
      </c>
      <c r="CXE21" s="652">
        <f>CXA21*2.6*'[2]0.Change Log'!$C$4</f>
        <v>0</v>
      </c>
      <c r="CXF21" s="652">
        <f>CXB21*2.6*'[2]0.Change Log'!$C$4</f>
        <v>0</v>
      </c>
      <c r="CXG21" s="652">
        <f>CXC21*2.6*'[2]0.Change Log'!$C$4</f>
        <v>0</v>
      </c>
      <c r="CXH21" s="652">
        <f>CXD21*2.6*'[2]0.Change Log'!$C$4</f>
        <v>0</v>
      </c>
      <c r="CXI21" s="652">
        <f>CXE21*2.6*'[2]0.Change Log'!$C$4</f>
        <v>0</v>
      </c>
      <c r="CXJ21" s="652">
        <f>CXF21*2.6*'[2]0.Change Log'!$C$4</f>
        <v>0</v>
      </c>
      <c r="CXK21" s="652">
        <f>CXG21*2.6*'[2]0.Change Log'!$C$4</f>
        <v>0</v>
      </c>
      <c r="CXL21" s="652">
        <f>CXH21*2.6*'[2]0.Change Log'!$C$4</f>
        <v>0</v>
      </c>
      <c r="CXM21" s="652">
        <f>CXI21*2.6*'[2]0.Change Log'!$C$4</f>
        <v>0</v>
      </c>
      <c r="CXN21" s="652">
        <f>CXJ21*2.6*'[2]0.Change Log'!$C$4</f>
        <v>0</v>
      </c>
      <c r="CXO21" s="652">
        <f>CXK21*2.6*'[2]0.Change Log'!$C$4</f>
        <v>0</v>
      </c>
      <c r="CXP21" s="652">
        <f>CXL21*2.6*'[2]0.Change Log'!$C$4</f>
        <v>0</v>
      </c>
      <c r="CXQ21" s="652">
        <f>CXM21*2.6*'[2]0.Change Log'!$C$4</f>
        <v>0</v>
      </c>
      <c r="CXR21" s="652">
        <f>CXN21*2.6*'[2]0.Change Log'!$C$4</f>
        <v>0</v>
      </c>
      <c r="CXS21" s="652">
        <f>CXO21*2.6*'[2]0.Change Log'!$C$4</f>
        <v>0</v>
      </c>
      <c r="CXT21" s="652">
        <f>CXP21*2.6*'[2]0.Change Log'!$C$4</f>
        <v>0</v>
      </c>
      <c r="CXU21" s="652">
        <f>CXQ21*2.6*'[2]0.Change Log'!$C$4</f>
        <v>0</v>
      </c>
      <c r="CXV21" s="652">
        <f>CXR21*2.6*'[2]0.Change Log'!$C$4</f>
        <v>0</v>
      </c>
      <c r="CXW21" s="652">
        <f>CXS21*2.6*'[2]0.Change Log'!$C$4</f>
        <v>0</v>
      </c>
      <c r="CXX21" s="652">
        <f>CXT21*2.6*'[2]0.Change Log'!$C$4</f>
        <v>0</v>
      </c>
      <c r="CXY21" s="652">
        <f>CXU21*2.6*'[2]0.Change Log'!$C$4</f>
        <v>0</v>
      </c>
      <c r="CXZ21" s="652">
        <f>CXV21*2.6*'[2]0.Change Log'!$C$4</f>
        <v>0</v>
      </c>
      <c r="CYA21" s="652">
        <f>CXW21*2.6*'[2]0.Change Log'!$C$4</f>
        <v>0</v>
      </c>
      <c r="CYB21" s="652">
        <f>CXX21*2.6*'[2]0.Change Log'!$C$4</f>
        <v>0</v>
      </c>
      <c r="CYC21" s="652">
        <f>CXY21*2.6*'[2]0.Change Log'!$C$4</f>
        <v>0</v>
      </c>
      <c r="CYD21" s="652">
        <f>CXZ21*2.6*'[2]0.Change Log'!$C$4</f>
        <v>0</v>
      </c>
      <c r="CYE21" s="652">
        <f>CYA21*2.6*'[2]0.Change Log'!$C$4</f>
        <v>0</v>
      </c>
      <c r="CYF21" s="652">
        <f>CYB21*2.6*'[2]0.Change Log'!$C$4</f>
        <v>0</v>
      </c>
      <c r="CYG21" s="652">
        <f>CYC21*2.6*'[2]0.Change Log'!$C$4</f>
        <v>0</v>
      </c>
      <c r="CYH21" s="652">
        <f>CYD21*2.6*'[2]0.Change Log'!$C$4</f>
        <v>0</v>
      </c>
      <c r="CYI21" s="652">
        <f>CYE21*2.6*'[2]0.Change Log'!$C$4</f>
        <v>0</v>
      </c>
      <c r="CYJ21" s="652">
        <f>CYF21*2.6*'[2]0.Change Log'!$C$4</f>
        <v>0</v>
      </c>
      <c r="CYK21" s="652">
        <f>CYG21*2.6*'[2]0.Change Log'!$C$4</f>
        <v>0</v>
      </c>
      <c r="CYL21" s="652">
        <f>CYH21*2.6*'[2]0.Change Log'!$C$4</f>
        <v>0</v>
      </c>
      <c r="CYM21" s="652">
        <f>CYI21*2.6*'[2]0.Change Log'!$C$4</f>
        <v>0</v>
      </c>
      <c r="CYN21" s="652">
        <f>CYJ21*2.6*'[2]0.Change Log'!$C$4</f>
        <v>0</v>
      </c>
      <c r="CYO21" s="652">
        <f>CYK21*2.6*'[2]0.Change Log'!$C$4</f>
        <v>0</v>
      </c>
      <c r="CYP21" s="652">
        <f>CYL21*2.6*'[2]0.Change Log'!$C$4</f>
        <v>0</v>
      </c>
      <c r="CYQ21" s="652">
        <f>CYM21*2.6*'[2]0.Change Log'!$C$4</f>
        <v>0</v>
      </c>
      <c r="CYR21" s="652">
        <f>CYN21*2.6*'[2]0.Change Log'!$C$4</f>
        <v>0</v>
      </c>
      <c r="CYS21" s="652">
        <f>CYO21*2.6*'[2]0.Change Log'!$C$4</f>
        <v>0</v>
      </c>
      <c r="CYT21" s="652">
        <f>CYP21*2.6*'[2]0.Change Log'!$C$4</f>
        <v>0</v>
      </c>
      <c r="CYU21" s="652">
        <f>CYQ21*2.6*'[2]0.Change Log'!$C$4</f>
        <v>0</v>
      </c>
      <c r="CYV21" s="652">
        <f>CYR21*2.6*'[2]0.Change Log'!$C$4</f>
        <v>0</v>
      </c>
      <c r="CYW21" s="652">
        <f>CYS21*2.6*'[2]0.Change Log'!$C$4</f>
        <v>0</v>
      </c>
      <c r="CYX21" s="652">
        <f>CYT21*2.6*'[2]0.Change Log'!$C$4</f>
        <v>0</v>
      </c>
      <c r="CYY21" s="652">
        <f>CYU21*2.6*'[2]0.Change Log'!$C$4</f>
        <v>0</v>
      </c>
      <c r="CYZ21" s="652">
        <f>CYV21*2.6*'[2]0.Change Log'!$C$4</f>
        <v>0</v>
      </c>
      <c r="CZA21" s="652">
        <f>CYW21*2.6*'[2]0.Change Log'!$C$4</f>
        <v>0</v>
      </c>
      <c r="CZB21" s="652">
        <f>CYX21*2.6*'[2]0.Change Log'!$C$4</f>
        <v>0</v>
      </c>
      <c r="CZC21" s="652">
        <f>CYY21*2.6*'[2]0.Change Log'!$C$4</f>
        <v>0</v>
      </c>
      <c r="CZD21" s="652">
        <f>CYZ21*2.6*'[2]0.Change Log'!$C$4</f>
        <v>0</v>
      </c>
      <c r="CZE21" s="652">
        <f>CZA21*2.6*'[2]0.Change Log'!$C$4</f>
        <v>0</v>
      </c>
      <c r="CZF21" s="652">
        <f>CZB21*2.6*'[2]0.Change Log'!$C$4</f>
        <v>0</v>
      </c>
      <c r="CZG21" s="652">
        <f>CZC21*2.6*'[2]0.Change Log'!$C$4</f>
        <v>0</v>
      </c>
      <c r="CZH21" s="652">
        <f>CZD21*2.6*'[2]0.Change Log'!$C$4</f>
        <v>0</v>
      </c>
      <c r="CZI21" s="652">
        <f>CZE21*2.6*'[2]0.Change Log'!$C$4</f>
        <v>0</v>
      </c>
      <c r="CZJ21" s="652">
        <f>CZF21*2.6*'[2]0.Change Log'!$C$4</f>
        <v>0</v>
      </c>
      <c r="CZK21" s="652">
        <f>CZG21*2.6*'[2]0.Change Log'!$C$4</f>
        <v>0</v>
      </c>
      <c r="CZL21" s="652">
        <f>CZH21*2.6*'[2]0.Change Log'!$C$4</f>
        <v>0</v>
      </c>
      <c r="CZM21" s="652">
        <f>CZI21*2.6*'[2]0.Change Log'!$C$4</f>
        <v>0</v>
      </c>
      <c r="CZN21" s="652">
        <f>CZJ21*2.6*'[2]0.Change Log'!$C$4</f>
        <v>0</v>
      </c>
      <c r="CZO21" s="652">
        <f>CZK21*2.6*'[2]0.Change Log'!$C$4</f>
        <v>0</v>
      </c>
      <c r="CZP21" s="652">
        <f>CZL21*2.6*'[2]0.Change Log'!$C$4</f>
        <v>0</v>
      </c>
      <c r="CZQ21" s="652">
        <f>CZM21*2.6*'[2]0.Change Log'!$C$4</f>
        <v>0</v>
      </c>
      <c r="CZR21" s="652">
        <f>CZN21*2.6*'[2]0.Change Log'!$C$4</f>
        <v>0</v>
      </c>
      <c r="CZS21" s="652">
        <f>CZO21*2.6*'[2]0.Change Log'!$C$4</f>
        <v>0</v>
      </c>
      <c r="CZT21" s="652">
        <f>CZP21*2.6*'[2]0.Change Log'!$C$4</f>
        <v>0</v>
      </c>
      <c r="CZU21" s="652">
        <f>CZQ21*2.6*'[2]0.Change Log'!$C$4</f>
        <v>0</v>
      </c>
      <c r="CZV21" s="652">
        <f>CZR21*2.6*'[2]0.Change Log'!$C$4</f>
        <v>0</v>
      </c>
      <c r="CZW21" s="652">
        <f>CZS21*2.6*'[2]0.Change Log'!$C$4</f>
        <v>0</v>
      </c>
      <c r="CZX21" s="652">
        <f>CZT21*2.6*'[2]0.Change Log'!$C$4</f>
        <v>0</v>
      </c>
      <c r="CZY21" s="652">
        <f>CZU21*2.6*'[2]0.Change Log'!$C$4</f>
        <v>0</v>
      </c>
      <c r="CZZ21" s="652">
        <f>CZV21*2.6*'[2]0.Change Log'!$C$4</f>
        <v>0</v>
      </c>
      <c r="DAA21" s="652">
        <f>CZW21*2.6*'[2]0.Change Log'!$C$4</f>
        <v>0</v>
      </c>
      <c r="DAB21" s="652">
        <f>CZX21*2.6*'[2]0.Change Log'!$C$4</f>
        <v>0</v>
      </c>
      <c r="DAC21" s="652">
        <f>CZY21*2.6*'[2]0.Change Log'!$C$4</f>
        <v>0</v>
      </c>
      <c r="DAD21" s="652">
        <f>CZZ21*2.6*'[2]0.Change Log'!$C$4</f>
        <v>0</v>
      </c>
      <c r="DAE21" s="652">
        <f>DAA21*2.6*'[2]0.Change Log'!$C$4</f>
        <v>0</v>
      </c>
      <c r="DAF21" s="652">
        <f>DAB21*2.6*'[2]0.Change Log'!$C$4</f>
        <v>0</v>
      </c>
      <c r="DAG21" s="652">
        <f>DAC21*2.6*'[2]0.Change Log'!$C$4</f>
        <v>0</v>
      </c>
      <c r="DAH21" s="652">
        <f>DAD21*2.6*'[2]0.Change Log'!$C$4</f>
        <v>0</v>
      </c>
      <c r="DAI21" s="652">
        <f>DAE21*2.6*'[2]0.Change Log'!$C$4</f>
        <v>0</v>
      </c>
      <c r="DAJ21" s="652">
        <f>DAF21*2.6*'[2]0.Change Log'!$C$4</f>
        <v>0</v>
      </c>
      <c r="DAK21" s="652">
        <f>DAG21*2.6*'[2]0.Change Log'!$C$4</f>
        <v>0</v>
      </c>
      <c r="DAL21" s="652">
        <f>DAH21*2.6*'[2]0.Change Log'!$C$4</f>
        <v>0</v>
      </c>
      <c r="DAM21" s="652">
        <f>DAI21*2.6*'[2]0.Change Log'!$C$4</f>
        <v>0</v>
      </c>
      <c r="DAN21" s="652">
        <f>DAJ21*2.6*'[2]0.Change Log'!$C$4</f>
        <v>0</v>
      </c>
      <c r="DAO21" s="652">
        <f>DAK21*2.6*'[2]0.Change Log'!$C$4</f>
        <v>0</v>
      </c>
      <c r="DAP21" s="652">
        <f>DAL21*2.6*'[2]0.Change Log'!$C$4</f>
        <v>0</v>
      </c>
      <c r="DAQ21" s="652">
        <f>DAM21*2.6*'[2]0.Change Log'!$C$4</f>
        <v>0</v>
      </c>
      <c r="DAR21" s="652">
        <f>DAN21*2.6*'[2]0.Change Log'!$C$4</f>
        <v>0</v>
      </c>
      <c r="DAS21" s="652">
        <f>DAO21*2.6*'[2]0.Change Log'!$C$4</f>
        <v>0</v>
      </c>
      <c r="DAT21" s="652">
        <f>DAP21*2.6*'[2]0.Change Log'!$C$4</f>
        <v>0</v>
      </c>
      <c r="DAU21" s="652">
        <f>DAQ21*2.6*'[2]0.Change Log'!$C$4</f>
        <v>0</v>
      </c>
      <c r="DAV21" s="652">
        <f>DAR21*2.6*'[2]0.Change Log'!$C$4</f>
        <v>0</v>
      </c>
      <c r="DAW21" s="652">
        <f>DAS21*2.6*'[2]0.Change Log'!$C$4</f>
        <v>0</v>
      </c>
      <c r="DAX21" s="652">
        <f>DAT21*2.6*'[2]0.Change Log'!$C$4</f>
        <v>0</v>
      </c>
      <c r="DAY21" s="652">
        <f>DAU21*2.6*'[2]0.Change Log'!$C$4</f>
        <v>0</v>
      </c>
      <c r="DAZ21" s="652">
        <f>DAV21*2.6*'[2]0.Change Log'!$C$4</f>
        <v>0</v>
      </c>
      <c r="DBA21" s="652">
        <f>DAW21*2.6*'[2]0.Change Log'!$C$4</f>
        <v>0</v>
      </c>
      <c r="DBB21" s="652">
        <f>DAX21*2.6*'[2]0.Change Log'!$C$4</f>
        <v>0</v>
      </c>
      <c r="DBC21" s="652">
        <f>DAY21*2.6*'[2]0.Change Log'!$C$4</f>
        <v>0</v>
      </c>
      <c r="DBD21" s="652">
        <f>DAZ21*2.6*'[2]0.Change Log'!$C$4</f>
        <v>0</v>
      </c>
      <c r="DBE21" s="652">
        <f>DBA21*2.6*'[2]0.Change Log'!$C$4</f>
        <v>0</v>
      </c>
      <c r="DBF21" s="652">
        <f>DBB21*2.6*'[2]0.Change Log'!$C$4</f>
        <v>0</v>
      </c>
      <c r="DBG21" s="652">
        <f>DBC21*2.6*'[2]0.Change Log'!$C$4</f>
        <v>0</v>
      </c>
      <c r="DBH21" s="652">
        <f>DBD21*2.6*'[2]0.Change Log'!$C$4</f>
        <v>0</v>
      </c>
      <c r="DBI21" s="652">
        <f>DBE21*2.6*'[2]0.Change Log'!$C$4</f>
        <v>0</v>
      </c>
      <c r="DBJ21" s="652">
        <f>DBF21*2.6*'[2]0.Change Log'!$C$4</f>
        <v>0</v>
      </c>
      <c r="DBK21" s="652">
        <f>DBG21*2.6*'[2]0.Change Log'!$C$4</f>
        <v>0</v>
      </c>
      <c r="DBL21" s="652">
        <f>DBH21*2.6*'[2]0.Change Log'!$C$4</f>
        <v>0</v>
      </c>
      <c r="DBM21" s="652">
        <f>DBI21*2.6*'[2]0.Change Log'!$C$4</f>
        <v>0</v>
      </c>
      <c r="DBN21" s="652">
        <f>DBJ21*2.6*'[2]0.Change Log'!$C$4</f>
        <v>0</v>
      </c>
      <c r="DBO21" s="652">
        <f>DBK21*2.6*'[2]0.Change Log'!$C$4</f>
        <v>0</v>
      </c>
      <c r="DBP21" s="652">
        <f>DBL21*2.6*'[2]0.Change Log'!$C$4</f>
        <v>0</v>
      </c>
      <c r="DBQ21" s="652">
        <f>DBM21*2.6*'[2]0.Change Log'!$C$4</f>
        <v>0</v>
      </c>
      <c r="DBR21" s="652">
        <f>DBN21*2.6*'[2]0.Change Log'!$C$4</f>
        <v>0</v>
      </c>
      <c r="DBS21" s="652">
        <f>DBO21*2.6*'[2]0.Change Log'!$C$4</f>
        <v>0</v>
      </c>
      <c r="DBT21" s="652">
        <f>DBP21*2.6*'[2]0.Change Log'!$C$4</f>
        <v>0</v>
      </c>
      <c r="DBU21" s="652">
        <f>DBQ21*2.6*'[2]0.Change Log'!$C$4</f>
        <v>0</v>
      </c>
      <c r="DBV21" s="652">
        <f>DBR21*2.6*'[2]0.Change Log'!$C$4</f>
        <v>0</v>
      </c>
      <c r="DBW21" s="652">
        <f>DBS21*2.6*'[2]0.Change Log'!$C$4</f>
        <v>0</v>
      </c>
      <c r="DBX21" s="652">
        <f>DBT21*2.6*'[2]0.Change Log'!$C$4</f>
        <v>0</v>
      </c>
      <c r="DBY21" s="652">
        <f>DBU21*2.6*'[2]0.Change Log'!$C$4</f>
        <v>0</v>
      </c>
      <c r="DBZ21" s="652">
        <f>DBV21*2.6*'[2]0.Change Log'!$C$4</f>
        <v>0</v>
      </c>
      <c r="DCA21" s="652">
        <f>DBW21*2.6*'[2]0.Change Log'!$C$4</f>
        <v>0</v>
      </c>
      <c r="DCB21" s="652">
        <f>DBX21*2.6*'[2]0.Change Log'!$C$4</f>
        <v>0</v>
      </c>
      <c r="DCC21" s="652">
        <f>DBY21*2.6*'[2]0.Change Log'!$C$4</f>
        <v>0</v>
      </c>
      <c r="DCD21" s="652">
        <f>DBZ21*2.6*'[2]0.Change Log'!$C$4</f>
        <v>0</v>
      </c>
      <c r="DCE21" s="652">
        <f>DCA21*2.6*'[2]0.Change Log'!$C$4</f>
        <v>0</v>
      </c>
      <c r="DCF21" s="652">
        <f>DCB21*2.6*'[2]0.Change Log'!$C$4</f>
        <v>0</v>
      </c>
      <c r="DCG21" s="652">
        <f>DCC21*2.6*'[2]0.Change Log'!$C$4</f>
        <v>0</v>
      </c>
      <c r="DCH21" s="652">
        <f>DCD21*2.6*'[2]0.Change Log'!$C$4</f>
        <v>0</v>
      </c>
      <c r="DCI21" s="652">
        <f>DCE21*2.6*'[2]0.Change Log'!$C$4</f>
        <v>0</v>
      </c>
      <c r="DCJ21" s="652">
        <f>DCF21*2.6*'[2]0.Change Log'!$C$4</f>
        <v>0</v>
      </c>
      <c r="DCK21" s="652">
        <f>DCG21*2.6*'[2]0.Change Log'!$C$4</f>
        <v>0</v>
      </c>
      <c r="DCL21" s="652">
        <f>DCH21*2.6*'[2]0.Change Log'!$C$4</f>
        <v>0</v>
      </c>
      <c r="DCM21" s="652">
        <f>DCI21*2.6*'[2]0.Change Log'!$C$4</f>
        <v>0</v>
      </c>
      <c r="DCN21" s="652">
        <f>DCJ21*2.6*'[2]0.Change Log'!$C$4</f>
        <v>0</v>
      </c>
      <c r="DCO21" s="652">
        <f>DCK21*2.6*'[2]0.Change Log'!$C$4</f>
        <v>0</v>
      </c>
      <c r="DCP21" s="652">
        <f>DCL21*2.6*'[2]0.Change Log'!$C$4</f>
        <v>0</v>
      </c>
      <c r="DCQ21" s="652">
        <f>DCM21*2.6*'[2]0.Change Log'!$C$4</f>
        <v>0</v>
      </c>
      <c r="DCR21" s="652">
        <f>DCN21*2.6*'[2]0.Change Log'!$C$4</f>
        <v>0</v>
      </c>
      <c r="DCS21" s="652">
        <f>DCO21*2.6*'[2]0.Change Log'!$C$4</f>
        <v>0</v>
      </c>
      <c r="DCT21" s="652">
        <f>DCP21*2.6*'[2]0.Change Log'!$C$4</f>
        <v>0</v>
      </c>
      <c r="DCU21" s="652">
        <f>DCQ21*2.6*'[2]0.Change Log'!$C$4</f>
        <v>0</v>
      </c>
      <c r="DCV21" s="652">
        <f>DCR21*2.6*'[2]0.Change Log'!$C$4</f>
        <v>0</v>
      </c>
      <c r="DCW21" s="652">
        <f>DCS21*2.6*'[2]0.Change Log'!$C$4</f>
        <v>0</v>
      </c>
      <c r="DCX21" s="652">
        <f>DCT21*2.6*'[2]0.Change Log'!$C$4</f>
        <v>0</v>
      </c>
      <c r="DCY21" s="652">
        <f>DCU21*2.6*'[2]0.Change Log'!$C$4</f>
        <v>0</v>
      </c>
      <c r="DCZ21" s="652">
        <f>DCV21*2.6*'[2]0.Change Log'!$C$4</f>
        <v>0</v>
      </c>
      <c r="DDA21" s="652">
        <f>DCW21*2.6*'[2]0.Change Log'!$C$4</f>
        <v>0</v>
      </c>
      <c r="DDB21" s="652">
        <f>DCX21*2.6*'[2]0.Change Log'!$C$4</f>
        <v>0</v>
      </c>
      <c r="DDC21" s="652">
        <f>DCY21*2.6*'[2]0.Change Log'!$C$4</f>
        <v>0</v>
      </c>
      <c r="DDD21" s="652">
        <f>DCZ21*2.6*'[2]0.Change Log'!$C$4</f>
        <v>0</v>
      </c>
      <c r="DDE21" s="652">
        <f>DDA21*2.6*'[2]0.Change Log'!$C$4</f>
        <v>0</v>
      </c>
      <c r="DDF21" s="652">
        <f>DDB21*2.6*'[2]0.Change Log'!$C$4</f>
        <v>0</v>
      </c>
      <c r="DDG21" s="652">
        <f>DDC21*2.6*'[2]0.Change Log'!$C$4</f>
        <v>0</v>
      </c>
      <c r="DDH21" s="652">
        <f>DDD21*2.6*'[2]0.Change Log'!$C$4</f>
        <v>0</v>
      </c>
      <c r="DDI21" s="652">
        <f>DDE21*2.6*'[2]0.Change Log'!$C$4</f>
        <v>0</v>
      </c>
      <c r="DDJ21" s="652">
        <f>DDF21*2.6*'[2]0.Change Log'!$C$4</f>
        <v>0</v>
      </c>
      <c r="DDK21" s="652">
        <f>DDG21*2.6*'[2]0.Change Log'!$C$4</f>
        <v>0</v>
      </c>
      <c r="DDL21" s="652">
        <f>DDH21*2.6*'[2]0.Change Log'!$C$4</f>
        <v>0</v>
      </c>
      <c r="DDM21" s="652">
        <f>DDI21*2.6*'[2]0.Change Log'!$C$4</f>
        <v>0</v>
      </c>
      <c r="DDN21" s="652">
        <f>DDJ21*2.6*'[2]0.Change Log'!$C$4</f>
        <v>0</v>
      </c>
      <c r="DDO21" s="652">
        <f>DDK21*2.6*'[2]0.Change Log'!$C$4</f>
        <v>0</v>
      </c>
      <c r="DDP21" s="652">
        <f>DDL21*2.6*'[2]0.Change Log'!$C$4</f>
        <v>0</v>
      </c>
      <c r="DDQ21" s="652">
        <f>DDM21*2.6*'[2]0.Change Log'!$C$4</f>
        <v>0</v>
      </c>
      <c r="DDR21" s="652">
        <f>DDN21*2.6*'[2]0.Change Log'!$C$4</f>
        <v>0</v>
      </c>
      <c r="DDS21" s="652">
        <f>DDO21*2.6*'[2]0.Change Log'!$C$4</f>
        <v>0</v>
      </c>
      <c r="DDT21" s="652">
        <f>DDP21*2.6*'[2]0.Change Log'!$C$4</f>
        <v>0</v>
      </c>
      <c r="DDU21" s="652">
        <f>DDQ21*2.6*'[2]0.Change Log'!$C$4</f>
        <v>0</v>
      </c>
      <c r="DDV21" s="652">
        <f>DDR21*2.6*'[2]0.Change Log'!$C$4</f>
        <v>0</v>
      </c>
      <c r="DDW21" s="652">
        <f>DDS21*2.6*'[2]0.Change Log'!$C$4</f>
        <v>0</v>
      </c>
      <c r="DDX21" s="652">
        <f>DDT21*2.6*'[2]0.Change Log'!$C$4</f>
        <v>0</v>
      </c>
      <c r="DDY21" s="652">
        <f>DDU21*2.6*'[2]0.Change Log'!$C$4</f>
        <v>0</v>
      </c>
      <c r="DDZ21" s="652">
        <f>DDV21*2.6*'[2]0.Change Log'!$C$4</f>
        <v>0</v>
      </c>
      <c r="DEA21" s="652">
        <f>DDW21*2.6*'[2]0.Change Log'!$C$4</f>
        <v>0</v>
      </c>
      <c r="DEB21" s="652">
        <f>DDX21*2.6*'[2]0.Change Log'!$C$4</f>
        <v>0</v>
      </c>
      <c r="DEC21" s="652">
        <f>DDY21*2.6*'[2]0.Change Log'!$C$4</f>
        <v>0</v>
      </c>
      <c r="DED21" s="652">
        <f>DDZ21*2.6*'[2]0.Change Log'!$C$4</f>
        <v>0</v>
      </c>
      <c r="DEE21" s="652">
        <f>DEA21*2.6*'[2]0.Change Log'!$C$4</f>
        <v>0</v>
      </c>
      <c r="DEF21" s="652">
        <f>DEB21*2.6*'[2]0.Change Log'!$C$4</f>
        <v>0</v>
      </c>
      <c r="DEG21" s="652">
        <f>DEC21*2.6*'[2]0.Change Log'!$C$4</f>
        <v>0</v>
      </c>
      <c r="DEH21" s="652">
        <f>DED21*2.6*'[2]0.Change Log'!$C$4</f>
        <v>0</v>
      </c>
      <c r="DEI21" s="652">
        <f>DEE21*2.6*'[2]0.Change Log'!$C$4</f>
        <v>0</v>
      </c>
      <c r="DEJ21" s="652">
        <f>DEF21*2.6*'[2]0.Change Log'!$C$4</f>
        <v>0</v>
      </c>
      <c r="DEK21" s="652">
        <f>DEG21*2.6*'[2]0.Change Log'!$C$4</f>
        <v>0</v>
      </c>
      <c r="DEL21" s="652">
        <f>DEH21*2.6*'[2]0.Change Log'!$C$4</f>
        <v>0</v>
      </c>
      <c r="DEM21" s="652">
        <f>DEI21*2.6*'[2]0.Change Log'!$C$4</f>
        <v>0</v>
      </c>
      <c r="DEN21" s="652">
        <f>DEJ21*2.6*'[2]0.Change Log'!$C$4</f>
        <v>0</v>
      </c>
      <c r="DEO21" s="652">
        <f>DEK21*2.6*'[2]0.Change Log'!$C$4</f>
        <v>0</v>
      </c>
      <c r="DEP21" s="652">
        <f>DEL21*2.6*'[2]0.Change Log'!$C$4</f>
        <v>0</v>
      </c>
      <c r="DEQ21" s="652">
        <f>DEM21*2.6*'[2]0.Change Log'!$C$4</f>
        <v>0</v>
      </c>
      <c r="DER21" s="652">
        <f>DEN21*2.6*'[2]0.Change Log'!$C$4</f>
        <v>0</v>
      </c>
      <c r="DES21" s="652">
        <f>DEO21*2.6*'[2]0.Change Log'!$C$4</f>
        <v>0</v>
      </c>
      <c r="DET21" s="652">
        <f>DEP21*2.6*'[2]0.Change Log'!$C$4</f>
        <v>0</v>
      </c>
      <c r="DEU21" s="652">
        <f>DEQ21*2.6*'[2]0.Change Log'!$C$4</f>
        <v>0</v>
      </c>
      <c r="DEV21" s="652">
        <f>DER21*2.6*'[2]0.Change Log'!$C$4</f>
        <v>0</v>
      </c>
      <c r="DEW21" s="652">
        <f>DES21*2.6*'[2]0.Change Log'!$C$4</f>
        <v>0</v>
      </c>
      <c r="DEX21" s="652">
        <f>DET21*2.6*'[2]0.Change Log'!$C$4</f>
        <v>0</v>
      </c>
      <c r="DEY21" s="652">
        <f>DEU21*2.6*'[2]0.Change Log'!$C$4</f>
        <v>0</v>
      </c>
      <c r="DEZ21" s="652">
        <f>DEV21*2.6*'[2]0.Change Log'!$C$4</f>
        <v>0</v>
      </c>
      <c r="DFA21" s="652">
        <f>DEW21*2.6*'[2]0.Change Log'!$C$4</f>
        <v>0</v>
      </c>
      <c r="DFB21" s="652">
        <f>DEX21*2.6*'[2]0.Change Log'!$C$4</f>
        <v>0</v>
      </c>
      <c r="DFC21" s="652">
        <f>DEY21*2.6*'[2]0.Change Log'!$C$4</f>
        <v>0</v>
      </c>
      <c r="DFD21" s="652">
        <f>DEZ21*2.6*'[2]0.Change Log'!$C$4</f>
        <v>0</v>
      </c>
      <c r="DFE21" s="652">
        <f>DFA21*2.6*'[2]0.Change Log'!$C$4</f>
        <v>0</v>
      </c>
      <c r="DFF21" s="652">
        <f>DFB21*2.6*'[2]0.Change Log'!$C$4</f>
        <v>0</v>
      </c>
      <c r="DFG21" s="652">
        <f>DFC21*2.6*'[2]0.Change Log'!$C$4</f>
        <v>0</v>
      </c>
      <c r="DFH21" s="652">
        <f>DFD21*2.6*'[2]0.Change Log'!$C$4</f>
        <v>0</v>
      </c>
      <c r="DFI21" s="652">
        <f>DFE21*2.6*'[2]0.Change Log'!$C$4</f>
        <v>0</v>
      </c>
      <c r="DFJ21" s="652">
        <f>DFF21*2.6*'[2]0.Change Log'!$C$4</f>
        <v>0</v>
      </c>
      <c r="DFK21" s="652">
        <f>DFG21*2.6*'[2]0.Change Log'!$C$4</f>
        <v>0</v>
      </c>
      <c r="DFL21" s="652">
        <f>DFH21*2.6*'[2]0.Change Log'!$C$4</f>
        <v>0</v>
      </c>
      <c r="DFM21" s="652">
        <f>DFI21*2.6*'[2]0.Change Log'!$C$4</f>
        <v>0</v>
      </c>
      <c r="DFN21" s="652">
        <f>DFJ21*2.6*'[2]0.Change Log'!$C$4</f>
        <v>0</v>
      </c>
      <c r="DFO21" s="652">
        <f>DFK21*2.6*'[2]0.Change Log'!$C$4</f>
        <v>0</v>
      </c>
      <c r="DFP21" s="652">
        <f>DFL21*2.6*'[2]0.Change Log'!$C$4</f>
        <v>0</v>
      </c>
      <c r="DFQ21" s="652">
        <f>DFM21*2.6*'[2]0.Change Log'!$C$4</f>
        <v>0</v>
      </c>
      <c r="DFR21" s="652">
        <f>DFN21*2.6*'[2]0.Change Log'!$C$4</f>
        <v>0</v>
      </c>
      <c r="DFS21" s="652">
        <f>DFO21*2.6*'[2]0.Change Log'!$C$4</f>
        <v>0</v>
      </c>
      <c r="DFT21" s="652">
        <f>DFP21*2.6*'[2]0.Change Log'!$C$4</f>
        <v>0</v>
      </c>
      <c r="DFU21" s="652">
        <f>DFQ21*2.6*'[2]0.Change Log'!$C$4</f>
        <v>0</v>
      </c>
      <c r="DFV21" s="652">
        <f>DFR21*2.6*'[2]0.Change Log'!$C$4</f>
        <v>0</v>
      </c>
      <c r="DFW21" s="652">
        <f>DFS21*2.6*'[2]0.Change Log'!$C$4</f>
        <v>0</v>
      </c>
      <c r="DFX21" s="652">
        <f>DFT21*2.6*'[2]0.Change Log'!$C$4</f>
        <v>0</v>
      </c>
      <c r="DFY21" s="652">
        <f>DFU21*2.6*'[2]0.Change Log'!$C$4</f>
        <v>0</v>
      </c>
      <c r="DFZ21" s="652">
        <f>DFV21*2.6*'[2]0.Change Log'!$C$4</f>
        <v>0</v>
      </c>
      <c r="DGA21" s="652">
        <f>DFW21*2.6*'[2]0.Change Log'!$C$4</f>
        <v>0</v>
      </c>
      <c r="DGB21" s="652">
        <f>DFX21*2.6*'[2]0.Change Log'!$C$4</f>
        <v>0</v>
      </c>
      <c r="DGC21" s="652">
        <f>DFY21*2.6*'[2]0.Change Log'!$C$4</f>
        <v>0</v>
      </c>
      <c r="DGD21" s="652">
        <f>DFZ21*2.6*'[2]0.Change Log'!$C$4</f>
        <v>0</v>
      </c>
      <c r="DGE21" s="652">
        <f>DGA21*2.6*'[2]0.Change Log'!$C$4</f>
        <v>0</v>
      </c>
      <c r="DGF21" s="652">
        <f>DGB21*2.6*'[2]0.Change Log'!$C$4</f>
        <v>0</v>
      </c>
      <c r="DGG21" s="652">
        <f>DGC21*2.6*'[2]0.Change Log'!$C$4</f>
        <v>0</v>
      </c>
      <c r="DGH21" s="652">
        <f>DGD21*2.6*'[2]0.Change Log'!$C$4</f>
        <v>0</v>
      </c>
      <c r="DGI21" s="652">
        <f>DGE21*2.6*'[2]0.Change Log'!$C$4</f>
        <v>0</v>
      </c>
      <c r="DGJ21" s="652">
        <f>DGF21*2.6*'[2]0.Change Log'!$C$4</f>
        <v>0</v>
      </c>
      <c r="DGK21" s="652">
        <f>DGG21*2.6*'[2]0.Change Log'!$C$4</f>
        <v>0</v>
      </c>
      <c r="DGL21" s="652">
        <f>DGH21*2.6*'[2]0.Change Log'!$C$4</f>
        <v>0</v>
      </c>
      <c r="DGM21" s="652">
        <f>DGI21*2.6*'[2]0.Change Log'!$C$4</f>
        <v>0</v>
      </c>
      <c r="DGN21" s="652">
        <f>DGJ21*2.6*'[2]0.Change Log'!$C$4</f>
        <v>0</v>
      </c>
      <c r="DGO21" s="652">
        <f>DGK21*2.6*'[2]0.Change Log'!$C$4</f>
        <v>0</v>
      </c>
      <c r="DGP21" s="652">
        <f>DGL21*2.6*'[2]0.Change Log'!$C$4</f>
        <v>0</v>
      </c>
      <c r="DGQ21" s="652">
        <f>DGM21*2.6*'[2]0.Change Log'!$C$4</f>
        <v>0</v>
      </c>
      <c r="DGR21" s="652">
        <f>DGN21*2.6*'[2]0.Change Log'!$C$4</f>
        <v>0</v>
      </c>
      <c r="DGS21" s="652">
        <f>DGO21*2.6*'[2]0.Change Log'!$C$4</f>
        <v>0</v>
      </c>
      <c r="DGT21" s="652">
        <f>DGP21*2.6*'[2]0.Change Log'!$C$4</f>
        <v>0</v>
      </c>
      <c r="DGU21" s="652">
        <f>DGQ21*2.6*'[2]0.Change Log'!$C$4</f>
        <v>0</v>
      </c>
      <c r="DGV21" s="652">
        <f>DGR21*2.6*'[2]0.Change Log'!$C$4</f>
        <v>0</v>
      </c>
      <c r="DGW21" s="652">
        <f>DGS21*2.6*'[2]0.Change Log'!$C$4</f>
        <v>0</v>
      </c>
      <c r="DGX21" s="652">
        <f>DGT21*2.6*'[2]0.Change Log'!$C$4</f>
        <v>0</v>
      </c>
      <c r="DGY21" s="652">
        <f>DGU21*2.6*'[2]0.Change Log'!$C$4</f>
        <v>0</v>
      </c>
      <c r="DGZ21" s="652">
        <f>DGV21*2.6*'[2]0.Change Log'!$C$4</f>
        <v>0</v>
      </c>
      <c r="DHA21" s="652">
        <f>DGW21*2.6*'[2]0.Change Log'!$C$4</f>
        <v>0</v>
      </c>
      <c r="DHB21" s="652">
        <f>DGX21*2.6*'[2]0.Change Log'!$C$4</f>
        <v>0</v>
      </c>
      <c r="DHC21" s="652">
        <f>DGY21*2.6*'[2]0.Change Log'!$C$4</f>
        <v>0</v>
      </c>
      <c r="DHD21" s="652">
        <f>DGZ21*2.6*'[2]0.Change Log'!$C$4</f>
        <v>0</v>
      </c>
      <c r="DHE21" s="652">
        <f>DHA21*2.6*'[2]0.Change Log'!$C$4</f>
        <v>0</v>
      </c>
      <c r="DHF21" s="652">
        <f>DHB21*2.6*'[2]0.Change Log'!$C$4</f>
        <v>0</v>
      </c>
      <c r="DHG21" s="652">
        <f>DHC21*2.6*'[2]0.Change Log'!$C$4</f>
        <v>0</v>
      </c>
      <c r="DHH21" s="652">
        <f>DHD21*2.6*'[2]0.Change Log'!$C$4</f>
        <v>0</v>
      </c>
      <c r="DHI21" s="652">
        <f>DHE21*2.6*'[2]0.Change Log'!$C$4</f>
        <v>0</v>
      </c>
      <c r="DHJ21" s="652">
        <f>DHF21*2.6*'[2]0.Change Log'!$C$4</f>
        <v>0</v>
      </c>
      <c r="DHK21" s="652">
        <f>DHG21*2.6*'[2]0.Change Log'!$C$4</f>
        <v>0</v>
      </c>
      <c r="DHL21" s="652">
        <f>DHH21*2.6*'[2]0.Change Log'!$C$4</f>
        <v>0</v>
      </c>
      <c r="DHM21" s="652">
        <f>DHI21*2.6*'[2]0.Change Log'!$C$4</f>
        <v>0</v>
      </c>
      <c r="DHN21" s="652">
        <f>DHJ21*2.6*'[2]0.Change Log'!$C$4</f>
        <v>0</v>
      </c>
      <c r="DHO21" s="652">
        <f>DHK21*2.6*'[2]0.Change Log'!$C$4</f>
        <v>0</v>
      </c>
      <c r="DHP21" s="652">
        <f>DHL21*2.6*'[2]0.Change Log'!$C$4</f>
        <v>0</v>
      </c>
      <c r="DHQ21" s="652">
        <f>DHM21*2.6*'[2]0.Change Log'!$C$4</f>
        <v>0</v>
      </c>
      <c r="DHR21" s="652">
        <f>DHN21*2.6*'[2]0.Change Log'!$C$4</f>
        <v>0</v>
      </c>
      <c r="DHS21" s="652">
        <f>DHO21*2.6*'[2]0.Change Log'!$C$4</f>
        <v>0</v>
      </c>
      <c r="DHT21" s="652">
        <f>DHP21*2.6*'[2]0.Change Log'!$C$4</f>
        <v>0</v>
      </c>
      <c r="DHU21" s="652">
        <f>DHQ21*2.6*'[2]0.Change Log'!$C$4</f>
        <v>0</v>
      </c>
      <c r="DHV21" s="652">
        <f>DHR21*2.6*'[2]0.Change Log'!$C$4</f>
        <v>0</v>
      </c>
      <c r="DHW21" s="652">
        <f>DHS21*2.6*'[2]0.Change Log'!$C$4</f>
        <v>0</v>
      </c>
      <c r="DHX21" s="652">
        <f>DHT21*2.6*'[2]0.Change Log'!$C$4</f>
        <v>0</v>
      </c>
      <c r="DHY21" s="652">
        <f>DHU21*2.6*'[2]0.Change Log'!$C$4</f>
        <v>0</v>
      </c>
      <c r="DHZ21" s="652">
        <f>DHV21*2.6*'[2]0.Change Log'!$C$4</f>
        <v>0</v>
      </c>
      <c r="DIA21" s="652">
        <f>DHW21*2.6*'[2]0.Change Log'!$C$4</f>
        <v>0</v>
      </c>
      <c r="DIB21" s="652">
        <f>DHX21*2.6*'[2]0.Change Log'!$C$4</f>
        <v>0</v>
      </c>
      <c r="DIC21" s="652">
        <f>DHY21*2.6*'[2]0.Change Log'!$C$4</f>
        <v>0</v>
      </c>
      <c r="DID21" s="652">
        <f>DHZ21*2.6*'[2]0.Change Log'!$C$4</f>
        <v>0</v>
      </c>
      <c r="DIE21" s="652">
        <f>DIA21*2.6*'[2]0.Change Log'!$C$4</f>
        <v>0</v>
      </c>
      <c r="DIF21" s="652">
        <f>DIB21*2.6*'[2]0.Change Log'!$C$4</f>
        <v>0</v>
      </c>
      <c r="DIG21" s="652">
        <f>DIC21*2.6*'[2]0.Change Log'!$C$4</f>
        <v>0</v>
      </c>
      <c r="DIH21" s="652">
        <f>DID21*2.6*'[2]0.Change Log'!$C$4</f>
        <v>0</v>
      </c>
      <c r="DII21" s="652">
        <f>DIE21*2.6*'[2]0.Change Log'!$C$4</f>
        <v>0</v>
      </c>
      <c r="DIJ21" s="652">
        <f>DIF21*2.6*'[2]0.Change Log'!$C$4</f>
        <v>0</v>
      </c>
      <c r="DIK21" s="652">
        <f>DIG21*2.6*'[2]0.Change Log'!$C$4</f>
        <v>0</v>
      </c>
      <c r="DIL21" s="652">
        <f>DIH21*2.6*'[2]0.Change Log'!$C$4</f>
        <v>0</v>
      </c>
      <c r="DIM21" s="652">
        <f>DII21*2.6*'[2]0.Change Log'!$C$4</f>
        <v>0</v>
      </c>
      <c r="DIN21" s="652">
        <f>DIJ21*2.6*'[2]0.Change Log'!$C$4</f>
        <v>0</v>
      </c>
      <c r="DIO21" s="652">
        <f>DIK21*2.6*'[2]0.Change Log'!$C$4</f>
        <v>0</v>
      </c>
      <c r="DIP21" s="652">
        <f>DIL21*2.6*'[2]0.Change Log'!$C$4</f>
        <v>0</v>
      </c>
      <c r="DIQ21" s="652">
        <f>DIM21*2.6*'[2]0.Change Log'!$C$4</f>
        <v>0</v>
      </c>
      <c r="DIR21" s="652">
        <f>DIN21*2.6*'[2]0.Change Log'!$C$4</f>
        <v>0</v>
      </c>
      <c r="DIS21" s="652">
        <f>DIO21*2.6*'[2]0.Change Log'!$C$4</f>
        <v>0</v>
      </c>
      <c r="DIT21" s="652">
        <f>DIP21*2.6*'[2]0.Change Log'!$C$4</f>
        <v>0</v>
      </c>
      <c r="DIU21" s="652">
        <f>DIQ21*2.6*'[2]0.Change Log'!$C$4</f>
        <v>0</v>
      </c>
      <c r="DIV21" s="652">
        <f>DIR21*2.6*'[2]0.Change Log'!$C$4</f>
        <v>0</v>
      </c>
      <c r="DIW21" s="652">
        <f>DIS21*2.6*'[2]0.Change Log'!$C$4</f>
        <v>0</v>
      </c>
      <c r="DIX21" s="652">
        <f>DIT21*2.6*'[2]0.Change Log'!$C$4</f>
        <v>0</v>
      </c>
      <c r="DIY21" s="652">
        <f>DIU21*2.6*'[2]0.Change Log'!$C$4</f>
        <v>0</v>
      </c>
      <c r="DIZ21" s="652">
        <f>DIV21*2.6*'[2]0.Change Log'!$C$4</f>
        <v>0</v>
      </c>
      <c r="DJA21" s="652">
        <f>DIW21*2.6*'[2]0.Change Log'!$C$4</f>
        <v>0</v>
      </c>
      <c r="DJB21" s="652">
        <f>DIX21*2.6*'[2]0.Change Log'!$C$4</f>
        <v>0</v>
      </c>
      <c r="DJC21" s="652">
        <f>DIY21*2.6*'[2]0.Change Log'!$C$4</f>
        <v>0</v>
      </c>
      <c r="DJD21" s="652">
        <f>DIZ21*2.6*'[2]0.Change Log'!$C$4</f>
        <v>0</v>
      </c>
      <c r="DJE21" s="652">
        <f>DJA21*2.6*'[2]0.Change Log'!$C$4</f>
        <v>0</v>
      </c>
      <c r="DJF21" s="652">
        <f>DJB21*2.6*'[2]0.Change Log'!$C$4</f>
        <v>0</v>
      </c>
      <c r="DJG21" s="652">
        <f>DJC21*2.6*'[2]0.Change Log'!$C$4</f>
        <v>0</v>
      </c>
      <c r="DJH21" s="652">
        <f>DJD21*2.6*'[2]0.Change Log'!$C$4</f>
        <v>0</v>
      </c>
      <c r="DJI21" s="652">
        <f>DJE21*2.6*'[2]0.Change Log'!$C$4</f>
        <v>0</v>
      </c>
      <c r="DJJ21" s="652">
        <f>DJF21*2.6*'[2]0.Change Log'!$C$4</f>
        <v>0</v>
      </c>
      <c r="DJK21" s="652">
        <f>DJG21*2.6*'[2]0.Change Log'!$C$4</f>
        <v>0</v>
      </c>
      <c r="DJL21" s="652">
        <f>DJH21*2.6*'[2]0.Change Log'!$C$4</f>
        <v>0</v>
      </c>
      <c r="DJM21" s="652">
        <f>DJI21*2.6*'[2]0.Change Log'!$C$4</f>
        <v>0</v>
      </c>
      <c r="DJN21" s="652">
        <f>DJJ21*2.6*'[2]0.Change Log'!$C$4</f>
        <v>0</v>
      </c>
      <c r="DJO21" s="652">
        <f>DJK21*2.6*'[2]0.Change Log'!$C$4</f>
        <v>0</v>
      </c>
      <c r="DJP21" s="652">
        <f>DJL21*2.6*'[2]0.Change Log'!$C$4</f>
        <v>0</v>
      </c>
      <c r="DJQ21" s="652">
        <f>DJM21*2.6*'[2]0.Change Log'!$C$4</f>
        <v>0</v>
      </c>
      <c r="DJR21" s="652">
        <f>DJN21*2.6*'[2]0.Change Log'!$C$4</f>
        <v>0</v>
      </c>
      <c r="DJS21" s="652">
        <f>DJO21*2.6*'[2]0.Change Log'!$C$4</f>
        <v>0</v>
      </c>
      <c r="DJT21" s="652">
        <f>DJP21*2.6*'[2]0.Change Log'!$C$4</f>
        <v>0</v>
      </c>
      <c r="DJU21" s="652">
        <f>DJQ21*2.6*'[2]0.Change Log'!$C$4</f>
        <v>0</v>
      </c>
      <c r="DJV21" s="652">
        <f>DJR21*2.6*'[2]0.Change Log'!$C$4</f>
        <v>0</v>
      </c>
      <c r="DJW21" s="652">
        <f>DJS21*2.6*'[2]0.Change Log'!$C$4</f>
        <v>0</v>
      </c>
      <c r="DJX21" s="652">
        <f>DJT21*2.6*'[2]0.Change Log'!$C$4</f>
        <v>0</v>
      </c>
      <c r="DJY21" s="652">
        <f>DJU21*2.6*'[2]0.Change Log'!$C$4</f>
        <v>0</v>
      </c>
      <c r="DJZ21" s="652">
        <f>DJV21*2.6*'[2]0.Change Log'!$C$4</f>
        <v>0</v>
      </c>
      <c r="DKA21" s="652">
        <f>DJW21*2.6*'[2]0.Change Log'!$C$4</f>
        <v>0</v>
      </c>
      <c r="DKB21" s="652">
        <f>DJX21*2.6*'[2]0.Change Log'!$C$4</f>
        <v>0</v>
      </c>
      <c r="DKC21" s="652">
        <f>DJY21*2.6*'[2]0.Change Log'!$C$4</f>
        <v>0</v>
      </c>
      <c r="DKD21" s="652">
        <f>DJZ21*2.6*'[2]0.Change Log'!$C$4</f>
        <v>0</v>
      </c>
      <c r="DKE21" s="652">
        <f>DKA21*2.6*'[2]0.Change Log'!$C$4</f>
        <v>0</v>
      </c>
      <c r="DKF21" s="652">
        <f>DKB21*2.6*'[2]0.Change Log'!$C$4</f>
        <v>0</v>
      </c>
      <c r="DKG21" s="652">
        <f>DKC21*2.6*'[2]0.Change Log'!$C$4</f>
        <v>0</v>
      </c>
      <c r="DKH21" s="652">
        <f>DKD21*2.6*'[2]0.Change Log'!$C$4</f>
        <v>0</v>
      </c>
      <c r="DKI21" s="652">
        <f>DKE21*2.6*'[2]0.Change Log'!$C$4</f>
        <v>0</v>
      </c>
      <c r="DKJ21" s="652">
        <f>DKF21*2.6*'[2]0.Change Log'!$C$4</f>
        <v>0</v>
      </c>
      <c r="DKK21" s="652">
        <f>DKG21*2.6*'[2]0.Change Log'!$C$4</f>
        <v>0</v>
      </c>
      <c r="DKL21" s="652">
        <f>DKH21*2.6*'[2]0.Change Log'!$C$4</f>
        <v>0</v>
      </c>
      <c r="DKM21" s="652">
        <f>DKI21*2.6*'[2]0.Change Log'!$C$4</f>
        <v>0</v>
      </c>
      <c r="DKN21" s="652">
        <f>DKJ21*2.6*'[2]0.Change Log'!$C$4</f>
        <v>0</v>
      </c>
      <c r="DKO21" s="652">
        <f>DKK21*2.6*'[2]0.Change Log'!$C$4</f>
        <v>0</v>
      </c>
      <c r="DKP21" s="652">
        <f>DKL21*2.6*'[2]0.Change Log'!$C$4</f>
        <v>0</v>
      </c>
      <c r="DKQ21" s="652">
        <f>DKM21*2.6*'[2]0.Change Log'!$C$4</f>
        <v>0</v>
      </c>
      <c r="DKR21" s="652">
        <f>DKN21*2.6*'[2]0.Change Log'!$C$4</f>
        <v>0</v>
      </c>
      <c r="DKS21" s="652">
        <f>DKO21*2.6*'[2]0.Change Log'!$C$4</f>
        <v>0</v>
      </c>
      <c r="DKT21" s="652">
        <f>DKP21*2.6*'[2]0.Change Log'!$C$4</f>
        <v>0</v>
      </c>
      <c r="DKU21" s="652">
        <f>DKQ21*2.6*'[2]0.Change Log'!$C$4</f>
        <v>0</v>
      </c>
      <c r="DKV21" s="652">
        <f>DKR21*2.6*'[2]0.Change Log'!$C$4</f>
        <v>0</v>
      </c>
      <c r="DKW21" s="652">
        <f>DKS21*2.6*'[2]0.Change Log'!$C$4</f>
        <v>0</v>
      </c>
      <c r="DKX21" s="652">
        <f>DKT21*2.6*'[2]0.Change Log'!$C$4</f>
        <v>0</v>
      </c>
      <c r="DKY21" s="652">
        <f>DKU21*2.6*'[2]0.Change Log'!$C$4</f>
        <v>0</v>
      </c>
      <c r="DKZ21" s="652">
        <f>DKV21*2.6*'[2]0.Change Log'!$C$4</f>
        <v>0</v>
      </c>
      <c r="DLA21" s="652">
        <f>DKW21*2.6*'[2]0.Change Log'!$C$4</f>
        <v>0</v>
      </c>
      <c r="DLB21" s="652">
        <f>DKX21*2.6*'[2]0.Change Log'!$C$4</f>
        <v>0</v>
      </c>
      <c r="DLC21" s="652">
        <f>DKY21*2.6*'[2]0.Change Log'!$C$4</f>
        <v>0</v>
      </c>
      <c r="DLD21" s="652">
        <f>DKZ21*2.6*'[2]0.Change Log'!$C$4</f>
        <v>0</v>
      </c>
      <c r="DLE21" s="652">
        <f>DLA21*2.6*'[2]0.Change Log'!$C$4</f>
        <v>0</v>
      </c>
      <c r="DLF21" s="652">
        <f>DLB21*2.6*'[2]0.Change Log'!$C$4</f>
        <v>0</v>
      </c>
      <c r="DLG21" s="652">
        <f>DLC21*2.6*'[2]0.Change Log'!$C$4</f>
        <v>0</v>
      </c>
      <c r="DLH21" s="652">
        <f>DLD21*2.6*'[2]0.Change Log'!$C$4</f>
        <v>0</v>
      </c>
      <c r="DLI21" s="652">
        <f>DLE21*2.6*'[2]0.Change Log'!$C$4</f>
        <v>0</v>
      </c>
      <c r="DLJ21" s="652">
        <f>DLF21*2.6*'[2]0.Change Log'!$C$4</f>
        <v>0</v>
      </c>
      <c r="DLK21" s="652">
        <f>DLG21*2.6*'[2]0.Change Log'!$C$4</f>
        <v>0</v>
      </c>
      <c r="DLL21" s="652">
        <f>DLH21*2.6*'[2]0.Change Log'!$C$4</f>
        <v>0</v>
      </c>
      <c r="DLM21" s="652">
        <f>DLI21*2.6*'[2]0.Change Log'!$C$4</f>
        <v>0</v>
      </c>
      <c r="DLN21" s="652">
        <f>DLJ21*2.6*'[2]0.Change Log'!$C$4</f>
        <v>0</v>
      </c>
      <c r="DLO21" s="652">
        <f>DLK21*2.6*'[2]0.Change Log'!$C$4</f>
        <v>0</v>
      </c>
      <c r="DLP21" s="652">
        <f>DLL21*2.6*'[2]0.Change Log'!$C$4</f>
        <v>0</v>
      </c>
      <c r="DLQ21" s="652">
        <f>DLM21*2.6*'[2]0.Change Log'!$C$4</f>
        <v>0</v>
      </c>
      <c r="DLR21" s="652">
        <f>DLN21*2.6*'[2]0.Change Log'!$C$4</f>
        <v>0</v>
      </c>
      <c r="DLS21" s="652">
        <f>DLO21*2.6*'[2]0.Change Log'!$C$4</f>
        <v>0</v>
      </c>
      <c r="DLT21" s="652">
        <f>DLP21*2.6*'[2]0.Change Log'!$C$4</f>
        <v>0</v>
      </c>
      <c r="DLU21" s="652">
        <f>DLQ21*2.6*'[2]0.Change Log'!$C$4</f>
        <v>0</v>
      </c>
      <c r="DLV21" s="652">
        <f>DLR21*2.6*'[2]0.Change Log'!$C$4</f>
        <v>0</v>
      </c>
      <c r="DLW21" s="652">
        <f>DLS21*2.6*'[2]0.Change Log'!$C$4</f>
        <v>0</v>
      </c>
      <c r="DLX21" s="652">
        <f>DLT21*2.6*'[2]0.Change Log'!$C$4</f>
        <v>0</v>
      </c>
      <c r="DLY21" s="652">
        <f>DLU21*2.6*'[2]0.Change Log'!$C$4</f>
        <v>0</v>
      </c>
      <c r="DLZ21" s="652">
        <f>DLV21*2.6*'[2]0.Change Log'!$C$4</f>
        <v>0</v>
      </c>
      <c r="DMA21" s="652">
        <f>DLW21*2.6*'[2]0.Change Log'!$C$4</f>
        <v>0</v>
      </c>
      <c r="DMB21" s="652">
        <f>DLX21*2.6*'[2]0.Change Log'!$C$4</f>
        <v>0</v>
      </c>
      <c r="DMC21" s="652">
        <f>DLY21*2.6*'[2]0.Change Log'!$C$4</f>
        <v>0</v>
      </c>
      <c r="DMD21" s="652">
        <f>DLZ21*2.6*'[2]0.Change Log'!$C$4</f>
        <v>0</v>
      </c>
      <c r="DME21" s="652">
        <f>DMA21*2.6*'[2]0.Change Log'!$C$4</f>
        <v>0</v>
      </c>
      <c r="DMF21" s="652">
        <f>DMB21*2.6*'[2]0.Change Log'!$C$4</f>
        <v>0</v>
      </c>
      <c r="DMG21" s="652">
        <f>DMC21*2.6*'[2]0.Change Log'!$C$4</f>
        <v>0</v>
      </c>
      <c r="DMH21" s="652">
        <f>DMD21*2.6*'[2]0.Change Log'!$C$4</f>
        <v>0</v>
      </c>
      <c r="DMI21" s="652">
        <f>DME21*2.6*'[2]0.Change Log'!$C$4</f>
        <v>0</v>
      </c>
      <c r="DMJ21" s="652">
        <f>DMF21*2.6*'[2]0.Change Log'!$C$4</f>
        <v>0</v>
      </c>
      <c r="DMK21" s="652">
        <f>DMG21*2.6*'[2]0.Change Log'!$C$4</f>
        <v>0</v>
      </c>
      <c r="DML21" s="652">
        <f>DMH21*2.6*'[2]0.Change Log'!$C$4</f>
        <v>0</v>
      </c>
      <c r="DMM21" s="652">
        <f>DMI21*2.6*'[2]0.Change Log'!$C$4</f>
        <v>0</v>
      </c>
      <c r="DMN21" s="652">
        <f>DMJ21*2.6*'[2]0.Change Log'!$C$4</f>
        <v>0</v>
      </c>
      <c r="DMO21" s="652">
        <f>DMK21*2.6*'[2]0.Change Log'!$C$4</f>
        <v>0</v>
      </c>
      <c r="DMP21" s="652">
        <f>DML21*2.6*'[2]0.Change Log'!$C$4</f>
        <v>0</v>
      </c>
      <c r="DMQ21" s="652">
        <f>DMM21*2.6*'[2]0.Change Log'!$C$4</f>
        <v>0</v>
      </c>
      <c r="DMR21" s="652">
        <f>DMN21*2.6*'[2]0.Change Log'!$C$4</f>
        <v>0</v>
      </c>
      <c r="DMS21" s="652">
        <f>DMO21*2.6*'[2]0.Change Log'!$C$4</f>
        <v>0</v>
      </c>
      <c r="DMT21" s="652">
        <f>DMP21*2.6*'[2]0.Change Log'!$C$4</f>
        <v>0</v>
      </c>
      <c r="DMU21" s="652">
        <f>DMQ21*2.6*'[2]0.Change Log'!$C$4</f>
        <v>0</v>
      </c>
      <c r="DMV21" s="652">
        <f>DMR21*2.6*'[2]0.Change Log'!$C$4</f>
        <v>0</v>
      </c>
      <c r="DMW21" s="652">
        <f>DMS21*2.6*'[2]0.Change Log'!$C$4</f>
        <v>0</v>
      </c>
      <c r="DMX21" s="652">
        <f>DMT21*2.6*'[2]0.Change Log'!$C$4</f>
        <v>0</v>
      </c>
      <c r="DMY21" s="652">
        <f>DMU21*2.6*'[2]0.Change Log'!$C$4</f>
        <v>0</v>
      </c>
      <c r="DMZ21" s="652">
        <f>DMV21*2.6*'[2]0.Change Log'!$C$4</f>
        <v>0</v>
      </c>
      <c r="DNA21" s="652">
        <f>DMW21*2.6*'[2]0.Change Log'!$C$4</f>
        <v>0</v>
      </c>
      <c r="DNB21" s="652">
        <f>DMX21*2.6*'[2]0.Change Log'!$C$4</f>
        <v>0</v>
      </c>
      <c r="DNC21" s="652">
        <f>DMY21*2.6*'[2]0.Change Log'!$C$4</f>
        <v>0</v>
      </c>
      <c r="DND21" s="652">
        <f>DMZ21*2.6*'[2]0.Change Log'!$C$4</f>
        <v>0</v>
      </c>
      <c r="DNE21" s="652">
        <f>DNA21*2.6*'[2]0.Change Log'!$C$4</f>
        <v>0</v>
      </c>
      <c r="DNF21" s="652">
        <f>DNB21*2.6*'[2]0.Change Log'!$C$4</f>
        <v>0</v>
      </c>
      <c r="DNG21" s="652">
        <f>DNC21*2.6*'[2]0.Change Log'!$C$4</f>
        <v>0</v>
      </c>
      <c r="DNH21" s="652">
        <f>DND21*2.6*'[2]0.Change Log'!$C$4</f>
        <v>0</v>
      </c>
      <c r="DNI21" s="652">
        <f>DNE21*2.6*'[2]0.Change Log'!$C$4</f>
        <v>0</v>
      </c>
      <c r="DNJ21" s="652">
        <f>DNF21*2.6*'[2]0.Change Log'!$C$4</f>
        <v>0</v>
      </c>
      <c r="DNK21" s="652">
        <f>DNG21*2.6*'[2]0.Change Log'!$C$4</f>
        <v>0</v>
      </c>
      <c r="DNL21" s="652">
        <f>DNH21*2.6*'[2]0.Change Log'!$C$4</f>
        <v>0</v>
      </c>
      <c r="DNM21" s="652">
        <f>DNI21*2.6*'[2]0.Change Log'!$C$4</f>
        <v>0</v>
      </c>
      <c r="DNN21" s="652">
        <f>DNJ21*2.6*'[2]0.Change Log'!$C$4</f>
        <v>0</v>
      </c>
      <c r="DNO21" s="652">
        <f>DNK21*2.6*'[2]0.Change Log'!$C$4</f>
        <v>0</v>
      </c>
      <c r="DNP21" s="652">
        <f>DNL21*2.6*'[2]0.Change Log'!$C$4</f>
        <v>0</v>
      </c>
      <c r="DNQ21" s="652">
        <f>DNM21*2.6*'[2]0.Change Log'!$C$4</f>
        <v>0</v>
      </c>
      <c r="DNR21" s="652">
        <f>DNN21*2.6*'[2]0.Change Log'!$C$4</f>
        <v>0</v>
      </c>
      <c r="DNS21" s="652">
        <f>DNO21*2.6*'[2]0.Change Log'!$C$4</f>
        <v>0</v>
      </c>
      <c r="DNT21" s="652">
        <f>DNP21*2.6*'[2]0.Change Log'!$C$4</f>
        <v>0</v>
      </c>
      <c r="DNU21" s="652">
        <f>DNQ21*2.6*'[2]0.Change Log'!$C$4</f>
        <v>0</v>
      </c>
      <c r="DNV21" s="652">
        <f>DNR21*2.6*'[2]0.Change Log'!$C$4</f>
        <v>0</v>
      </c>
      <c r="DNW21" s="652">
        <f>DNS21*2.6*'[2]0.Change Log'!$C$4</f>
        <v>0</v>
      </c>
      <c r="DNX21" s="652">
        <f>DNT21*2.6*'[2]0.Change Log'!$C$4</f>
        <v>0</v>
      </c>
      <c r="DNY21" s="652">
        <f>DNU21*2.6*'[2]0.Change Log'!$C$4</f>
        <v>0</v>
      </c>
      <c r="DNZ21" s="652">
        <f>DNV21*2.6*'[2]0.Change Log'!$C$4</f>
        <v>0</v>
      </c>
      <c r="DOA21" s="652">
        <f>DNW21*2.6*'[2]0.Change Log'!$C$4</f>
        <v>0</v>
      </c>
      <c r="DOB21" s="652">
        <f>DNX21*2.6*'[2]0.Change Log'!$C$4</f>
        <v>0</v>
      </c>
      <c r="DOC21" s="652">
        <f>DNY21*2.6*'[2]0.Change Log'!$C$4</f>
        <v>0</v>
      </c>
      <c r="DOD21" s="652">
        <f>DNZ21*2.6*'[2]0.Change Log'!$C$4</f>
        <v>0</v>
      </c>
      <c r="DOE21" s="652">
        <f>DOA21*2.6*'[2]0.Change Log'!$C$4</f>
        <v>0</v>
      </c>
      <c r="DOF21" s="652">
        <f>DOB21*2.6*'[2]0.Change Log'!$C$4</f>
        <v>0</v>
      </c>
      <c r="DOG21" s="652">
        <f>DOC21*2.6*'[2]0.Change Log'!$C$4</f>
        <v>0</v>
      </c>
      <c r="DOH21" s="652">
        <f>DOD21*2.6*'[2]0.Change Log'!$C$4</f>
        <v>0</v>
      </c>
      <c r="DOI21" s="652">
        <f>DOE21*2.6*'[2]0.Change Log'!$C$4</f>
        <v>0</v>
      </c>
      <c r="DOJ21" s="652">
        <f>DOF21*2.6*'[2]0.Change Log'!$C$4</f>
        <v>0</v>
      </c>
      <c r="DOK21" s="652">
        <f>DOG21*2.6*'[2]0.Change Log'!$C$4</f>
        <v>0</v>
      </c>
      <c r="DOL21" s="652">
        <f>DOH21*2.6*'[2]0.Change Log'!$C$4</f>
        <v>0</v>
      </c>
      <c r="DOM21" s="652">
        <f>DOI21*2.6*'[2]0.Change Log'!$C$4</f>
        <v>0</v>
      </c>
      <c r="DON21" s="652">
        <f>DOJ21*2.6*'[2]0.Change Log'!$C$4</f>
        <v>0</v>
      </c>
      <c r="DOO21" s="652">
        <f>DOK21*2.6*'[2]0.Change Log'!$C$4</f>
        <v>0</v>
      </c>
      <c r="DOP21" s="652">
        <f>DOL21*2.6*'[2]0.Change Log'!$C$4</f>
        <v>0</v>
      </c>
      <c r="DOQ21" s="652">
        <f>DOM21*2.6*'[2]0.Change Log'!$C$4</f>
        <v>0</v>
      </c>
      <c r="DOR21" s="652">
        <f>DON21*2.6*'[2]0.Change Log'!$C$4</f>
        <v>0</v>
      </c>
      <c r="DOS21" s="652">
        <f>DOO21*2.6*'[2]0.Change Log'!$C$4</f>
        <v>0</v>
      </c>
      <c r="DOT21" s="652">
        <f>DOP21*2.6*'[2]0.Change Log'!$C$4</f>
        <v>0</v>
      </c>
      <c r="DOU21" s="652">
        <f>DOQ21*2.6*'[2]0.Change Log'!$C$4</f>
        <v>0</v>
      </c>
      <c r="DOV21" s="652">
        <f>DOR21*2.6*'[2]0.Change Log'!$C$4</f>
        <v>0</v>
      </c>
      <c r="DOW21" s="652">
        <f>DOS21*2.6*'[2]0.Change Log'!$C$4</f>
        <v>0</v>
      </c>
      <c r="DOX21" s="652">
        <f>DOT21*2.6*'[2]0.Change Log'!$C$4</f>
        <v>0</v>
      </c>
      <c r="DOY21" s="652">
        <f>DOU21*2.6*'[2]0.Change Log'!$C$4</f>
        <v>0</v>
      </c>
      <c r="DOZ21" s="652">
        <f>DOV21*2.6*'[2]0.Change Log'!$C$4</f>
        <v>0</v>
      </c>
      <c r="DPA21" s="652">
        <f>DOW21*2.6*'[2]0.Change Log'!$C$4</f>
        <v>0</v>
      </c>
      <c r="DPB21" s="652">
        <f>DOX21*2.6*'[2]0.Change Log'!$C$4</f>
        <v>0</v>
      </c>
      <c r="DPC21" s="652">
        <f>DOY21*2.6*'[2]0.Change Log'!$C$4</f>
        <v>0</v>
      </c>
      <c r="DPD21" s="652">
        <f>DOZ21*2.6*'[2]0.Change Log'!$C$4</f>
        <v>0</v>
      </c>
      <c r="DPE21" s="652">
        <f>DPA21*2.6*'[2]0.Change Log'!$C$4</f>
        <v>0</v>
      </c>
      <c r="DPF21" s="652">
        <f>DPB21*2.6*'[2]0.Change Log'!$C$4</f>
        <v>0</v>
      </c>
      <c r="DPG21" s="652">
        <f>DPC21*2.6*'[2]0.Change Log'!$C$4</f>
        <v>0</v>
      </c>
      <c r="DPH21" s="652">
        <f>DPD21*2.6*'[2]0.Change Log'!$C$4</f>
        <v>0</v>
      </c>
      <c r="DPI21" s="652">
        <f>DPE21*2.6*'[2]0.Change Log'!$C$4</f>
        <v>0</v>
      </c>
      <c r="DPJ21" s="652">
        <f>DPF21*2.6*'[2]0.Change Log'!$C$4</f>
        <v>0</v>
      </c>
      <c r="DPK21" s="652">
        <f>DPG21*2.6*'[2]0.Change Log'!$C$4</f>
        <v>0</v>
      </c>
      <c r="DPL21" s="652">
        <f>DPH21*2.6*'[2]0.Change Log'!$C$4</f>
        <v>0</v>
      </c>
      <c r="DPM21" s="652">
        <f>DPI21*2.6*'[2]0.Change Log'!$C$4</f>
        <v>0</v>
      </c>
      <c r="DPN21" s="652">
        <f>DPJ21*2.6*'[2]0.Change Log'!$C$4</f>
        <v>0</v>
      </c>
      <c r="DPO21" s="652">
        <f>DPK21*2.6*'[2]0.Change Log'!$C$4</f>
        <v>0</v>
      </c>
      <c r="DPP21" s="652">
        <f>DPL21*2.6*'[2]0.Change Log'!$C$4</f>
        <v>0</v>
      </c>
      <c r="DPQ21" s="652">
        <f>DPM21*2.6*'[2]0.Change Log'!$C$4</f>
        <v>0</v>
      </c>
      <c r="DPR21" s="652">
        <f>DPN21*2.6*'[2]0.Change Log'!$C$4</f>
        <v>0</v>
      </c>
      <c r="DPS21" s="652">
        <f>DPO21*2.6*'[2]0.Change Log'!$C$4</f>
        <v>0</v>
      </c>
      <c r="DPT21" s="652">
        <f>DPP21*2.6*'[2]0.Change Log'!$C$4</f>
        <v>0</v>
      </c>
      <c r="DPU21" s="652">
        <f>DPQ21*2.6*'[2]0.Change Log'!$C$4</f>
        <v>0</v>
      </c>
      <c r="DPV21" s="652">
        <f>DPR21*2.6*'[2]0.Change Log'!$C$4</f>
        <v>0</v>
      </c>
      <c r="DPW21" s="652">
        <f>DPS21*2.6*'[2]0.Change Log'!$C$4</f>
        <v>0</v>
      </c>
      <c r="DPX21" s="652">
        <f>DPT21*2.6*'[2]0.Change Log'!$C$4</f>
        <v>0</v>
      </c>
      <c r="DPY21" s="652">
        <f>DPU21*2.6*'[2]0.Change Log'!$C$4</f>
        <v>0</v>
      </c>
      <c r="DPZ21" s="652">
        <f>DPV21*2.6*'[2]0.Change Log'!$C$4</f>
        <v>0</v>
      </c>
      <c r="DQA21" s="652">
        <f>DPW21*2.6*'[2]0.Change Log'!$C$4</f>
        <v>0</v>
      </c>
      <c r="DQB21" s="652">
        <f>DPX21*2.6*'[2]0.Change Log'!$C$4</f>
        <v>0</v>
      </c>
      <c r="DQC21" s="652">
        <f>DPY21*2.6*'[2]0.Change Log'!$C$4</f>
        <v>0</v>
      </c>
      <c r="DQD21" s="652">
        <f>DPZ21*2.6*'[2]0.Change Log'!$C$4</f>
        <v>0</v>
      </c>
      <c r="DQE21" s="652">
        <f>DQA21*2.6*'[2]0.Change Log'!$C$4</f>
        <v>0</v>
      </c>
      <c r="DQF21" s="652">
        <f>DQB21*2.6*'[2]0.Change Log'!$C$4</f>
        <v>0</v>
      </c>
      <c r="DQG21" s="652">
        <f>DQC21*2.6*'[2]0.Change Log'!$C$4</f>
        <v>0</v>
      </c>
      <c r="DQH21" s="652">
        <f>DQD21*2.6*'[2]0.Change Log'!$C$4</f>
        <v>0</v>
      </c>
      <c r="DQI21" s="652">
        <f>DQE21*2.6*'[2]0.Change Log'!$C$4</f>
        <v>0</v>
      </c>
      <c r="DQJ21" s="652">
        <f>DQF21*2.6*'[2]0.Change Log'!$C$4</f>
        <v>0</v>
      </c>
      <c r="DQK21" s="652">
        <f>DQG21*2.6*'[2]0.Change Log'!$C$4</f>
        <v>0</v>
      </c>
      <c r="DQL21" s="652">
        <f>DQH21*2.6*'[2]0.Change Log'!$C$4</f>
        <v>0</v>
      </c>
      <c r="DQM21" s="652">
        <f>DQI21*2.6*'[2]0.Change Log'!$C$4</f>
        <v>0</v>
      </c>
      <c r="DQN21" s="652">
        <f>DQJ21*2.6*'[2]0.Change Log'!$C$4</f>
        <v>0</v>
      </c>
      <c r="DQO21" s="652">
        <f>DQK21*2.6*'[2]0.Change Log'!$C$4</f>
        <v>0</v>
      </c>
      <c r="DQP21" s="652">
        <f>DQL21*2.6*'[2]0.Change Log'!$C$4</f>
        <v>0</v>
      </c>
      <c r="DQQ21" s="652">
        <f>DQM21*2.6*'[2]0.Change Log'!$C$4</f>
        <v>0</v>
      </c>
      <c r="DQR21" s="652">
        <f>DQN21*2.6*'[2]0.Change Log'!$C$4</f>
        <v>0</v>
      </c>
      <c r="DQS21" s="652">
        <f>DQO21*2.6*'[2]0.Change Log'!$C$4</f>
        <v>0</v>
      </c>
      <c r="DQT21" s="652">
        <f>DQP21*2.6*'[2]0.Change Log'!$C$4</f>
        <v>0</v>
      </c>
      <c r="DQU21" s="652">
        <f>DQQ21*2.6*'[2]0.Change Log'!$C$4</f>
        <v>0</v>
      </c>
      <c r="DQV21" s="652">
        <f>DQR21*2.6*'[2]0.Change Log'!$C$4</f>
        <v>0</v>
      </c>
      <c r="DQW21" s="652">
        <f>DQS21*2.6*'[2]0.Change Log'!$C$4</f>
        <v>0</v>
      </c>
      <c r="DQX21" s="652">
        <f>DQT21*2.6*'[2]0.Change Log'!$C$4</f>
        <v>0</v>
      </c>
      <c r="DQY21" s="652">
        <f>DQU21*2.6*'[2]0.Change Log'!$C$4</f>
        <v>0</v>
      </c>
      <c r="DQZ21" s="652">
        <f>DQV21*2.6*'[2]0.Change Log'!$C$4</f>
        <v>0</v>
      </c>
      <c r="DRA21" s="652">
        <f>DQW21*2.6*'[2]0.Change Log'!$C$4</f>
        <v>0</v>
      </c>
      <c r="DRB21" s="652">
        <f>DQX21*2.6*'[2]0.Change Log'!$C$4</f>
        <v>0</v>
      </c>
      <c r="DRC21" s="652">
        <f>DQY21*2.6*'[2]0.Change Log'!$C$4</f>
        <v>0</v>
      </c>
      <c r="DRD21" s="652">
        <f>DQZ21*2.6*'[2]0.Change Log'!$C$4</f>
        <v>0</v>
      </c>
      <c r="DRE21" s="652">
        <f>DRA21*2.6*'[2]0.Change Log'!$C$4</f>
        <v>0</v>
      </c>
      <c r="DRF21" s="652">
        <f>DRB21*2.6*'[2]0.Change Log'!$C$4</f>
        <v>0</v>
      </c>
      <c r="DRG21" s="652">
        <f>DRC21*2.6*'[2]0.Change Log'!$C$4</f>
        <v>0</v>
      </c>
      <c r="DRH21" s="652">
        <f>DRD21*2.6*'[2]0.Change Log'!$C$4</f>
        <v>0</v>
      </c>
      <c r="DRI21" s="652">
        <f>DRE21*2.6*'[2]0.Change Log'!$C$4</f>
        <v>0</v>
      </c>
      <c r="DRJ21" s="652">
        <f>DRF21*2.6*'[2]0.Change Log'!$C$4</f>
        <v>0</v>
      </c>
      <c r="DRK21" s="652">
        <f>DRG21*2.6*'[2]0.Change Log'!$C$4</f>
        <v>0</v>
      </c>
      <c r="DRL21" s="652">
        <f>DRH21*2.6*'[2]0.Change Log'!$C$4</f>
        <v>0</v>
      </c>
      <c r="DRM21" s="652">
        <f>DRI21*2.6*'[2]0.Change Log'!$C$4</f>
        <v>0</v>
      </c>
      <c r="DRN21" s="652">
        <f>DRJ21*2.6*'[2]0.Change Log'!$C$4</f>
        <v>0</v>
      </c>
      <c r="DRO21" s="652">
        <f>DRK21*2.6*'[2]0.Change Log'!$C$4</f>
        <v>0</v>
      </c>
      <c r="DRP21" s="652">
        <f>DRL21*2.6*'[2]0.Change Log'!$C$4</f>
        <v>0</v>
      </c>
      <c r="DRQ21" s="652">
        <f>DRM21*2.6*'[2]0.Change Log'!$C$4</f>
        <v>0</v>
      </c>
      <c r="DRR21" s="652">
        <f>DRN21*2.6*'[2]0.Change Log'!$C$4</f>
        <v>0</v>
      </c>
      <c r="DRS21" s="652">
        <f>DRO21*2.6*'[2]0.Change Log'!$C$4</f>
        <v>0</v>
      </c>
      <c r="DRT21" s="652">
        <f>DRP21*2.6*'[2]0.Change Log'!$C$4</f>
        <v>0</v>
      </c>
      <c r="DRU21" s="652">
        <f>DRQ21*2.6*'[2]0.Change Log'!$C$4</f>
        <v>0</v>
      </c>
      <c r="DRV21" s="652">
        <f>DRR21*2.6*'[2]0.Change Log'!$C$4</f>
        <v>0</v>
      </c>
      <c r="DRW21" s="652">
        <f>DRS21*2.6*'[2]0.Change Log'!$C$4</f>
        <v>0</v>
      </c>
      <c r="DRX21" s="652">
        <f>DRT21*2.6*'[2]0.Change Log'!$C$4</f>
        <v>0</v>
      </c>
      <c r="DRY21" s="652">
        <f>DRU21*2.6*'[2]0.Change Log'!$C$4</f>
        <v>0</v>
      </c>
      <c r="DRZ21" s="652">
        <f>DRV21*2.6*'[2]0.Change Log'!$C$4</f>
        <v>0</v>
      </c>
      <c r="DSA21" s="652">
        <f>DRW21*2.6*'[2]0.Change Log'!$C$4</f>
        <v>0</v>
      </c>
      <c r="DSB21" s="652">
        <f>DRX21*2.6*'[2]0.Change Log'!$C$4</f>
        <v>0</v>
      </c>
      <c r="DSC21" s="652">
        <f>DRY21*2.6*'[2]0.Change Log'!$C$4</f>
        <v>0</v>
      </c>
      <c r="DSD21" s="652">
        <f>DRZ21*2.6*'[2]0.Change Log'!$C$4</f>
        <v>0</v>
      </c>
      <c r="DSE21" s="652">
        <f>DSA21*2.6*'[2]0.Change Log'!$C$4</f>
        <v>0</v>
      </c>
      <c r="DSF21" s="652">
        <f>DSB21*2.6*'[2]0.Change Log'!$C$4</f>
        <v>0</v>
      </c>
      <c r="DSG21" s="652">
        <f>DSC21*2.6*'[2]0.Change Log'!$C$4</f>
        <v>0</v>
      </c>
      <c r="DSH21" s="652">
        <f>DSD21*2.6*'[2]0.Change Log'!$C$4</f>
        <v>0</v>
      </c>
      <c r="DSI21" s="652">
        <f>DSE21*2.6*'[2]0.Change Log'!$C$4</f>
        <v>0</v>
      </c>
      <c r="DSJ21" s="652">
        <f>DSF21*2.6*'[2]0.Change Log'!$C$4</f>
        <v>0</v>
      </c>
      <c r="DSK21" s="652">
        <f>DSG21*2.6*'[2]0.Change Log'!$C$4</f>
        <v>0</v>
      </c>
      <c r="DSL21" s="652">
        <f>DSH21*2.6*'[2]0.Change Log'!$C$4</f>
        <v>0</v>
      </c>
      <c r="DSM21" s="652">
        <f>DSI21*2.6*'[2]0.Change Log'!$C$4</f>
        <v>0</v>
      </c>
      <c r="DSN21" s="652">
        <f>DSJ21*2.6*'[2]0.Change Log'!$C$4</f>
        <v>0</v>
      </c>
      <c r="DSO21" s="652">
        <f>DSK21*2.6*'[2]0.Change Log'!$C$4</f>
        <v>0</v>
      </c>
      <c r="DSP21" s="652">
        <f>DSL21*2.6*'[2]0.Change Log'!$C$4</f>
        <v>0</v>
      </c>
      <c r="DSQ21" s="652">
        <f>DSM21*2.6*'[2]0.Change Log'!$C$4</f>
        <v>0</v>
      </c>
      <c r="DSR21" s="652">
        <f>DSN21*2.6*'[2]0.Change Log'!$C$4</f>
        <v>0</v>
      </c>
      <c r="DSS21" s="652">
        <f>DSO21*2.6*'[2]0.Change Log'!$C$4</f>
        <v>0</v>
      </c>
      <c r="DST21" s="652">
        <f>DSP21*2.6*'[2]0.Change Log'!$C$4</f>
        <v>0</v>
      </c>
      <c r="DSU21" s="652">
        <f>DSQ21*2.6*'[2]0.Change Log'!$C$4</f>
        <v>0</v>
      </c>
      <c r="DSV21" s="652">
        <f>DSR21*2.6*'[2]0.Change Log'!$C$4</f>
        <v>0</v>
      </c>
      <c r="DSW21" s="652">
        <f>DSS21*2.6*'[2]0.Change Log'!$C$4</f>
        <v>0</v>
      </c>
      <c r="DSX21" s="652">
        <f>DST21*2.6*'[2]0.Change Log'!$C$4</f>
        <v>0</v>
      </c>
      <c r="DSY21" s="652">
        <f>DSU21*2.6*'[2]0.Change Log'!$C$4</f>
        <v>0</v>
      </c>
      <c r="DSZ21" s="652">
        <f>DSV21*2.6*'[2]0.Change Log'!$C$4</f>
        <v>0</v>
      </c>
      <c r="DTA21" s="652">
        <f>DSW21*2.6*'[2]0.Change Log'!$C$4</f>
        <v>0</v>
      </c>
      <c r="DTB21" s="652">
        <f>DSX21*2.6*'[2]0.Change Log'!$C$4</f>
        <v>0</v>
      </c>
      <c r="DTC21" s="652">
        <f>DSY21*2.6*'[2]0.Change Log'!$C$4</f>
        <v>0</v>
      </c>
      <c r="DTD21" s="652">
        <f>DSZ21*2.6*'[2]0.Change Log'!$C$4</f>
        <v>0</v>
      </c>
      <c r="DTE21" s="652">
        <f>DTA21*2.6*'[2]0.Change Log'!$C$4</f>
        <v>0</v>
      </c>
      <c r="DTF21" s="652">
        <f>DTB21*2.6*'[2]0.Change Log'!$C$4</f>
        <v>0</v>
      </c>
      <c r="DTG21" s="652">
        <f>DTC21*2.6*'[2]0.Change Log'!$C$4</f>
        <v>0</v>
      </c>
      <c r="DTH21" s="652">
        <f>DTD21*2.6*'[2]0.Change Log'!$C$4</f>
        <v>0</v>
      </c>
      <c r="DTI21" s="652">
        <f>DTE21*2.6*'[2]0.Change Log'!$C$4</f>
        <v>0</v>
      </c>
      <c r="DTJ21" s="652">
        <f>DTF21*2.6*'[2]0.Change Log'!$C$4</f>
        <v>0</v>
      </c>
      <c r="DTK21" s="652">
        <f>DTG21*2.6*'[2]0.Change Log'!$C$4</f>
        <v>0</v>
      </c>
      <c r="DTL21" s="652">
        <f>DTH21*2.6*'[2]0.Change Log'!$C$4</f>
        <v>0</v>
      </c>
      <c r="DTM21" s="652">
        <f>DTI21*2.6*'[2]0.Change Log'!$C$4</f>
        <v>0</v>
      </c>
      <c r="DTN21" s="652">
        <f>DTJ21*2.6*'[2]0.Change Log'!$C$4</f>
        <v>0</v>
      </c>
      <c r="DTO21" s="652">
        <f>DTK21*2.6*'[2]0.Change Log'!$C$4</f>
        <v>0</v>
      </c>
      <c r="DTP21" s="652">
        <f>DTL21*2.6*'[2]0.Change Log'!$C$4</f>
        <v>0</v>
      </c>
      <c r="DTQ21" s="652">
        <f>DTM21*2.6*'[2]0.Change Log'!$C$4</f>
        <v>0</v>
      </c>
      <c r="DTR21" s="652">
        <f>DTN21*2.6*'[2]0.Change Log'!$C$4</f>
        <v>0</v>
      </c>
      <c r="DTS21" s="652">
        <f>DTO21*2.6*'[2]0.Change Log'!$C$4</f>
        <v>0</v>
      </c>
      <c r="DTT21" s="652">
        <f>DTP21*2.6*'[2]0.Change Log'!$C$4</f>
        <v>0</v>
      </c>
      <c r="DTU21" s="652">
        <f>DTQ21*2.6*'[2]0.Change Log'!$C$4</f>
        <v>0</v>
      </c>
      <c r="DTV21" s="652">
        <f>DTR21*2.6*'[2]0.Change Log'!$C$4</f>
        <v>0</v>
      </c>
      <c r="DTW21" s="652">
        <f>DTS21*2.6*'[2]0.Change Log'!$C$4</f>
        <v>0</v>
      </c>
      <c r="DTX21" s="652">
        <f>DTT21*2.6*'[2]0.Change Log'!$C$4</f>
        <v>0</v>
      </c>
      <c r="DTY21" s="652">
        <f>DTU21*2.6*'[2]0.Change Log'!$C$4</f>
        <v>0</v>
      </c>
      <c r="DTZ21" s="652">
        <f>DTV21*2.6*'[2]0.Change Log'!$C$4</f>
        <v>0</v>
      </c>
      <c r="DUA21" s="652">
        <f>DTW21*2.6*'[2]0.Change Log'!$C$4</f>
        <v>0</v>
      </c>
      <c r="DUB21" s="652">
        <f>DTX21*2.6*'[2]0.Change Log'!$C$4</f>
        <v>0</v>
      </c>
      <c r="DUC21" s="652">
        <f>DTY21*2.6*'[2]0.Change Log'!$C$4</f>
        <v>0</v>
      </c>
      <c r="DUD21" s="652">
        <f>DTZ21*2.6*'[2]0.Change Log'!$C$4</f>
        <v>0</v>
      </c>
      <c r="DUE21" s="652">
        <f>DUA21*2.6*'[2]0.Change Log'!$C$4</f>
        <v>0</v>
      </c>
      <c r="DUF21" s="652">
        <f>DUB21*2.6*'[2]0.Change Log'!$C$4</f>
        <v>0</v>
      </c>
      <c r="DUG21" s="652">
        <f>DUC21*2.6*'[2]0.Change Log'!$C$4</f>
        <v>0</v>
      </c>
      <c r="DUH21" s="652">
        <f>DUD21*2.6*'[2]0.Change Log'!$C$4</f>
        <v>0</v>
      </c>
      <c r="DUI21" s="652">
        <f>DUE21*2.6*'[2]0.Change Log'!$C$4</f>
        <v>0</v>
      </c>
      <c r="DUJ21" s="652">
        <f>DUF21*2.6*'[2]0.Change Log'!$C$4</f>
        <v>0</v>
      </c>
      <c r="DUK21" s="652">
        <f>DUG21*2.6*'[2]0.Change Log'!$C$4</f>
        <v>0</v>
      </c>
      <c r="DUL21" s="652">
        <f>DUH21*2.6*'[2]0.Change Log'!$C$4</f>
        <v>0</v>
      </c>
      <c r="DUM21" s="652">
        <f>DUI21*2.6*'[2]0.Change Log'!$C$4</f>
        <v>0</v>
      </c>
      <c r="DUN21" s="652">
        <f>DUJ21*2.6*'[2]0.Change Log'!$C$4</f>
        <v>0</v>
      </c>
      <c r="DUO21" s="652">
        <f>DUK21*2.6*'[2]0.Change Log'!$C$4</f>
        <v>0</v>
      </c>
      <c r="DUP21" s="652">
        <f>DUL21*2.6*'[2]0.Change Log'!$C$4</f>
        <v>0</v>
      </c>
      <c r="DUQ21" s="652">
        <f>DUM21*2.6*'[2]0.Change Log'!$C$4</f>
        <v>0</v>
      </c>
      <c r="DUR21" s="652">
        <f>DUN21*2.6*'[2]0.Change Log'!$C$4</f>
        <v>0</v>
      </c>
      <c r="DUS21" s="652">
        <f>DUO21*2.6*'[2]0.Change Log'!$C$4</f>
        <v>0</v>
      </c>
      <c r="DUT21" s="652">
        <f>DUP21*2.6*'[2]0.Change Log'!$C$4</f>
        <v>0</v>
      </c>
      <c r="DUU21" s="652">
        <f>DUQ21*2.6*'[2]0.Change Log'!$C$4</f>
        <v>0</v>
      </c>
      <c r="DUV21" s="652">
        <f>DUR21*2.6*'[2]0.Change Log'!$C$4</f>
        <v>0</v>
      </c>
      <c r="DUW21" s="652">
        <f>DUS21*2.6*'[2]0.Change Log'!$C$4</f>
        <v>0</v>
      </c>
      <c r="DUX21" s="652">
        <f>DUT21*2.6*'[2]0.Change Log'!$C$4</f>
        <v>0</v>
      </c>
      <c r="DUY21" s="652">
        <f>DUU21*2.6*'[2]0.Change Log'!$C$4</f>
        <v>0</v>
      </c>
      <c r="DUZ21" s="652">
        <f>DUV21*2.6*'[2]0.Change Log'!$C$4</f>
        <v>0</v>
      </c>
      <c r="DVA21" s="652">
        <f>DUW21*2.6*'[2]0.Change Log'!$C$4</f>
        <v>0</v>
      </c>
      <c r="DVB21" s="652">
        <f>DUX21*2.6*'[2]0.Change Log'!$C$4</f>
        <v>0</v>
      </c>
      <c r="DVC21" s="652">
        <f>DUY21*2.6*'[2]0.Change Log'!$C$4</f>
        <v>0</v>
      </c>
      <c r="DVD21" s="652">
        <f>DUZ21*2.6*'[2]0.Change Log'!$C$4</f>
        <v>0</v>
      </c>
      <c r="DVE21" s="652">
        <f>DVA21*2.6*'[2]0.Change Log'!$C$4</f>
        <v>0</v>
      </c>
      <c r="DVF21" s="652">
        <f>DVB21*2.6*'[2]0.Change Log'!$C$4</f>
        <v>0</v>
      </c>
      <c r="DVG21" s="652">
        <f>DVC21*2.6*'[2]0.Change Log'!$C$4</f>
        <v>0</v>
      </c>
      <c r="DVH21" s="652">
        <f>DVD21*2.6*'[2]0.Change Log'!$C$4</f>
        <v>0</v>
      </c>
      <c r="DVI21" s="652">
        <f>DVE21*2.6*'[2]0.Change Log'!$C$4</f>
        <v>0</v>
      </c>
      <c r="DVJ21" s="652">
        <f>DVF21*2.6*'[2]0.Change Log'!$C$4</f>
        <v>0</v>
      </c>
      <c r="DVK21" s="652">
        <f>DVG21*2.6*'[2]0.Change Log'!$C$4</f>
        <v>0</v>
      </c>
      <c r="DVL21" s="652">
        <f>DVH21*2.6*'[2]0.Change Log'!$C$4</f>
        <v>0</v>
      </c>
      <c r="DVM21" s="652">
        <f>DVI21*2.6*'[2]0.Change Log'!$C$4</f>
        <v>0</v>
      </c>
      <c r="DVN21" s="652">
        <f>DVJ21*2.6*'[2]0.Change Log'!$C$4</f>
        <v>0</v>
      </c>
      <c r="DVO21" s="652">
        <f>DVK21*2.6*'[2]0.Change Log'!$C$4</f>
        <v>0</v>
      </c>
      <c r="DVP21" s="652">
        <f>DVL21*2.6*'[2]0.Change Log'!$C$4</f>
        <v>0</v>
      </c>
      <c r="DVQ21" s="652">
        <f>DVM21*2.6*'[2]0.Change Log'!$C$4</f>
        <v>0</v>
      </c>
      <c r="DVR21" s="652">
        <f>DVN21*2.6*'[2]0.Change Log'!$C$4</f>
        <v>0</v>
      </c>
      <c r="DVS21" s="652">
        <f>DVO21*2.6*'[2]0.Change Log'!$C$4</f>
        <v>0</v>
      </c>
      <c r="DVT21" s="652">
        <f>DVP21*2.6*'[2]0.Change Log'!$C$4</f>
        <v>0</v>
      </c>
      <c r="DVU21" s="652">
        <f>DVQ21*2.6*'[2]0.Change Log'!$C$4</f>
        <v>0</v>
      </c>
      <c r="DVV21" s="652">
        <f>DVR21*2.6*'[2]0.Change Log'!$C$4</f>
        <v>0</v>
      </c>
      <c r="DVW21" s="652">
        <f>DVS21*2.6*'[2]0.Change Log'!$C$4</f>
        <v>0</v>
      </c>
      <c r="DVX21" s="652">
        <f>DVT21*2.6*'[2]0.Change Log'!$C$4</f>
        <v>0</v>
      </c>
      <c r="DVY21" s="652">
        <f>DVU21*2.6*'[2]0.Change Log'!$C$4</f>
        <v>0</v>
      </c>
      <c r="DVZ21" s="652">
        <f>DVV21*2.6*'[2]0.Change Log'!$C$4</f>
        <v>0</v>
      </c>
      <c r="DWA21" s="652">
        <f>DVW21*2.6*'[2]0.Change Log'!$C$4</f>
        <v>0</v>
      </c>
      <c r="DWB21" s="652">
        <f>DVX21*2.6*'[2]0.Change Log'!$C$4</f>
        <v>0</v>
      </c>
      <c r="DWC21" s="652">
        <f>DVY21*2.6*'[2]0.Change Log'!$C$4</f>
        <v>0</v>
      </c>
      <c r="DWD21" s="652">
        <f>DVZ21*2.6*'[2]0.Change Log'!$C$4</f>
        <v>0</v>
      </c>
      <c r="DWE21" s="652">
        <f>DWA21*2.6*'[2]0.Change Log'!$C$4</f>
        <v>0</v>
      </c>
      <c r="DWF21" s="652">
        <f>DWB21*2.6*'[2]0.Change Log'!$C$4</f>
        <v>0</v>
      </c>
      <c r="DWG21" s="652">
        <f>DWC21*2.6*'[2]0.Change Log'!$C$4</f>
        <v>0</v>
      </c>
      <c r="DWH21" s="652">
        <f>DWD21*2.6*'[2]0.Change Log'!$C$4</f>
        <v>0</v>
      </c>
      <c r="DWI21" s="652">
        <f>DWE21*2.6*'[2]0.Change Log'!$C$4</f>
        <v>0</v>
      </c>
      <c r="DWJ21" s="652">
        <f>DWF21*2.6*'[2]0.Change Log'!$C$4</f>
        <v>0</v>
      </c>
      <c r="DWK21" s="652">
        <f>DWG21*2.6*'[2]0.Change Log'!$C$4</f>
        <v>0</v>
      </c>
      <c r="DWL21" s="652">
        <f>DWH21*2.6*'[2]0.Change Log'!$C$4</f>
        <v>0</v>
      </c>
      <c r="DWM21" s="652">
        <f>DWI21*2.6*'[2]0.Change Log'!$C$4</f>
        <v>0</v>
      </c>
      <c r="DWN21" s="652">
        <f>DWJ21*2.6*'[2]0.Change Log'!$C$4</f>
        <v>0</v>
      </c>
      <c r="DWO21" s="652">
        <f>DWK21*2.6*'[2]0.Change Log'!$C$4</f>
        <v>0</v>
      </c>
      <c r="DWP21" s="652">
        <f>DWL21*2.6*'[2]0.Change Log'!$C$4</f>
        <v>0</v>
      </c>
      <c r="DWQ21" s="652">
        <f>DWM21*2.6*'[2]0.Change Log'!$C$4</f>
        <v>0</v>
      </c>
      <c r="DWR21" s="652">
        <f>DWN21*2.6*'[2]0.Change Log'!$C$4</f>
        <v>0</v>
      </c>
      <c r="DWS21" s="652">
        <f>DWO21*2.6*'[2]0.Change Log'!$C$4</f>
        <v>0</v>
      </c>
      <c r="DWT21" s="652">
        <f>DWP21*2.6*'[2]0.Change Log'!$C$4</f>
        <v>0</v>
      </c>
      <c r="DWU21" s="652">
        <f>DWQ21*2.6*'[2]0.Change Log'!$C$4</f>
        <v>0</v>
      </c>
      <c r="DWV21" s="652">
        <f>DWR21*2.6*'[2]0.Change Log'!$C$4</f>
        <v>0</v>
      </c>
      <c r="DWW21" s="652">
        <f>DWS21*2.6*'[2]0.Change Log'!$C$4</f>
        <v>0</v>
      </c>
      <c r="DWX21" s="652">
        <f>DWT21*2.6*'[2]0.Change Log'!$C$4</f>
        <v>0</v>
      </c>
      <c r="DWY21" s="652">
        <f>DWU21*2.6*'[2]0.Change Log'!$C$4</f>
        <v>0</v>
      </c>
      <c r="DWZ21" s="652">
        <f>DWV21*2.6*'[2]0.Change Log'!$C$4</f>
        <v>0</v>
      </c>
      <c r="DXA21" s="652">
        <f>DWW21*2.6*'[2]0.Change Log'!$C$4</f>
        <v>0</v>
      </c>
      <c r="DXB21" s="652">
        <f>DWX21*2.6*'[2]0.Change Log'!$C$4</f>
        <v>0</v>
      </c>
      <c r="DXC21" s="652">
        <f>DWY21*2.6*'[2]0.Change Log'!$C$4</f>
        <v>0</v>
      </c>
      <c r="DXD21" s="652">
        <f>DWZ21*2.6*'[2]0.Change Log'!$C$4</f>
        <v>0</v>
      </c>
      <c r="DXE21" s="652">
        <f>DXA21*2.6*'[2]0.Change Log'!$C$4</f>
        <v>0</v>
      </c>
      <c r="DXF21" s="652">
        <f>DXB21*2.6*'[2]0.Change Log'!$C$4</f>
        <v>0</v>
      </c>
      <c r="DXG21" s="652">
        <f>DXC21*2.6*'[2]0.Change Log'!$C$4</f>
        <v>0</v>
      </c>
      <c r="DXH21" s="652">
        <f>DXD21*2.6*'[2]0.Change Log'!$C$4</f>
        <v>0</v>
      </c>
      <c r="DXI21" s="652">
        <f>DXE21*2.6*'[2]0.Change Log'!$C$4</f>
        <v>0</v>
      </c>
      <c r="DXJ21" s="652">
        <f>DXF21*2.6*'[2]0.Change Log'!$C$4</f>
        <v>0</v>
      </c>
      <c r="DXK21" s="652">
        <f>DXG21*2.6*'[2]0.Change Log'!$C$4</f>
        <v>0</v>
      </c>
      <c r="DXL21" s="652">
        <f>DXH21*2.6*'[2]0.Change Log'!$C$4</f>
        <v>0</v>
      </c>
      <c r="DXM21" s="652">
        <f>DXI21*2.6*'[2]0.Change Log'!$C$4</f>
        <v>0</v>
      </c>
      <c r="DXN21" s="652">
        <f>DXJ21*2.6*'[2]0.Change Log'!$C$4</f>
        <v>0</v>
      </c>
      <c r="DXO21" s="652">
        <f>DXK21*2.6*'[2]0.Change Log'!$C$4</f>
        <v>0</v>
      </c>
      <c r="DXP21" s="652">
        <f>DXL21*2.6*'[2]0.Change Log'!$C$4</f>
        <v>0</v>
      </c>
      <c r="DXQ21" s="652">
        <f>DXM21*2.6*'[2]0.Change Log'!$C$4</f>
        <v>0</v>
      </c>
      <c r="DXR21" s="652">
        <f>DXN21*2.6*'[2]0.Change Log'!$C$4</f>
        <v>0</v>
      </c>
      <c r="DXS21" s="652">
        <f>DXO21*2.6*'[2]0.Change Log'!$C$4</f>
        <v>0</v>
      </c>
      <c r="DXT21" s="652">
        <f>DXP21*2.6*'[2]0.Change Log'!$C$4</f>
        <v>0</v>
      </c>
      <c r="DXU21" s="652">
        <f>DXQ21*2.6*'[2]0.Change Log'!$C$4</f>
        <v>0</v>
      </c>
      <c r="DXV21" s="652">
        <f>DXR21*2.6*'[2]0.Change Log'!$C$4</f>
        <v>0</v>
      </c>
      <c r="DXW21" s="652">
        <f>DXS21*2.6*'[2]0.Change Log'!$C$4</f>
        <v>0</v>
      </c>
      <c r="DXX21" s="652">
        <f>DXT21*2.6*'[2]0.Change Log'!$C$4</f>
        <v>0</v>
      </c>
      <c r="DXY21" s="652">
        <f>DXU21*2.6*'[2]0.Change Log'!$C$4</f>
        <v>0</v>
      </c>
      <c r="DXZ21" s="652">
        <f>DXV21*2.6*'[2]0.Change Log'!$C$4</f>
        <v>0</v>
      </c>
      <c r="DYA21" s="652">
        <f>DXW21*2.6*'[2]0.Change Log'!$C$4</f>
        <v>0</v>
      </c>
      <c r="DYB21" s="652">
        <f>DXX21*2.6*'[2]0.Change Log'!$C$4</f>
        <v>0</v>
      </c>
      <c r="DYC21" s="652">
        <f>DXY21*2.6*'[2]0.Change Log'!$C$4</f>
        <v>0</v>
      </c>
      <c r="DYD21" s="652">
        <f>DXZ21*2.6*'[2]0.Change Log'!$C$4</f>
        <v>0</v>
      </c>
      <c r="DYE21" s="652">
        <f>DYA21*2.6*'[2]0.Change Log'!$C$4</f>
        <v>0</v>
      </c>
      <c r="DYF21" s="652">
        <f>DYB21*2.6*'[2]0.Change Log'!$C$4</f>
        <v>0</v>
      </c>
      <c r="DYG21" s="652">
        <f>DYC21*2.6*'[2]0.Change Log'!$C$4</f>
        <v>0</v>
      </c>
      <c r="DYH21" s="652">
        <f>DYD21*2.6*'[2]0.Change Log'!$C$4</f>
        <v>0</v>
      </c>
      <c r="DYI21" s="652">
        <f>DYE21*2.6*'[2]0.Change Log'!$C$4</f>
        <v>0</v>
      </c>
      <c r="DYJ21" s="652">
        <f>DYF21*2.6*'[2]0.Change Log'!$C$4</f>
        <v>0</v>
      </c>
      <c r="DYK21" s="652">
        <f>DYG21*2.6*'[2]0.Change Log'!$C$4</f>
        <v>0</v>
      </c>
      <c r="DYL21" s="652">
        <f>DYH21*2.6*'[2]0.Change Log'!$C$4</f>
        <v>0</v>
      </c>
      <c r="DYM21" s="652">
        <f>DYI21*2.6*'[2]0.Change Log'!$C$4</f>
        <v>0</v>
      </c>
      <c r="DYN21" s="652">
        <f>DYJ21*2.6*'[2]0.Change Log'!$C$4</f>
        <v>0</v>
      </c>
      <c r="DYO21" s="652">
        <f>DYK21*2.6*'[2]0.Change Log'!$C$4</f>
        <v>0</v>
      </c>
      <c r="DYP21" s="652">
        <f>DYL21*2.6*'[2]0.Change Log'!$C$4</f>
        <v>0</v>
      </c>
      <c r="DYQ21" s="652">
        <f>DYM21*2.6*'[2]0.Change Log'!$C$4</f>
        <v>0</v>
      </c>
      <c r="DYR21" s="652">
        <f>DYN21*2.6*'[2]0.Change Log'!$C$4</f>
        <v>0</v>
      </c>
      <c r="DYS21" s="652">
        <f>DYO21*2.6*'[2]0.Change Log'!$C$4</f>
        <v>0</v>
      </c>
      <c r="DYT21" s="652">
        <f>DYP21*2.6*'[2]0.Change Log'!$C$4</f>
        <v>0</v>
      </c>
      <c r="DYU21" s="652">
        <f>DYQ21*2.6*'[2]0.Change Log'!$C$4</f>
        <v>0</v>
      </c>
      <c r="DYV21" s="652">
        <f>DYR21*2.6*'[2]0.Change Log'!$C$4</f>
        <v>0</v>
      </c>
      <c r="DYW21" s="652">
        <f>DYS21*2.6*'[2]0.Change Log'!$C$4</f>
        <v>0</v>
      </c>
      <c r="DYX21" s="652">
        <f>DYT21*2.6*'[2]0.Change Log'!$C$4</f>
        <v>0</v>
      </c>
      <c r="DYY21" s="652">
        <f>DYU21*2.6*'[2]0.Change Log'!$C$4</f>
        <v>0</v>
      </c>
      <c r="DYZ21" s="652">
        <f>DYV21*2.6*'[2]0.Change Log'!$C$4</f>
        <v>0</v>
      </c>
      <c r="DZA21" s="652">
        <f>DYW21*2.6*'[2]0.Change Log'!$C$4</f>
        <v>0</v>
      </c>
      <c r="DZB21" s="652">
        <f>DYX21*2.6*'[2]0.Change Log'!$C$4</f>
        <v>0</v>
      </c>
      <c r="DZC21" s="652">
        <f>DYY21*2.6*'[2]0.Change Log'!$C$4</f>
        <v>0</v>
      </c>
      <c r="DZD21" s="652">
        <f>DYZ21*2.6*'[2]0.Change Log'!$C$4</f>
        <v>0</v>
      </c>
      <c r="DZE21" s="652">
        <f>DZA21*2.6*'[2]0.Change Log'!$C$4</f>
        <v>0</v>
      </c>
      <c r="DZF21" s="652">
        <f>DZB21*2.6*'[2]0.Change Log'!$C$4</f>
        <v>0</v>
      </c>
      <c r="DZG21" s="652">
        <f>DZC21*2.6*'[2]0.Change Log'!$C$4</f>
        <v>0</v>
      </c>
      <c r="DZH21" s="652">
        <f>DZD21*2.6*'[2]0.Change Log'!$C$4</f>
        <v>0</v>
      </c>
      <c r="DZI21" s="652">
        <f>DZE21*2.6*'[2]0.Change Log'!$C$4</f>
        <v>0</v>
      </c>
      <c r="DZJ21" s="652">
        <f>DZF21*2.6*'[2]0.Change Log'!$C$4</f>
        <v>0</v>
      </c>
      <c r="DZK21" s="652">
        <f>DZG21*2.6*'[2]0.Change Log'!$C$4</f>
        <v>0</v>
      </c>
      <c r="DZL21" s="652">
        <f>DZH21*2.6*'[2]0.Change Log'!$C$4</f>
        <v>0</v>
      </c>
      <c r="DZM21" s="652">
        <f>DZI21*2.6*'[2]0.Change Log'!$C$4</f>
        <v>0</v>
      </c>
      <c r="DZN21" s="652">
        <f>DZJ21*2.6*'[2]0.Change Log'!$C$4</f>
        <v>0</v>
      </c>
      <c r="DZO21" s="652">
        <f>DZK21*2.6*'[2]0.Change Log'!$C$4</f>
        <v>0</v>
      </c>
      <c r="DZP21" s="652">
        <f>DZL21*2.6*'[2]0.Change Log'!$C$4</f>
        <v>0</v>
      </c>
      <c r="DZQ21" s="652">
        <f>DZM21*2.6*'[2]0.Change Log'!$C$4</f>
        <v>0</v>
      </c>
      <c r="DZR21" s="652">
        <f>DZN21*2.6*'[2]0.Change Log'!$C$4</f>
        <v>0</v>
      </c>
      <c r="DZS21" s="652">
        <f>DZO21*2.6*'[2]0.Change Log'!$C$4</f>
        <v>0</v>
      </c>
      <c r="DZT21" s="652">
        <f>DZP21*2.6*'[2]0.Change Log'!$C$4</f>
        <v>0</v>
      </c>
      <c r="DZU21" s="652">
        <f>DZQ21*2.6*'[2]0.Change Log'!$C$4</f>
        <v>0</v>
      </c>
      <c r="DZV21" s="652">
        <f>DZR21*2.6*'[2]0.Change Log'!$C$4</f>
        <v>0</v>
      </c>
      <c r="DZW21" s="652">
        <f>DZS21*2.6*'[2]0.Change Log'!$C$4</f>
        <v>0</v>
      </c>
      <c r="DZX21" s="652">
        <f>DZT21*2.6*'[2]0.Change Log'!$C$4</f>
        <v>0</v>
      </c>
      <c r="DZY21" s="652">
        <f>DZU21*2.6*'[2]0.Change Log'!$C$4</f>
        <v>0</v>
      </c>
      <c r="DZZ21" s="652">
        <f>DZV21*2.6*'[2]0.Change Log'!$C$4</f>
        <v>0</v>
      </c>
      <c r="EAA21" s="652">
        <f>DZW21*2.6*'[2]0.Change Log'!$C$4</f>
        <v>0</v>
      </c>
      <c r="EAB21" s="652">
        <f>DZX21*2.6*'[2]0.Change Log'!$C$4</f>
        <v>0</v>
      </c>
      <c r="EAC21" s="652">
        <f>DZY21*2.6*'[2]0.Change Log'!$C$4</f>
        <v>0</v>
      </c>
      <c r="EAD21" s="652">
        <f>DZZ21*2.6*'[2]0.Change Log'!$C$4</f>
        <v>0</v>
      </c>
      <c r="EAE21" s="652">
        <f>EAA21*2.6*'[2]0.Change Log'!$C$4</f>
        <v>0</v>
      </c>
      <c r="EAF21" s="652">
        <f>EAB21*2.6*'[2]0.Change Log'!$C$4</f>
        <v>0</v>
      </c>
      <c r="EAG21" s="652">
        <f>EAC21*2.6*'[2]0.Change Log'!$C$4</f>
        <v>0</v>
      </c>
      <c r="EAH21" s="652">
        <f>EAD21*2.6*'[2]0.Change Log'!$C$4</f>
        <v>0</v>
      </c>
      <c r="EAI21" s="652">
        <f>EAE21*2.6*'[2]0.Change Log'!$C$4</f>
        <v>0</v>
      </c>
      <c r="EAJ21" s="652">
        <f>EAF21*2.6*'[2]0.Change Log'!$C$4</f>
        <v>0</v>
      </c>
      <c r="EAK21" s="652">
        <f>EAG21*2.6*'[2]0.Change Log'!$C$4</f>
        <v>0</v>
      </c>
      <c r="EAL21" s="652">
        <f>EAH21*2.6*'[2]0.Change Log'!$C$4</f>
        <v>0</v>
      </c>
      <c r="EAM21" s="652">
        <f>EAI21*2.6*'[2]0.Change Log'!$C$4</f>
        <v>0</v>
      </c>
      <c r="EAN21" s="652">
        <f>EAJ21*2.6*'[2]0.Change Log'!$C$4</f>
        <v>0</v>
      </c>
      <c r="EAO21" s="652">
        <f>EAK21*2.6*'[2]0.Change Log'!$C$4</f>
        <v>0</v>
      </c>
      <c r="EAP21" s="652">
        <f>EAL21*2.6*'[2]0.Change Log'!$C$4</f>
        <v>0</v>
      </c>
      <c r="EAQ21" s="652">
        <f>EAM21*2.6*'[2]0.Change Log'!$C$4</f>
        <v>0</v>
      </c>
      <c r="EAR21" s="652">
        <f>EAN21*2.6*'[2]0.Change Log'!$C$4</f>
        <v>0</v>
      </c>
      <c r="EAS21" s="652">
        <f>EAO21*2.6*'[2]0.Change Log'!$C$4</f>
        <v>0</v>
      </c>
      <c r="EAT21" s="652">
        <f>EAP21*2.6*'[2]0.Change Log'!$C$4</f>
        <v>0</v>
      </c>
      <c r="EAU21" s="652">
        <f>EAQ21*2.6*'[2]0.Change Log'!$C$4</f>
        <v>0</v>
      </c>
      <c r="EAV21" s="652">
        <f>EAR21*2.6*'[2]0.Change Log'!$C$4</f>
        <v>0</v>
      </c>
      <c r="EAW21" s="652">
        <f>EAS21*2.6*'[2]0.Change Log'!$C$4</f>
        <v>0</v>
      </c>
      <c r="EAX21" s="652">
        <f>EAT21*2.6*'[2]0.Change Log'!$C$4</f>
        <v>0</v>
      </c>
      <c r="EAY21" s="652">
        <f>EAU21*2.6*'[2]0.Change Log'!$C$4</f>
        <v>0</v>
      </c>
      <c r="EAZ21" s="652">
        <f>EAV21*2.6*'[2]0.Change Log'!$C$4</f>
        <v>0</v>
      </c>
      <c r="EBA21" s="652">
        <f>EAW21*2.6*'[2]0.Change Log'!$C$4</f>
        <v>0</v>
      </c>
      <c r="EBB21" s="652">
        <f>EAX21*2.6*'[2]0.Change Log'!$C$4</f>
        <v>0</v>
      </c>
      <c r="EBC21" s="652">
        <f>EAY21*2.6*'[2]0.Change Log'!$C$4</f>
        <v>0</v>
      </c>
      <c r="EBD21" s="652">
        <f>EAZ21*2.6*'[2]0.Change Log'!$C$4</f>
        <v>0</v>
      </c>
      <c r="EBE21" s="652">
        <f>EBA21*2.6*'[2]0.Change Log'!$C$4</f>
        <v>0</v>
      </c>
      <c r="EBF21" s="652">
        <f>EBB21*2.6*'[2]0.Change Log'!$C$4</f>
        <v>0</v>
      </c>
      <c r="EBG21" s="652">
        <f>EBC21*2.6*'[2]0.Change Log'!$C$4</f>
        <v>0</v>
      </c>
      <c r="EBH21" s="652">
        <f>EBD21*2.6*'[2]0.Change Log'!$C$4</f>
        <v>0</v>
      </c>
      <c r="EBI21" s="652">
        <f>EBE21*2.6*'[2]0.Change Log'!$C$4</f>
        <v>0</v>
      </c>
      <c r="EBJ21" s="652">
        <f>EBF21*2.6*'[2]0.Change Log'!$C$4</f>
        <v>0</v>
      </c>
      <c r="EBK21" s="652">
        <f>EBG21*2.6*'[2]0.Change Log'!$C$4</f>
        <v>0</v>
      </c>
      <c r="EBL21" s="652">
        <f>EBH21*2.6*'[2]0.Change Log'!$C$4</f>
        <v>0</v>
      </c>
      <c r="EBM21" s="652">
        <f>EBI21*2.6*'[2]0.Change Log'!$C$4</f>
        <v>0</v>
      </c>
      <c r="EBN21" s="652">
        <f>EBJ21*2.6*'[2]0.Change Log'!$C$4</f>
        <v>0</v>
      </c>
      <c r="EBO21" s="652">
        <f>EBK21*2.6*'[2]0.Change Log'!$C$4</f>
        <v>0</v>
      </c>
      <c r="EBP21" s="652">
        <f>EBL21*2.6*'[2]0.Change Log'!$C$4</f>
        <v>0</v>
      </c>
      <c r="EBQ21" s="652">
        <f>EBM21*2.6*'[2]0.Change Log'!$C$4</f>
        <v>0</v>
      </c>
      <c r="EBR21" s="652">
        <f>EBN21*2.6*'[2]0.Change Log'!$C$4</f>
        <v>0</v>
      </c>
      <c r="EBS21" s="652">
        <f>EBO21*2.6*'[2]0.Change Log'!$C$4</f>
        <v>0</v>
      </c>
      <c r="EBT21" s="652">
        <f>EBP21*2.6*'[2]0.Change Log'!$C$4</f>
        <v>0</v>
      </c>
      <c r="EBU21" s="652">
        <f>EBQ21*2.6*'[2]0.Change Log'!$C$4</f>
        <v>0</v>
      </c>
      <c r="EBV21" s="652">
        <f>EBR21*2.6*'[2]0.Change Log'!$C$4</f>
        <v>0</v>
      </c>
      <c r="EBW21" s="652">
        <f>EBS21*2.6*'[2]0.Change Log'!$C$4</f>
        <v>0</v>
      </c>
      <c r="EBX21" s="652">
        <f>EBT21*2.6*'[2]0.Change Log'!$C$4</f>
        <v>0</v>
      </c>
      <c r="EBY21" s="652">
        <f>EBU21*2.6*'[2]0.Change Log'!$C$4</f>
        <v>0</v>
      </c>
      <c r="EBZ21" s="652">
        <f>EBV21*2.6*'[2]0.Change Log'!$C$4</f>
        <v>0</v>
      </c>
      <c r="ECA21" s="652">
        <f>EBW21*2.6*'[2]0.Change Log'!$C$4</f>
        <v>0</v>
      </c>
      <c r="ECB21" s="652">
        <f>EBX21*2.6*'[2]0.Change Log'!$C$4</f>
        <v>0</v>
      </c>
      <c r="ECC21" s="652">
        <f>EBY21*2.6*'[2]0.Change Log'!$C$4</f>
        <v>0</v>
      </c>
      <c r="ECD21" s="652">
        <f>EBZ21*2.6*'[2]0.Change Log'!$C$4</f>
        <v>0</v>
      </c>
      <c r="ECE21" s="652">
        <f>ECA21*2.6*'[2]0.Change Log'!$C$4</f>
        <v>0</v>
      </c>
      <c r="ECF21" s="652">
        <f>ECB21*2.6*'[2]0.Change Log'!$C$4</f>
        <v>0</v>
      </c>
      <c r="ECG21" s="652">
        <f>ECC21*2.6*'[2]0.Change Log'!$C$4</f>
        <v>0</v>
      </c>
      <c r="ECH21" s="652">
        <f>ECD21*2.6*'[2]0.Change Log'!$C$4</f>
        <v>0</v>
      </c>
      <c r="ECI21" s="652">
        <f>ECE21*2.6*'[2]0.Change Log'!$C$4</f>
        <v>0</v>
      </c>
      <c r="ECJ21" s="652">
        <f>ECF21*2.6*'[2]0.Change Log'!$C$4</f>
        <v>0</v>
      </c>
      <c r="ECK21" s="652">
        <f>ECG21*2.6*'[2]0.Change Log'!$C$4</f>
        <v>0</v>
      </c>
      <c r="ECL21" s="652">
        <f>ECH21*2.6*'[2]0.Change Log'!$C$4</f>
        <v>0</v>
      </c>
      <c r="ECM21" s="652">
        <f>ECI21*2.6*'[2]0.Change Log'!$C$4</f>
        <v>0</v>
      </c>
      <c r="ECN21" s="652">
        <f>ECJ21*2.6*'[2]0.Change Log'!$C$4</f>
        <v>0</v>
      </c>
      <c r="ECO21" s="652">
        <f>ECK21*2.6*'[2]0.Change Log'!$C$4</f>
        <v>0</v>
      </c>
      <c r="ECP21" s="652">
        <f>ECL21*2.6*'[2]0.Change Log'!$C$4</f>
        <v>0</v>
      </c>
      <c r="ECQ21" s="652">
        <f>ECM21*2.6*'[2]0.Change Log'!$C$4</f>
        <v>0</v>
      </c>
      <c r="ECR21" s="652">
        <f>ECN21*2.6*'[2]0.Change Log'!$C$4</f>
        <v>0</v>
      </c>
      <c r="ECS21" s="652">
        <f>ECO21*2.6*'[2]0.Change Log'!$C$4</f>
        <v>0</v>
      </c>
      <c r="ECT21" s="652">
        <f>ECP21*2.6*'[2]0.Change Log'!$C$4</f>
        <v>0</v>
      </c>
      <c r="ECU21" s="652">
        <f>ECQ21*2.6*'[2]0.Change Log'!$C$4</f>
        <v>0</v>
      </c>
      <c r="ECV21" s="652">
        <f>ECR21*2.6*'[2]0.Change Log'!$C$4</f>
        <v>0</v>
      </c>
      <c r="ECW21" s="652">
        <f>ECS21*2.6*'[2]0.Change Log'!$C$4</f>
        <v>0</v>
      </c>
      <c r="ECX21" s="652">
        <f>ECT21*2.6*'[2]0.Change Log'!$C$4</f>
        <v>0</v>
      </c>
      <c r="ECY21" s="652">
        <f>ECU21*2.6*'[2]0.Change Log'!$C$4</f>
        <v>0</v>
      </c>
      <c r="ECZ21" s="652">
        <f>ECV21*2.6*'[2]0.Change Log'!$C$4</f>
        <v>0</v>
      </c>
      <c r="EDA21" s="652">
        <f>ECW21*2.6*'[2]0.Change Log'!$C$4</f>
        <v>0</v>
      </c>
      <c r="EDB21" s="652">
        <f>ECX21*2.6*'[2]0.Change Log'!$C$4</f>
        <v>0</v>
      </c>
      <c r="EDC21" s="652">
        <f>ECY21*2.6*'[2]0.Change Log'!$C$4</f>
        <v>0</v>
      </c>
      <c r="EDD21" s="652">
        <f>ECZ21*2.6*'[2]0.Change Log'!$C$4</f>
        <v>0</v>
      </c>
      <c r="EDE21" s="652">
        <f>EDA21*2.6*'[2]0.Change Log'!$C$4</f>
        <v>0</v>
      </c>
      <c r="EDF21" s="652">
        <f>EDB21*2.6*'[2]0.Change Log'!$C$4</f>
        <v>0</v>
      </c>
      <c r="EDG21" s="652">
        <f>EDC21*2.6*'[2]0.Change Log'!$C$4</f>
        <v>0</v>
      </c>
      <c r="EDH21" s="652">
        <f>EDD21*2.6*'[2]0.Change Log'!$C$4</f>
        <v>0</v>
      </c>
      <c r="EDI21" s="652">
        <f>EDE21*2.6*'[2]0.Change Log'!$C$4</f>
        <v>0</v>
      </c>
      <c r="EDJ21" s="652">
        <f>EDF21*2.6*'[2]0.Change Log'!$C$4</f>
        <v>0</v>
      </c>
      <c r="EDK21" s="652">
        <f>EDG21*2.6*'[2]0.Change Log'!$C$4</f>
        <v>0</v>
      </c>
      <c r="EDL21" s="652">
        <f>EDH21*2.6*'[2]0.Change Log'!$C$4</f>
        <v>0</v>
      </c>
      <c r="EDM21" s="652">
        <f>EDI21*2.6*'[2]0.Change Log'!$C$4</f>
        <v>0</v>
      </c>
      <c r="EDN21" s="652">
        <f>EDJ21*2.6*'[2]0.Change Log'!$C$4</f>
        <v>0</v>
      </c>
      <c r="EDO21" s="652">
        <f>EDK21*2.6*'[2]0.Change Log'!$C$4</f>
        <v>0</v>
      </c>
      <c r="EDP21" s="652">
        <f>EDL21*2.6*'[2]0.Change Log'!$C$4</f>
        <v>0</v>
      </c>
      <c r="EDQ21" s="652">
        <f>EDM21*2.6*'[2]0.Change Log'!$C$4</f>
        <v>0</v>
      </c>
      <c r="EDR21" s="652">
        <f>EDN21*2.6*'[2]0.Change Log'!$C$4</f>
        <v>0</v>
      </c>
      <c r="EDS21" s="652">
        <f>EDO21*2.6*'[2]0.Change Log'!$C$4</f>
        <v>0</v>
      </c>
      <c r="EDT21" s="652">
        <f>EDP21*2.6*'[2]0.Change Log'!$C$4</f>
        <v>0</v>
      </c>
      <c r="EDU21" s="652">
        <f>EDQ21*2.6*'[2]0.Change Log'!$C$4</f>
        <v>0</v>
      </c>
      <c r="EDV21" s="652">
        <f>EDR21*2.6*'[2]0.Change Log'!$C$4</f>
        <v>0</v>
      </c>
      <c r="EDW21" s="652">
        <f>EDS21*2.6*'[2]0.Change Log'!$C$4</f>
        <v>0</v>
      </c>
      <c r="EDX21" s="652">
        <f>EDT21*2.6*'[2]0.Change Log'!$C$4</f>
        <v>0</v>
      </c>
      <c r="EDY21" s="652">
        <f>EDU21*2.6*'[2]0.Change Log'!$C$4</f>
        <v>0</v>
      </c>
      <c r="EDZ21" s="652">
        <f>EDV21*2.6*'[2]0.Change Log'!$C$4</f>
        <v>0</v>
      </c>
      <c r="EEA21" s="652">
        <f>EDW21*2.6*'[2]0.Change Log'!$C$4</f>
        <v>0</v>
      </c>
      <c r="EEB21" s="652">
        <f>EDX21*2.6*'[2]0.Change Log'!$C$4</f>
        <v>0</v>
      </c>
      <c r="EEC21" s="652">
        <f>EDY21*2.6*'[2]0.Change Log'!$C$4</f>
        <v>0</v>
      </c>
      <c r="EED21" s="652">
        <f>EDZ21*2.6*'[2]0.Change Log'!$C$4</f>
        <v>0</v>
      </c>
      <c r="EEE21" s="652">
        <f>EEA21*2.6*'[2]0.Change Log'!$C$4</f>
        <v>0</v>
      </c>
      <c r="EEF21" s="652">
        <f>EEB21*2.6*'[2]0.Change Log'!$C$4</f>
        <v>0</v>
      </c>
      <c r="EEG21" s="652">
        <f>EEC21*2.6*'[2]0.Change Log'!$C$4</f>
        <v>0</v>
      </c>
      <c r="EEH21" s="652">
        <f>EED21*2.6*'[2]0.Change Log'!$C$4</f>
        <v>0</v>
      </c>
      <c r="EEI21" s="652">
        <f>EEE21*2.6*'[2]0.Change Log'!$C$4</f>
        <v>0</v>
      </c>
      <c r="EEJ21" s="652">
        <f>EEF21*2.6*'[2]0.Change Log'!$C$4</f>
        <v>0</v>
      </c>
      <c r="EEK21" s="652">
        <f>EEG21*2.6*'[2]0.Change Log'!$C$4</f>
        <v>0</v>
      </c>
      <c r="EEL21" s="652">
        <f>EEH21*2.6*'[2]0.Change Log'!$C$4</f>
        <v>0</v>
      </c>
      <c r="EEM21" s="652">
        <f>EEI21*2.6*'[2]0.Change Log'!$C$4</f>
        <v>0</v>
      </c>
      <c r="EEN21" s="652">
        <f>EEJ21*2.6*'[2]0.Change Log'!$C$4</f>
        <v>0</v>
      </c>
      <c r="EEO21" s="652">
        <f>EEK21*2.6*'[2]0.Change Log'!$C$4</f>
        <v>0</v>
      </c>
      <c r="EEP21" s="652">
        <f>EEL21*2.6*'[2]0.Change Log'!$C$4</f>
        <v>0</v>
      </c>
      <c r="EEQ21" s="652">
        <f>EEM21*2.6*'[2]0.Change Log'!$C$4</f>
        <v>0</v>
      </c>
      <c r="EER21" s="652">
        <f>EEN21*2.6*'[2]0.Change Log'!$C$4</f>
        <v>0</v>
      </c>
      <c r="EES21" s="652">
        <f>EEO21*2.6*'[2]0.Change Log'!$C$4</f>
        <v>0</v>
      </c>
      <c r="EET21" s="652">
        <f>EEP21*2.6*'[2]0.Change Log'!$C$4</f>
        <v>0</v>
      </c>
      <c r="EEU21" s="652">
        <f>EEQ21*2.6*'[2]0.Change Log'!$C$4</f>
        <v>0</v>
      </c>
      <c r="EEV21" s="652">
        <f>EER21*2.6*'[2]0.Change Log'!$C$4</f>
        <v>0</v>
      </c>
      <c r="EEW21" s="652">
        <f>EES21*2.6*'[2]0.Change Log'!$C$4</f>
        <v>0</v>
      </c>
      <c r="EEX21" s="652">
        <f>EET21*2.6*'[2]0.Change Log'!$C$4</f>
        <v>0</v>
      </c>
      <c r="EEY21" s="652">
        <f>EEU21*2.6*'[2]0.Change Log'!$C$4</f>
        <v>0</v>
      </c>
      <c r="EEZ21" s="652">
        <f>EEV21*2.6*'[2]0.Change Log'!$C$4</f>
        <v>0</v>
      </c>
      <c r="EFA21" s="652">
        <f>EEW21*2.6*'[2]0.Change Log'!$C$4</f>
        <v>0</v>
      </c>
      <c r="EFB21" s="652">
        <f>EEX21*2.6*'[2]0.Change Log'!$C$4</f>
        <v>0</v>
      </c>
      <c r="EFC21" s="652">
        <f>EEY21*2.6*'[2]0.Change Log'!$C$4</f>
        <v>0</v>
      </c>
      <c r="EFD21" s="652">
        <f>EEZ21*2.6*'[2]0.Change Log'!$C$4</f>
        <v>0</v>
      </c>
      <c r="EFE21" s="652">
        <f>EFA21*2.6*'[2]0.Change Log'!$C$4</f>
        <v>0</v>
      </c>
      <c r="EFF21" s="652">
        <f>EFB21*2.6*'[2]0.Change Log'!$C$4</f>
        <v>0</v>
      </c>
      <c r="EFG21" s="652">
        <f>EFC21*2.6*'[2]0.Change Log'!$C$4</f>
        <v>0</v>
      </c>
      <c r="EFH21" s="652">
        <f>EFD21*2.6*'[2]0.Change Log'!$C$4</f>
        <v>0</v>
      </c>
      <c r="EFI21" s="652">
        <f>EFE21*2.6*'[2]0.Change Log'!$C$4</f>
        <v>0</v>
      </c>
      <c r="EFJ21" s="652">
        <f>EFF21*2.6*'[2]0.Change Log'!$C$4</f>
        <v>0</v>
      </c>
      <c r="EFK21" s="652">
        <f>EFG21*2.6*'[2]0.Change Log'!$C$4</f>
        <v>0</v>
      </c>
      <c r="EFL21" s="652">
        <f>EFH21*2.6*'[2]0.Change Log'!$C$4</f>
        <v>0</v>
      </c>
      <c r="EFM21" s="652">
        <f>EFI21*2.6*'[2]0.Change Log'!$C$4</f>
        <v>0</v>
      </c>
      <c r="EFN21" s="652">
        <f>EFJ21*2.6*'[2]0.Change Log'!$C$4</f>
        <v>0</v>
      </c>
      <c r="EFO21" s="652">
        <f>EFK21*2.6*'[2]0.Change Log'!$C$4</f>
        <v>0</v>
      </c>
      <c r="EFP21" s="652">
        <f>EFL21*2.6*'[2]0.Change Log'!$C$4</f>
        <v>0</v>
      </c>
      <c r="EFQ21" s="652">
        <f>EFM21*2.6*'[2]0.Change Log'!$C$4</f>
        <v>0</v>
      </c>
      <c r="EFR21" s="652">
        <f>EFN21*2.6*'[2]0.Change Log'!$C$4</f>
        <v>0</v>
      </c>
      <c r="EFS21" s="652">
        <f>EFO21*2.6*'[2]0.Change Log'!$C$4</f>
        <v>0</v>
      </c>
      <c r="EFT21" s="652">
        <f>EFP21*2.6*'[2]0.Change Log'!$C$4</f>
        <v>0</v>
      </c>
      <c r="EFU21" s="652">
        <f>EFQ21*2.6*'[2]0.Change Log'!$C$4</f>
        <v>0</v>
      </c>
      <c r="EFV21" s="652">
        <f>EFR21*2.6*'[2]0.Change Log'!$C$4</f>
        <v>0</v>
      </c>
      <c r="EFW21" s="652">
        <f>EFS21*2.6*'[2]0.Change Log'!$C$4</f>
        <v>0</v>
      </c>
      <c r="EFX21" s="652">
        <f>EFT21*2.6*'[2]0.Change Log'!$C$4</f>
        <v>0</v>
      </c>
      <c r="EFY21" s="652">
        <f>EFU21*2.6*'[2]0.Change Log'!$C$4</f>
        <v>0</v>
      </c>
      <c r="EFZ21" s="652">
        <f>EFV21*2.6*'[2]0.Change Log'!$C$4</f>
        <v>0</v>
      </c>
      <c r="EGA21" s="652">
        <f>EFW21*2.6*'[2]0.Change Log'!$C$4</f>
        <v>0</v>
      </c>
      <c r="EGB21" s="652">
        <f>EFX21*2.6*'[2]0.Change Log'!$C$4</f>
        <v>0</v>
      </c>
      <c r="EGC21" s="652">
        <f>EFY21*2.6*'[2]0.Change Log'!$C$4</f>
        <v>0</v>
      </c>
      <c r="EGD21" s="652">
        <f>EFZ21*2.6*'[2]0.Change Log'!$C$4</f>
        <v>0</v>
      </c>
      <c r="EGE21" s="652">
        <f>EGA21*2.6*'[2]0.Change Log'!$C$4</f>
        <v>0</v>
      </c>
      <c r="EGF21" s="652">
        <f>EGB21*2.6*'[2]0.Change Log'!$C$4</f>
        <v>0</v>
      </c>
      <c r="EGG21" s="652">
        <f>EGC21*2.6*'[2]0.Change Log'!$C$4</f>
        <v>0</v>
      </c>
      <c r="EGH21" s="652">
        <f>EGD21*2.6*'[2]0.Change Log'!$C$4</f>
        <v>0</v>
      </c>
      <c r="EGI21" s="652">
        <f>EGE21*2.6*'[2]0.Change Log'!$C$4</f>
        <v>0</v>
      </c>
      <c r="EGJ21" s="652">
        <f>EGF21*2.6*'[2]0.Change Log'!$C$4</f>
        <v>0</v>
      </c>
      <c r="EGK21" s="652">
        <f>EGG21*2.6*'[2]0.Change Log'!$C$4</f>
        <v>0</v>
      </c>
      <c r="EGL21" s="652">
        <f>EGH21*2.6*'[2]0.Change Log'!$C$4</f>
        <v>0</v>
      </c>
      <c r="EGM21" s="652">
        <f>EGI21*2.6*'[2]0.Change Log'!$C$4</f>
        <v>0</v>
      </c>
      <c r="EGN21" s="652">
        <f>EGJ21*2.6*'[2]0.Change Log'!$C$4</f>
        <v>0</v>
      </c>
      <c r="EGO21" s="652">
        <f>EGK21*2.6*'[2]0.Change Log'!$C$4</f>
        <v>0</v>
      </c>
      <c r="EGP21" s="652">
        <f>EGL21*2.6*'[2]0.Change Log'!$C$4</f>
        <v>0</v>
      </c>
      <c r="EGQ21" s="652">
        <f>EGM21*2.6*'[2]0.Change Log'!$C$4</f>
        <v>0</v>
      </c>
      <c r="EGR21" s="652">
        <f>EGN21*2.6*'[2]0.Change Log'!$C$4</f>
        <v>0</v>
      </c>
      <c r="EGS21" s="652">
        <f>EGO21*2.6*'[2]0.Change Log'!$C$4</f>
        <v>0</v>
      </c>
      <c r="EGT21" s="652">
        <f>EGP21*2.6*'[2]0.Change Log'!$C$4</f>
        <v>0</v>
      </c>
      <c r="EGU21" s="652">
        <f>EGQ21*2.6*'[2]0.Change Log'!$C$4</f>
        <v>0</v>
      </c>
      <c r="EGV21" s="652">
        <f>EGR21*2.6*'[2]0.Change Log'!$C$4</f>
        <v>0</v>
      </c>
      <c r="EGW21" s="652">
        <f>EGS21*2.6*'[2]0.Change Log'!$C$4</f>
        <v>0</v>
      </c>
      <c r="EGX21" s="652">
        <f>EGT21*2.6*'[2]0.Change Log'!$C$4</f>
        <v>0</v>
      </c>
      <c r="EGY21" s="652">
        <f>EGU21*2.6*'[2]0.Change Log'!$C$4</f>
        <v>0</v>
      </c>
      <c r="EGZ21" s="652">
        <f>EGV21*2.6*'[2]0.Change Log'!$C$4</f>
        <v>0</v>
      </c>
      <c r="EHA21" s="652">
        <f>EGW21*2.6*'[2]0.Change Log'!$C$4</f>
        <v>0</v>
      </c>
      <c r="EHB21" s="652">
        <f>EGX21*2.6*'[2]0.Change Log'!$C$4</f>
        <v>0</v>
      </c>
      <c r="EHC21" s="652">
        <f>EGY21*2.6*'[2]0.Change Log'!$C$4</f>
        <v>0</v>
      </c>
      <c r="EHD21" s="652">
        <f>EGZ21*2.6*'[2]0.Change Log'!$C$4</f>
        <v>0</v>
      </c>
      <c r="EHE21" s="652">
        <f>EHA21*2.6*'[2]0.Change Log'!$C$4</f>
        <v>0</v>
      </c>
      <c r="EHF21" s="652">
        <f>EHB21*2.6*'[2]0.Change Log'!$C$4</f>
        <v>0</v>
      </c>
      <c r="EHG21" s="652">
        <f>EHC21*2.6*'[2]0.Change Log'!$C$4</f>
        <v>0</v>
      </c>
      <c r="EHH21" s="652">
        <f>EHD21*2.6*'[2]0.Change Log'!$C$4</f>
        <v>0</v>
      </c>
      <c r="EHI21" s="652">
        <f>EHE21*2.6*'[2]0.Change Log'!$C$4</f>
        <v>0</v>
      </c>
      <c r="EHJ21" s="652">
        <f>EHF21*2.6*'[2]0.Change Log'!$C$4</f>
        <v>0</v>
      </c>
      <c r="EHK21" s="652">
        <f>EHG21*2.6*'[2]0.Change Log'!$C$4</f>
        <v>0</v>
      </c>
      <c r="EHL21" s="652">
        <f>EHH21*2.6*'[2]0.Change Log'!$C$4</f>
        <v>0</v>
      </c>
      <c r="EHM21" s="652">
        <f>EHI21*2.6*'[2]0.Change Log'!$C$4</f>
        <v>0</v>
      </c>
      <c r="EHN21" s="652">
        <f>EHJ21*2.6*'[2]0.Change Log'!$C$4</f>
        <v>0</v>
      </c>
      <c r="EHO21" s="652">
        <f>EHK21*2.6*'[2]0.Change Log'!$C$4</f>
        <v>0</v>
      </c>
      <c r="EHP21" s="652">
        <f>EHL21*2.6*'[2]0.Change Log'!$C$4</f>
        <v>0</v>
      </c>
      <c r="EHQ21" s="652">
        <f>EHM21*2.6*'[2]0.Change Log'!$C$4</f>
        <v>0</v>
      </c>
      <c r="EHR21" s="652">
        <f>EHN21*2.6*'[2]0.Change Log'!$C$4</f>
        <v>0</v>
      </c>
      <c r="EHS21" s="652">
        <f>EHO21*2.6*'[2]0.Change Log'!$C$4</f>
        <v>0</v>
      </c>
      <c r="EHT21" s="652">
        <f>EHP21*2.6*'[2]0.Change Log'!$C$4</f>
        <v>0</v>
      </c>
      <c r="EHU21" s="652">
        <f>EHQ21*2.6*'[2]0.Change Log'!$C$4</f>
        <v>0</v>
      </c>
      <c r="EHV21" s="652">
        <f>EHR21*2.6*'[2]0.Change Log'!$C$4</f>
        <v>0</v>
      </c>
      <c r="EHW21" s="652">
        <f>EHS21*2.6*'[2]0.Change Log'!$C$4</f>
        <v>0</v>
      </c>
      <c r="EHX21" s="652">
        <f>EHT21*2.6*'[2]0.Change Log'!$C$4</f>
        <v>0</v>
      </c>
      <c r="EHY21" s="652">
        <f>EHU21*2.6*'[2]0.Change Log'!$C$4</f>
        <v>0</v>
      </c>
      <c r="EHZ21" s="652">
        <f>EHV21*2.6*'[2]0.Change Log'!$C$4</f>
        <v>0</v>
      </c>
      <c r="EIA21" s="652">
        <f>EHW21*2.6*'[2]0.Change Log'!$C$4</f>
        <v>0</v>
      </c>
      <c r="EIB21" s="652">
        <f>EHX21*2.6*'[2]0.Change Log'!$C$4</f>
        <v>0</v>
      </c>
      <c r="EIC21" s="652">
        <f>EHY21*2.6*'[2]0.Change Log'!$C$4</f>
        <v>0</v>
      </c>
      <c r="EID21" s="652">
        <f>EHZ21*2.6*'[2]0.Change Log'!$C$4</f>
        <v>0</v>
      </c>
      <c r="EIE21" s="652">
        <f>EIA21*2.6*'[2]0.Change Log'!$C$4</f>
        <v>0</v>
      </c>
      <c r="EIF21" s="652">
        <f>EIB21*2.6*'[2]0.Change Log'!$C$4</f>
        <v>0</v>
      </c>
      <c r="EIG21" s="652">
        <f>EIC21*2.6*'[2]0.Change Log'!$C$4</f>
        <v>0</v>
      </c>
      <c r="EIH21" s="652">
        <f>EID21*2.6*'[2]0.Change Log'!$C$4</f>
        <v>0</v>
      </c>
      <c r="EII21" s="652">
        <f>EIE21*2.6*'[2]0.Change Log'!$C$4</f>
        <v>0</v>
      </c>
      <c r="EIJ21" s="652">
        <f>EIF21*2.6*'[2]0.Change Log'!$C$4</f>
        <v>0</v>
      </c>
      <c r="EIK21" s="652">
        <f>EIG21*2.6*'[2]0.Change Log'!$C$4</f>
        <v>0</v>
      </c>
      <c r="EIL21" s="652">
        <f>EIH21*2.6*'[2]0.Change Log'!$C$4</f>
        <v>0</v>
      </c>
      <c r="EIM21" s="652">
        <f>EII21*2.6*'[2]0.Change Log'!$C$4</f>
        <v>0</v>
      </c>
      <c r="EIN21" s="652">
        <f>EIJ21*2.6*'[2]0.Change Log'!$C$4</f>
        <v>0</v>
      </c>
      <c r="EIO21" s="652">
        <f>EIK21*2.6*'[2]0.Change Log'!$C$4</f>
        <v>0</v>
      </c>
      <c r="EIP21" s="652">
        <f>EIL21*2.6*'[2]0.Change Log'!$C$4</f>
        <v>0</v>
      </c>
      <c r="EIQ21" s="652">
        <f>EIM21*2.6*'[2]0.Change Log'!$C$4</f>
        <v>0</v>
      </c>
      <c r="EIR21" s="652">
        <f>EIN21*2.6*'[2]0.Change Log'!$C$4</f>
        <v>0</v>
      </c>
      <c r="EIS21" s="652">
        <f>EIO21*2.6*'[2]0.Change Log'!$C$4</f>
        <v>0</v>
      </c>
      <c r="EIT21" s="652">
        <f>EIP21*2.6*'[2]0.Change Log'!$C$4</f>
        <v>0</v>
      </c>
      <c r="EIU21" s="652">
        <f>EIQ21*2.6*'[2]0.Change Log'!$C$4</f>
        <v>0</v>
      </c>
      <c r="EIV21" s="652">
        <f>EIR21*2.6*'[2]0.Change Log'!$C$4</f>
        <v>0</v>
      </c>
      <c r="EIW21" s="652">
        <f>EIS21*2.6*'[2]0.Change Log'!$C$4</f>
        <v>0</v>
      </c>
      <c r="EIX21" s="652">
        <f>EIT21*2.6*'[2]0.Change Log'!$C$4</f>
        <v>0</v>
      </c>
      <c r="EIY21" s="652">
        <f>EIU21*2.6*'[2]0.Change Log'!$C$4</f>
        <v>0</v>
      </c>
      <c r="EIZ21" s="652">
        <f>EIV21*2.6*'[2]0.Change Log'!$C$4</f>
        <v>0</v>
      </c>
      <c r="EJA21" s="652">
        <f>EIW21*2.6*'[2]0.Change Log'!$C$4</f>
        <v>0</v>
      </c>
      <c r="EJB21" s="652">
        <f>EIX21*2.6*'[2]0.Change Log'!$C$4</f>
        <v>0</v>
      </c>
      <c r="EJC21" s="652">
        <f>EIY21*2.6*'[2]0.Change Log'!$C$4</f>
        <v>0</v>
      </c>
      <c r="EJD21" s="652">
        <f>EIZ21*2.6*'[2]0.Change Log'!$C$4</f>
        <v>0</v>
      </c>
      <c r="EJE21" s="652">
        <f>EJA21*2.6*'[2]0.Change Log'!$C$4</f>
        <v>0</v>
      </c>
      <c r="EJF21" s="652">
        <f>EJB21*2.6*'[2]0.Change Log'!$C$4</f>
        <v>0</v>
      </c>
      <c r="EJG21" s="652">
        <f>EJC21*2.6*'[2]0.Change Log'!$C$4</f>
        <v>0</v>
      </c>
      <c r="EJH21" s="652">
        <f>EJD21*2.6*'[2]0.Change Log'!$C$4</f>
        <v>0</v>
      </c>
      <c r="EJI21" s="652">
        <f>EJE21*2.6*'[2]0.Change Log'!$C$4</f>
        <v>0</v>
      </c>
      <c r="EJJ21" s="652">
        <f>EJF21*2.6*'[2]0.Change Log'!$C$4</f>
        <v>0</v>
      </c>
      <c r="EJK21" s="652">
        <f>EJG21*2.6*'[2]0.Change Log'!$C$4</f>
        <v>0</v>
      </c>
      <c r="EJL21" s="652">
        <f>EJH21*2.6*'[2]0.Change Log'!$C$4</f>
        <v>0</v>
      </c>
      <c r="EJM21" s="652">
        <f>EJI21*2.6*'[2]0.Change Log'!$C$4</f>
        <v>0</v>
      </c>
      <c r="EJN21" s="652">
        <f>EJJ21*2.6*'[2]0.Change Log'!$C$4</f>
        <v>0</v>
      </c>
      <c r="EJO21" s="652">
        <f>EJK21*2.6*'[2]0.Change Log'!$C$4</f>
        <v>0</v>
      </c>
      <c r="EJP21" s="652">
        <f>EJL21*2.6*'[2]0.Change Log'!$C$4</f>
        <v>0</v>
      </c>
      <c r="EJQ21" s="652">
        <f>EJM21*2.6*'[2]0.Change Log'!$C$4</f>
        <v>0</v>
      </c>
      <c r="EJR21" s="652">
        <f>EJN21*2.6*'[2]0.Change Log'!$C$4</f>
        <v>0</v>
      </c>
      <c r="EJS21" s="652">
        <f>EJO21*2.6*'[2]0.Change Log'!$C$4</f>
        <v>0</v>
      </c>
      <c r="EJT21" s="652">
        <f>EJP21*2.6*'[2]0.Change Log'!$C$4</f>
        <v>0</v>
      </c>
      <c r="EJU21" s="652">
        <f>EJQ21*2.6*'[2]0.Change Log'!$C$4</f>
        <v>0</v>
      </c>
      <c r="EJV21" s="652">
        <f>EJR21*2.6*'[2]0.Change Log'!$C$4</f>
        <v>0</v>
      </c>
      <c r="EJW21" s="652">
        <f>EJS21*2.6*'[2]0.Change Log'!$C$4</f>
        <v>0</v>
      </c>
      <c r="EJX21" s="652">
        <f>EJT21*2.6*'[2]0.Change Log'!$C$4</f>
        <v>0</v>
      </c>
      <c r="EJY21" s="652">
        <f>EJU21*2.6*'[2]0.Change Log'!$C$4</f>
        <v>0</v>
      </c>
      <c r="EJZ21" s="652">
        <f>EJV21*2.6*'[2]0.Change Log'!$C$4</f>
        <v>0</v>
      </c>
      <c r="EKA21" s="652">
        <f>EJW21*2.6*'[2]0.Change Log'!$C$4</f>
        <v>0</v>
      </c>
      <c r="EKB21" s="652">
        <f>EJX21*2.6*'[2]0.Change Log'!$C$4</f>
        <v>0</v>
      </c>
      <c r="EKC21" s="652">
        <f>EJY21*2.6*'[2]0.Change Log'!$C$4</f>
        <v>0</v>
      </c>
      <c r="EKD21" s="652">
        <f>EJZ21*2.6*'[2]0.Change Log'!$C$4</f>
        <v>0</v>
      </c>
      <c r="EKE21" s="652">
        <f>EKA21*2.6*'[2]0.Change Log'!$C$4</f>
        <v>0</v>
      </c>
      <c r="EKF21" s="652">
        <f>EKB21*2.6*'[2]0.Change Log'!$C$4</f>
        <v>0</v>
      </c>
      <c r="EKG21" s="652">
        <f>EKC21*2.6*'[2]0.Change Log'!$C$4</f>
        <v>0</v>
      </c>
      <c r="EKH21" s="652">
        <f>EKD21*2.6*'[2]0.Change Log'!$C$4</f>
        <v>0</v>
      </c>
      <c r="EKI21" s="652">
        <f>EKE21*2.6*'[2]0.Change Log'!$C$4</f>
        <v>0</v>
      </c>
      <c r="EKJ21" s="652">
        <f>EKF21*2.6*'[2]0.Change Log'!$C$4</f>
        <v>0</v>
      </c>
      <c r="EKK21" s="652">
        <f>EKG21*2.6*'[2]0.Change Log'!$C$4</f>
        <v>0</v>
      </c>
      <c r="EKL21" s="652">
        <f>EKH21*2.6*'[2]0.Change Log'!$C$4</f>
        <v>0</v>
      </c>
      <c r="EKM21" s="652">
        <f>EKI21*2.6*'[2]0.Change Log'!$C$4</f>
        <v>0</v>
      </c>
      <c r="EKN21" s="652">
        <f>EKJ21*2.6*'[2]0.Change Log'!$C$4</f>
        <v>0</v>
      </c>
      <c r="EKO21" s="652">
        <f>EKK21*2.6*'[2]0.Change Log'!$C$4</f>
        <v>0</v>
      </c>
      <c r="EKP21" s="652">
        <f>EKL21*2.6*'[2]0.Change Log'!$C$4</f>
        <v>0</v>
      </c>
      <c r="EKQ21" s="652">
        <f>EKM21*2.6*'[2]0.Change Log'!$C$4</f>
        <v>0</v>
      </c>
      <c r="EKR21" s="652">
        <f>EKN21*2.6*'[2]0.Change Log'!$C$4</f>
        <v>0</v>
      </c>
      <c r="EKS21" s="652">
        <f>EKO21*2.6*'[2]0.Change Log'!$C$4</f>
        <v>0</v>
      </c>
      <c r="EKT21" s="652">
        <f>EKP21*2.6*'[2]0.Change Log'!$C$4</f>
        <v>0</v>
      </c>
      <c r="EKU21" s="652">
        <f>EKQ21*2.6*'[2]0.Change Log'!$C$4</f>
        <v>0</v>
      </c>
      <c r="EKV21" s="652">
        <f>EKR21*2.6*'[2]0.Change Log'!$C$4</f>
        <v>0</v>
      </c>
      <c r="EKW21" s="652">
        <f>EKS21*2.6*'[2]0.Change Log'!$C$4</f>
        <v>0</v>
      </c>
      <c r="EKX21" s="652">
        <f>EKT21*2.6*'[2]0.Change Log'!$C$4</f>
        <v>0</v>
      </c>
      <c r="EKY21" s="652">
        <f>EKU21*2.6*'[2]0.Change Log'!$C$4</f>
        <v>0</v>
      </c>
      <c r="EKZ21" s="652">
        <f>EKV21*2.6*'[2]0.Change Log'!$C$4</f>
        <v>0</v>
      </c>
      <c r="ELA21" s="652">
        <f>EKW21*2.6*'[2]0.Change Log'!$C$4</f>
        <v>0</v>
      </c>
      <c r="ELB21" s="652">
        <f>EKX21*2.6*'[2]0.Change Log'!$C$4</f>
        <v>0</v>
      </c>
      <c r="ELC21" s="652">
        <f>EKY21*2.6*'[2]0.Change Log'!$C$4</f>
        <v>0</v>
      </c>
      <c r="ELD21" s="652">
        <f>EKZ21*2.6*'[2]0.Change Log'!$C$4</f>
        <v>0</v>
      </c>
      <c r="ELE21" s="652">
        <f>ELA21*2.6*'[2]0.Change Log'!$C$4</f>
        <v>0</v>
      </c>
      <c r="ELF21" s="652">
        <f>ELB21*2.6*'[2]0.Change Log'!$C$4</f>
        <v>0</v>
      </c>
      <c r="ELG21" s="652">
        <f>ELC21*2.6*'[2]0.Change Log'!$C$4</f>
        <v>0</v>
      </c>
      <c r="ELH21" s="652">
        <f>ELD21*2.6*'[2]0.Change Log'!$C$4</f>
        <v>0</v>
      </c>
      <c r="ELI21" s="652">
        <f>ELE21*2.6*'[2]0.Change Log'!$C$4</f>
        <v>0</v>
      </c>
      <c r="ELJ21" s="652">
        <f>ELF21*2.6*'[2]0.Change Log'!$C$4</f>
        <v>0</v>
      </c>
      <c r="ELK21" s="652">
        <f>ELG21*2.6*'[2]0.Change Log'!$C$4</f>
        <v>0</v>
      </c>
      <c r="ELL21" s="652">
        <f>ELH21*2.6*'[2]0.Change Log'!$C$4</f>
        <v>0</v>
      </c>
      <c r="ELM21" s="652">
        <f>ELI21*2.6*'[2]0.Change Log'!$C$4</f>
        <v>0</v>
      </c>
      <c r="ELN21" s="652">
        <f>ELJ21*2.6*'[2]0.Change Log'!$C$4</f>
        <v>0</v>
      </c>
      <c r="ELO21" s="652">
        <f>ELK21*2.6*'[2]0.Change Log'!$C$4</f>
        <v>0</v>
      </c>
      <c r="ELP21" s="652">
        <f>ELL21*2.6*'[2]0.Change Log'!$C$4</f>
        <v>0</v>
      </c>
      <c r="ELQ21" s="652">
        <f>ELM21*2.6*'[2]0.Change Log'!$C$4</f>
        <v>0</v>
      </c>
      <c r="ELR21" s="652">
        <f>ELN21*2.6*'[2]0.Change Log'!$C$4</f>
        <v>0</v>
      </c>
      <c r="ELS21" s="652">
        <f>ELO21*2.6*'[2]0.Change Log'!$C$4</f>
        <v>0</v>
      </c>
      <c r="ELT21" s="652">
        <f>ELP21*2.6*'[2]0.Change Log'!$C$4</f>
        <v>0</v>
      </c>
      <c r="ELU21" s="652">
        <f>ELQ21*2.6*'[2]0.Change Log'!$C$4</f>
        <v>0</v>
      </c>
      <c r="ELV21" s="652">
        <f>ELR21*2.6*'[2]0.Change Log'!$C$4</f>
        <v>0</v>
      </c>
      <c r="ELW21" s="652">
        <f>ELS21*2.6*'[2]0.Change Log'!$C$4</f>
        <v>0</v>
      </c>
      <c r="ELX21" s="652">
        <f>ELT21*2.6*'[2]0.Change Log'!$C$4</f>
        <v>0</v>
      </c>
      <c r="ELY21" s="652">
        <f>ELU21*2.6*'[2]0.Change Log'!$C$4</f>
        <v>0</v>
      </c>
      <c r="ELZ21" s="652">
        <f>ELV21*2.6*'[2]0.Change Log'!$C$4</f>
        <v>0</v>
      </c>
      <c r="EMA21" s="652">
        <f>ELW21*2.6*'[2]0.Change Log'!$C$4</f>
        <v>0</v>
      </c>
      <c r="EMB21" s="652">
        <f>ELX21*2.6*'[2]0.Change Log'!$C$4</f>
        <v>0</v>
      </c>
      <c r="EMC21" s="652">
        <f>ELY21*2.6*'[2]0.Change Log'!$C$4</f>
        <v>0</v>
      </c>
      <c r="EMD21" s="652">
        <f>ELZ21*2.6*'[2]0.Change Log'!$C$4</f>
        <v>0</v>
      </c>
      <c r="EME21" s="652">
        <f>EMA21*2.6*'[2]0.Change Log'!$C$4</f>
        <v>0</v>
      </c>
      <c r="EMF21" s="652">
        <f>EMB21*2.6*'[2]0.Change Log'!$C$4</f>
        <v>0</v>
      </c>
      <c r="EMG21" s="652">
        <f>EMC21*2.6*'[2]0.Change Log'!$C$4</f>
        <v>0</v>
      </c>
      <c r="EMH21" s="652">
        <f>EMD21*2.6*'[2]0.Change Log'!$C$4</f>
        <v>0</v>
      </c>
      <c r="EMI21" s="652">
        <f>EME21*2.6*'[2]0.Change Log'!$C$4</f>
        <v>0</v>
      </c>
      <c r="EMJ21" s="652">
        <f>EMF21*2.6*'[2]0.Change Log'!$C$4</f>
        <v>0</v>
      </c>
      <c r="EMK21" s="652">
        <f>EMG21*2.6*'[2]0.Change Log'!$C$4</f>
        <v>0</v>
      </c>
      <c r="EML21" s="652">
        <f>EMH21*2.6*'[2]0.Change Log'!$C$4</f>
        <v>0</v>
      </c>
      <c r="EMM21" s="652">
        <f>EMI21*2.6*'[2]0.Change Log'!$C$4</f>
        <v>0</v>
      </c>
      <c r="EMN21" s="652">
        <f>EMJ21*2.6*'[2]0.Change Log'!$C$4</f>
        <v>0</v>
      </c>
      <c r="EMO21" s="652">
        <f>EMK21*2.6*'[2]0.Change Log'!$C$4</f>
        <v>0</v>
      </c>
      <c r="EMP21" s="652">
        <f>EML21*2.6*'[2]0.Change Log'!$C$4</f>
        <v>0</v>
      </c>
      <c r="EMQ21" s="652">
        <f>EMM21*2.6*'[2]0.Change Log'!$C$4</f>
        <v>0</v>
      </c>
      <c r="EMR21" s="652">
        <f>EMN21*2.6*'[2]0.Change Log'!$C$4</f>
        <v>0</v>
      </c>
      <c r="EMS21" s="652">
        <f>EMO21*2.6*'[2]0.Change Log'!$C$4</f>
        <v>0</v>
      </c>
      <c r="EMT21" s="652">
        <f>EMP21*2.6*'[2]0.Change Log'!$C$4</f>
        <v>0</v>
      </c>
      <c r="EMU21" s="652">
        <f>EMQ21*2.6*'[2]0.Change Log'!$C$4</f>
        <v>0</v>
      </c>
      <c r="EMV21" s="652">
        <f>EMR21*2.6*'[2]0.Change Log'!$C$4</f>
        <v>0</v>
      </c>
      <c r="EMW21" s="652">
        <f>EMS21*2.6*'[2]0.Change Log'!$C$4</f>
        <v>0</v>
      </c>
      <c r="EMX21" s="652">
        <f>EMT21*2.6*'[2]0.Change Log'!$C$4</f>
        <v>0</v>
      </c>
      <c r="EMY21" s="652">
        <f>EMU21*2.6*'[2]0.Change Log'!$C$4</f>
        <v>0</v>
      </c>
      <c r="EMZ21" s="652">
        <f>EMV21*2.6*'[2]0.Change Log'!$C$4</f>
        <v>0</v>
      </c>
      <c r="ENA21" s="652">
        <f>EMW21*2.6*'[2]0.Change Log'!$C$4</f>
        <v>0</v>
      </c>
      <c r="ENB21" s="652">
        <f>EMX21*2.6*'[2]0.Change Log'!$C$4</f>
        <v>0</v>
      </c>
      <c r="ENC21" s="652">
        <f>EMY21*2.6*'[2]0.Change Log'!$C$4</f>
        <v>0</v>
      </c>
      <c r="END21" s="652">
        <f>EMZ21*2.6*'[2]0.Change Log'!$C$4</f>
        <v>0</v>
      </c>
      <c r="ENE21" s="652">
        <f>ENA21*2.6*'[2]0.Change Log'!$C$4</f>
        <v>0</v>
      </c>
      <c r="ENF21" s="652">
        <f>ENB21*2.6*'[2]0.Change Log'!$C$4</f>
        <v>0</v>
      </c>
      <c r="ENG21" s="652">
        <f>ENC21*2.6*'[2]0.Change Log'!$C$4</f>
        <v>0</v>
      </c>
      <c r="ENH21" s="652">
        <f>END21*2.6*'[2]0.Change Log'!$C$4</f>
        <v>0</v>
      </c>
      <c r="ENI21" s="652">
        <f>ENE21*2.6*'[2]0.Change Log'!$C$4</f>
        <v>0</v>
      </c>
      <c r="ENJ21" s="652">
        <f>ENF21*2.6*'[2]0.Change Log'!$C$4</f>
        <v>0</v>
      </c>
      <c r="ENK21" s="652">
        <f>ENG21*2.6*'[2]0.Change Log'!$C$4</f>
        <v>0</v>
      </c>
      <c r="ENL21" s="652">
        <f>ENH21*2.6*'[2]0.Change Log'!$C$4</f>
        <v>0</v>
      </c>
      <c r="ENM21" s="652">
        <f>ENI21*2.6*'[2]0.Change Log'!$C$4</f>
        <v>0</v>
      </c>
      <c r="ENN21" s="652">
        <f>ENJ21*2.6*'[2]0.Change Log'!$C$4</f>
        <v>0</v>
      </c>
      <c r="ENO21" s="652">
        <f>ENK21*2.6*'[2]0.Change Log'!$C$4</f>
        <v>0</v>
      </c>
      <c r="ENP21" s="652">
        <f>ENL21*2.6*'[2]0.Change Log'!$C$4</f>
        <v>0</v>
      </c>
      <c r="ENQ21" s="652">
        <f>ENM21*2.6*'[2]0.Change Log'!$C$4</f>
        <v>0</v>
      </c>
      <c r="ENR21" s="652">
        <f>ENN21*2.6*'[2]0.Change Log'!$C$4</f>
        <v>0</v>
      </c>
      <c r="ENS21" s="652">
        <f>ENO21*2.6*'[2]0.Change Log'!$C$4</f>
        <v>0</v>
      </c>
      <c r="ENT21" s="652">
        <f>ENP21*2.6*'[2]0.Change Log'!$C$4</f>
        <v>0</v>
      </c>
      <c r="ENU21" s="652">
        <f>ENQ21*2.6*'[2]0.Change Log'!$C$4</f>
        <v>0</v>
      </c>
      <c r="ENV21" s="652">
        <f>ENR21*2.6*'[2]0.Change Log'!$C$4</f>
        <v>0</v>
      </c>
      <c r="ENW21" s="652">
        <f>ENS21*2.6*'[2]0.Change Log'!$C$4</f>
        <v>0</v>
      </c>
      <c r="ENX21" s="652">
        <f>ENT21*2.6*'[2]0.Change Log'!$C$4</f>
        <v>0</v>
      </c>
      <c r="ENY21" s="652">
        <f>ENU21*2.6*'[2]0.Change Log'!$C$4</f>
        <v>0</v>
      </c>
      <c r="ENZ21" s="652">
        <f>ENV21*2.6*'[2]0.Change Log'!$C$4</f>
        <v>0</v>
      </c>
      <c r="EOA21" s="652">
        <f>ENW21*2.6*'[2]0.Change Log'!$C$4</f>
        <v>0</v>
      </c>
      <c r="EOB21" s="652">
        <f>ENX21*2.6*'[2]0.Change Log'!$C$4</f>
        <v>0</v>
      </c>
      <c r="EOC21" s="652">
        <f>ENY21*2.6*'[2]0.Change Log'!$C$4</f>
        <v>0</v>
      </c>
      <c r="EOD21" s="652">
        <f>ENZ21*2.6*'[2]0.Change Log'!$C$4</f>
        <v>0</v>
      </c>
      <c r="EOE21" s="652">
        <f>EOA21*2.6*'[2]0.Change Log'!$C$4</f>
        <v>0</v>
      </c>
      <c r="EOF21" s="652">
        <f>EOB21*2.6*'[2]0.Change Log'!$C$4</f>
        <v>0</v>
      </c>
      <c r="EOG21" s="652">
        <f>EOC21*2.6*'[2]0.Change Log'!$C$4</f>
        <v>0</v>
      </c>
      <c r="EOH21" s="652">
        <f>EOD21*2.6*'[2]0.Change Log'!$C$4</f>
        <v>0</v>
      </c>
      <c r="EOI21" s="652">
        <f>EOE21*2.6*'[2]0.Change Log'!$C$4</f>
        <v>0</v>
      </c>
      <c r="EOJ21" s="652">
        <f>EOF21*2.6*'[2]0.Change Log'!$C$4</f>
        <v>0</v>
      </c>
      <c r="EOK21" s="652">
        <f>EOG21*2.6*'[2]0.Change Log'!$C$4</f>
        <v>0</v>
      </c>
      <c r="EOL21" s="652">
        <f>EOH21*2.6*'[2]0.Change Log'!$C$4</f>
        <v>0</v>
      </c>
      <c r="EOM21" s="652">
        <f>EOI21*2.6*'[2]0.Change Log'!$C$4</f>
        <v>0</v>
      </c>
      <c r="EON21" s="652">
        <f>EOJ21*2.6*'[2]0.Change Log'!$C$4</f>
        <v>0</v>
      </c>
      <c r="EOO21" s="652">
        <f>EOK21*2.6*'[2]0.Change Log'!$C$4</f>
        <v>0</v>
      </c>
      <c r="EOP21" s="652">
        <f>EOL21*2.6*'[2]0.Change Log'!$C$4</f>
        <v>0</v>
      </c>
      <c r="EOQ21" s="652">
        <f>EOM21*2.6*'[2]0.Change Log'!$C$4</f>
        <v>0</v>
      </c>
      <c r="EOR21" s="652">
        <f>EON21*2.6*'[2]0.Change Log'!$C$4</f>
        <v>0</v>
      </c>
      <c r="EOS21" s="652">
        <f>EOO21*2.6*'[2]0.Change Log'!$C$4</f>
        <v>0</v>
      </c>
      <c r="EOT21" s="652">
        <f>EOP21*2.6*'[2]0.Change Log'!$C$4</f>
        <v>0</v>
      </c>
      <c r="EOU21" s="652">
        <f>EOQ21*2.6*'[2]0.Change Log'!$C$4</f>
        <v>0</v>
      </c>
      <c r="EOV21" s="652">
        <f>EOR21*2.6*'[2]0.Change Log'!$C$4</f>
        <v>0</v>
      </c>
      <c r="EOW21" s="652">
        <f>EOS21*2.6*'[2]0.Change Log'!$C$4</f>
        <v>0</v>
      </c>
      <c r="EOX21" s="652">
        <f>EOT21*2.6*'[2]0.Change Log'!$C$4</f>
        <v>0</v>
      </c>
      <c r="EOY21" s="652">
        <f>EOU21*2.6*'[2]0.Change Log'!$C$4</f>
        <v>0</v>
      </c>
      <c r="EOZ21" s="652">
        <f>EOV21*2.6*'[2]0.Change Log'!$C$4</f>
        <v>0</v>
      </c>
      <c r="EPA21" s="652">
        <f>EOW21*2.6*'[2]0.Change Log'!$C$4</f>
        <v>0</v>
      </c>
      <c r="EPB21" s="652">
        <f>EOX21*2.6*'[2]0.Change Log'!$C$4</f>
        <v>0</v>
      </c>
      <c r="EPC21" s="652">
        <f>EOY21*2.6*'[2]0.Change Log'!$C$4</f>
        <v>0</v>
      </c>
      <c r="EPD21" s="652">
        <f>EOZ21*2.6*'[2]0.Change Log'!$C$4</f>
        <v>0</v>
      </c>
      <c r="EPE21" s="652">
        <f>EPA21*2.6*'[2]0.Change Log'!$C$4</f>
        <v>0</v>
      </c>
      <c r="EPF21" s="652">
        <f>EPB21*2.6*'[2]0.Change Log'!$C$4</f>
        <v>0</v>
      </c>
      <c r="EPG21" s="652">
        <f>EPC21*2.6*'[2]0.Change Log'!$C$4</f>
        <v>0</v>
      </c>
      <c r="EPH21" s="652">
        <f>EPD21*2.6*'[2]0.Change Log'!$C$4</f>
        <v>0</v>
      </c>
      <c r="EPI21" s="652">
        <f>EPE21*2.6*'[2]0.Change Log'!$C$4</f>
        <v>0</v>
      </c>
      <c r="EPJ21" s="652">
        <f>EPF21*2.6*'[2]0.Change Log'!$C$4</f>
        <v>0</v>
      </c>
      <c r="EPK21" s="652">
        <f>EPG21*2.6*'[2]0.Change Log'!$C$4</f>
        <v>0</v>
      </c>
      <c r="EPL21" s="652">
        <f>EPH21*2.6*'[2]0.Change Log'!$C$4</f>
        <v>0</v>
      </c>
      <c r="EPM21" s="652">
        <f>EPI21*2.6*'[2]0.Change Log'!$C$4</f>
        <v>0</v>
      </c>
      <c r="EPN21" s="652">
        <f>EPJ21*2.6*'[2]0.Change Log'!$C$4</f>
        <v>0</v>
      </c>
      <c r="EPO21" s="652">
        <f>EPK21*2.6*'[2]0.Change Log'!$C$4</f>
        <v>0</v>
      </c>
      <c r="EPP21" s="652">
        <f>EPL21*2.6*'[2]0.Change Log'!$C$4</f>
        <v>0</v>
      </c>
      <c r="EPQ21" s="652">
        <f>EPM21*2.6*'[2]0.Change Log'!$C$4</f>
        <v>0</v>
      </c>
      <c r="EPR21" s="652">
        <f>EPN21*2.6*'[2]0.Change Log'!$C$4</f>
        <v>0</v>
      </c>
      <c r="EPS21" s="652">
        <f>EPO21*2.6*'[2]0.Change Log'!$C$4</f>
        <v>0</v>
      </c>
      <c r="EPT21" s="652">
        <f>EPP21*2.6*'[2]0.Change Log'!$C$4</f>
        <v>0</v>
      </c>
      <c r="EPU21" s="652">
        <f>EPQ21*2.6*'[2]0.Change Log'!$C$4</f>
        <v>0</v>
      </c>
      <c r="EPV21" s="652">
        <f>EPR21*2.6*'[2]0.Change Log'!$C$4</f>
        <v>0</v>
      </c>
      <c r="EPW21" s="652">
        <f>EPS21*2.6*'[2]0.Change Log'!$C$4</f>
        <v>0</v>
      </c>
      <c r="EPX21" s="652">
        <f>EPT21*2.6*'[2]0.Change Log'!$C$4</f>
        <v>0</v>
      </c>
      <c r="EPY21" s="652">
        <f>EPU21*2.6*'[2]0.Change Log'!$C$4</f>
        <v>0</v>
      </c>
      <c r="EPZ21" s="652">
        <f>EPV21*2.6*'[2]0.Change Log'!$C$4</f>
        <v>0</v>
      </c>
      <c r="EQA21" s="652">
        <f>EPW21*2.6*'[2]0.Change Log'!$C$4</f>
        <v>0</v>
      </c>
      <c r="EQB21" s="652">
        <f>EPX21*2.6*'[2]0.Change Log'!$C$4</f>
        <v>0</v>
      </c>
      <c r="EQC21" s="652">
        <f>EPY21*2.6*'[2]0.Change Log'!$C$4</f>
        <v>0</v>
      </c>
      <c r="EQD21" s="652">
        <f>EPZ21*2.6*'[2]0.Change Log'!$C$4</f>
        <v>0</v>
      </c>
      <c r="EQE21" s="652">
        <f>EQA21*2.6*'[2]0.Change Log'!$C$4</f>
        <v>0</v>
      </c>
      <c r="EQF21" s="652">
        <f>EQB21*2.6*'[2]0.Change Log'!$C$4</f>
        <v>0</v>
      </c>
      <c r="EQG21" s="652">
        <f>EQC21*2.6*'[2]0.Change Log'!$C$4</f>
        <v>0</v>
      </c>
      <c r="EQH21" s="652">
        <f>EQD21*2.6*'[2]0.Change Log'!$C$4</f>
        <v>0</v>
      </c>
      <c r="EQI21" s="652">
        <f>EQE21*2.6*'[2]0.Change Log'!$C$4</f>
        <v>0</v>
      </c>
      <c r="EQJ21" s="652">
        <f>EQF21*2.6*'[2]0.Change Log'!$C$4</f>
        <v>0</v>
      </c>
      <c r="EQK21" s="652">
        <f>EQG21*2.6*'[2]0.Change Log'!$C$4</f>
        <v>0</v>
      </c>
      <c r="EQL21" s="652">
        <f>EQH21*2.6*'[2]0.Change Log'!$C$4</f>
        <v>0</v>
      </c>
      <c r="EQM21" s="652">
        <f>EQI21*2.6*'[2]0.Change Log'!$C$4</f>
        <v>0</v>
      </c>
      <c r="EQN21" s="652">
        <f>EQJ21*2.6*'[2]0.Change Log'!$C$4</f>
        <v>0</v>
      </c>
      <c r="EQO21" s="652">
        <f>EQK21*2.6*'[2]0.Change Log'!$C$4</f>
        <v>0</v>
      </c>
      <c r="EQP21" s="652">
        <f>EQL21*2.6*'[2]0.Change Log'!$C$4</f>
        <v>0</v>
      </c>
      <c r="EQQ21" s="652">
        <f>EQM21*2.6*'[2]0.Change Log'!$C$4</f>
        <v>0</v>
      </c>
      <c r="EQR21" s="652">
        <f>EQN21*2.6*'[2]0.Change Log'!$C$4</f>
        <v>0</v>
      </c>
      <c r="EQS21" s="652">
        <f>EQO21*2.6*'[2]0.Change Log'!$C$4</f>
        <v>0</v>
      </c>
      <c r="EQT21" s="652">
        <f>EQP21*2.6*'[2]0.Change Log'!$C$4</f>
        <v>0</v>
      </c>
      <c r="EQU21" s="652">
        <f>EQQ21*2.6*'[2]0.Change Log'!$C$4</f>
        <v>0</v>
      </c>
      <c r="EQV21" s="652">
        <f>EQR21*2.6*'[2]0.Change Log'!$C$4</f>
        <v>0</v>
      </c>
      <c r="EQW21" s="652">
        <f>EQS21*2.6*'[2]0.Change Log'!$C$4</f>
        <v>0</v>
      </c>
      <c r="EQX21" s="652">
        <f>EQT21*2.6*'[2]0.Change Log'!$C$4</f>
        <v>0</v>
      </c>
      <c r="EQY21" s="652">
        <f>EQU21*2.6*'[2]0.Change Log'!$C$4</f>
        <v>0</v>
      </c>
      <c r="EQZ21" s="652">
        <f>EQV21*2.6*'[2]0.Change Log'!$C$4</f>
        <v>0</v>
      </c>
      <c r="ERA21" s="652">
        <f>EQW21*2.6*'[2]0.Change Log'!$C$4</f>
        <v>0</v>
      </c>
      <c r="ERB21" s="652">
        <f>EQX21*2.6*'[2]0.Change Log'!$C$4</f>
        <v>0</v>
      </c>
      <c r="ERC21" s="652">
        <f>EQY21*2.6*'[2]0.Change Log'!$C$4</f>
        <v>0</v>
      </c>
      <c r="ERD21" s="652">
        <f>EQZ21*2.6*'[2]0.Change Log'!$C$4</f>
        <v>0</v>
      </c>
      <c r="ERE21" s="652">
        <f>ERA21*2.6*'[2]0.Change Log'!$C$4</f>
        <v>0</v>
      </c>
      <c r="ERF21" s="652">
        <f>ERB21*2.6*'[2]0.Change Log'!$C$4</f>
        <v>0</v>
      </c>
      <c r="ERG21" s="652">
        <f>ERC21*2.6*'[2]0.Change Log'!$C$4</f>
        <v>0</v>
      </c>
      <c r="ERH21" s="652">
        <f>ERD21*2.6*'[2]0.Change Log'!$C$4</f>
        <v>0</v>
      </c>
      <c r="ERI21" s="652">
        <f>ERE21*2.6*'[2]0.Change Log'!$C$4</f>
        <v>0</v>
      </c>
      <c r="ERJ21" s="652">
        <f>ERF21*2.6*'[2]0.Change Log'!$C$4</f>
        <v>0</v>
      </c>
      <c r="ERK21" s="652">
        <f>ERG21*2.6*'[2]0.Change Log'!$C$4</f>
        <v>0</v>
      </c>
      <c r="ERL21" s="652">
        <f>ERH21*2.6*'[2]0.Change Log'!$C$4</f>
        <v>0</v>
      </c>
      <c r="ERM21" s="652">
        <f>ERI21*2.6*'[2]0.Change Log'!$C$4</f>
        <v>0</v>
      </c>
      <c r="ERN21" s="652">
        <f>ERJ21*2.6*'[2]0.Change Log'!$C$4</f>
        <v>0</v>
      </c>
      <c r="ERO21" s="652">
        <f>ERK21*2.6*'[2]0.Change Log'!$C$4</f>
        <v>0</v>
      </c>
      <c r="ERP21" s="652">
        <f>ERL21*2.6*'[2]0.Change Log'!$C$4</f>
        <v>0</v>
      </c>
      <c r="ERQ21" s="652">
        <f>ERM21*2.6*'[2]0.Change Log'!$C$4</f>
        <v>0</v>
      </c>
      <c r="ERR21" s="652">
        <f>ERN21*2.6*'[2]0.Change Log'!$C$4</f>
        <v>0</v>
      </c>
      <c r="ERS21" s="652">
        <f>ERO21*2.6*'[2]0.Change Log'!$C$4</f>
        <v>0</v>
      </c>
      <c r="ERT21" s="652">
        <f>ERP21*2.6*'[2]0.Change Log'!$C$4</f>
        <v>0</v>
      </c>
      <c r="ERU21" s="652">
        <f>ERQ21*2.6*'[2]0.Change Log'!$C$4</f>
        <v>0</v>
      </c>
      <c r="ERV21" s="652">
        <f>ERR21*2.6*'[2]0.Change Log'!$C$4</f>
        <v>0</v>
      </c>
      <c r="ERW21" s="652">
        <f>ERS21*2.6*'[2]0.Change Log'!$C$4</f>
        <v>0</v>
      </c>
      <c r="ERX21" s="652">
        <f>ERT21*2.6*'[2]0.Change Log'!$C$4</f>
        <v>0</v>
      </c>
      <c r="ERY21" s="652">
        <f>ERU21*2.6*'[2]0.Change Log'!$C$4</f>
        <v>0</v>
      </c>
      <c r="ERZ21" s="652">
        <f>ERV21*2.6*'[2]0.Change Log'!$C$4</f>
        <v>0</v>
      </c>
      <c r="ESA21" s="652">
        <f>ERW21*2.6*'[2]0.Change Log'!$C$4</f>
        <v>0</v>
      </c>
      <c r="ESB21" s="652">
        <f>ERX21*2.6*'[2]0.Change Log'!$C$4</f>
        <v>0</v>
      </c>
      <c r="ESC21" s="652">
        <f>ERY21*2.6*'[2]0.Change Log'!$C$4</f>
        <v>0</v>
      </c>
      <c r="ESD21" s="652">
        <f>ERZ21*2.6*'[2]0.Change Log'!$C$4</f>
        <v>0</v>
      </c>
      <c r="ESE21" s="652">
        <f>ESA21*2.6*'[2]0.Change Log'!$C$4</f>
        <v>0</v>
      </c>
      <c r="ESF21" s="652">
        <f>ESB21*2.6*'[2]0.Change Log'!$C$4</f>
        <v>0</v>
      </c>
      <c r="ESG21" s="652">
        <f>ESC21*2.6*'[2]0.Change Log'!$C$4</f>
        <v>0</v>
      </c>
      <c r="ESH21" s="652">
        <f>ESD21*2.6*'[2]0.Change Log'!$C$4</f>
        <v>0</v>
      </c>
      <c r="ESI21" s="652">
        <f>ESE21*2.6*'[2]0.Change Log'!$C$4</f>
        <v>0</v>
      </c>
      <c r="ESJ21" s="652">
        <f>ESF21*2.6*'[2]0.Change Log'!$C$4</f>
        <v>0</v>
      </c>
      <c r="ESK21" s="652">
        <f>ESG21*2.6*'[2]0.Change Log'!$C$4</f>
        <v>0</v>
      </c>
      <c r="ESL21" s="652">
        <f>ESH21*2.6*'[2]0.Change Log'!$C$4</f>
        <v>0</v>
      </c>
      <c r="ESM21" s="652">
        <f>ESI21*2.6*'[2]0.Change Log'!$C$4</f>
        <v>0</v>
      </c>
      <c r="ESN21" s="652">
        <f>ESJ21*2.6*'[2]0.Change Log'!$C$4</f>
        <v>0</v>
      </c>
      <c r="ESO21" s="652">
        <f>ESK21*2.6*'[2]0.Change Log'!$C$4</f>
        <v>0</v>
      </c>
      <c r="ESP21" s="652">
        <f>ESL21*2.6*'[2]0.Change Log'!$C$4</f>
        <v>0</v>
      </c>
      <c r="ESQ21" s="652">
        <f>ESM21*2.6*'[2]0.Change Log'!$C$4</f>
        <v>0</v>
      </c>
      <c r="ESR21" s="652">
        <f>ESN21*2.6*'[2]0.Change Log'!$C$4</f>
        <v>0</v>
      </c>
      <c r="ESS21" s="652">
        <f>ESO21*2.6*'[2]0.Change Log'!$C$4</f>
        <v>0</v>
      </c>
      <c r="EST21" s="652">
        <f>ESP21*2.6*'[2]0.Change Log'!$C$4</f>
        <v>0</v>
      </c>
      <c r="ESU21" s="652">
        <f>ESQ21*2.6*'[2]0.Change Log'!$C$4</f>
        <v>0</v>
      </c>
      <c r="ESV21" s="652">
        <f>ESR21*2.6*'[2]0.Change Log'!$C$4</f>
        <v>0</v>
      </c>
      <c r="ESW21" s="652">
        <f>ESS21*2.6*'[2]0.Change Log'!$C$4</f>
        <v>0</v>
      </c>
      <c r="ESX21" s="652">
        <f>EST21*2.6*'[2]0.Change Log'!$C$4</f>
        <v>0</v>
      </c>
      <c r="ESY21" s="652">
        <f>ESU21*2.6*'[2]0.Change Log'!$C$4</f>
        <v>0</v>
      </c>
      <c r="ESZ21" s="652">
        <f>ESV21*2.6*'[2]0.Change Log'!$C$4</f>
        <v>0</v>
      </c>
      <c r="ETA21" s="652">
        <f>ESW21*2.6*'[2]0.Change Log'!$C$4</f>
        <v>0</v>
      </c>
      <c r="ETB21" s="652">
        <f>ESX21*2.6*'[2]0.Change Log'!$C$4</f>
        <v>0</v>
      </c>
      <c r="ETC21" s="652">
        <f>ESY21*2.6*'[2]0.Change Log'!$C$4</f>
        <v>0</v>
      </c>
      <c r="ETD21" s="652">
        <f>ESZ21*2.6*'[2]0.Change Log'!$C$4</f>
        <v>0</v>
      </c>
      <c r="ETE21" s="652">
        <f>ETA21*2.6*'[2]0.Change Log'!$C$4</f>
        <v>0</v>
      </c>
      <c r="ETF21" s="652">
        <f>ETB21*2.6*'[2]0.Change Log'!$C$4</f>
        <v>0</v>
      </c>
      <c r="ETG21" s="652">
        <f>ETC21*2.6*'[2]0.Change Log'!$C$4</f>
        <v>0</v>
      </c>
      <c r="ETH21" s="652">
        <f>ETD21*2.6*'[2]0.Change Log'!$C$4</f>
        <v>0</v>
      </c>
      <c r="ETI21" s="652">
        <f>ETE21*2.6*'[2]0.Change Log'!$C$4</f>
        <v>0</v>
      </c>
      <c r="ETJ21" s="652">
        <f>ETF21*2.6*'[2]0.Change Log'!$C$4</f>
        <v>0</v>
      </c>
      <c r="ETK21" s="652">
        <f>ETG21*2.6*'[2]0.Change Log'!$C$4</f>
        <v>0</v>
      </c>
      <c r="ETL21" s="652">
        <f>ETH21*2.6*'[2]0.Change Log'!$C$4</f>
        <v>0</v>
      </c>
      <c r="ETM21" s="652">
        <f>ETI21*2.6*'[2]0.Change Log'!$C$4</f>
        <v>0</v>
      </c>
      <c r="ETN21" s="652">
        <f>ETJ21*2.6*'[2]0.Change Log'!$C$4</f>
        <v>0</v>
      </c>
      <c r="ETO21" s="652">
        <f>ETK21*2.6*'[2]0.Change Log'!$C$4</f>
        <v>0</v>
      </c>
      <c r="ETP21" s="652">
        <f>ETL21*2.6*'[2]0.Change Log'!$C$4</f>
        <v>0</v>
      </c>
      <c r="ETQ21" s="652">
        <f>ETM21*2.6*'[2]0.Change Log'!$C$4</f>
        <v>0</v>
      </c>
      <c r="ETR21" s="652">
        <f>ETN21*2.6*'[2]0.Change Log'!$C$4</f>
        <v>0</v>
      </c>
      <c r="ETS21" s="652">
        <f>ETO21*2.6*'[2]0.Change Log'!$C$4</f>
        <v>0</v>
      </c>
      <c r="ETT21" s="652">
        <f>ETP21*2.6*'[2]0.Change Log'!$C$4</f>
        <v>0</v>
      </c>
      <c r="ETU21" s="652">
        <f>ETQ21*2.6*'[2]0.Change Log'!$C$4</f>
        <v>0</v>
      </c>
      <c r="ETV21" s="652">
        <f>ETR21*2.6*'[2]0.Change Log'!$C$4</f>
        <v>0</v>
      </c>
      <c r="ETW21" s="652">
        <f>ETS21*2.6*'[2]0.Change Log'!$C$4</f>
        <v>0</v>
      </c>
      <c r="ETX21" s="652">
        <f>ETT21*2.6*'[2]0.Change Log'!$C$4</f>
        <v>0</v>
      </c>
      <c r="ETY21" s="652">
        <f>ETU21*2.6*'[2]0.Change Log'!$C$4</f>
        <v>0</v>
      </c>
      <c r="ETZ21" s="652">
        <f>ETV21*2.6*'[2]0.Change Log'!$C$4</f>
        <v>0</v>
      </c>
      <c r="EUA21" s="652">
        <f>ETW21*2.6*'[2]0.Change Log'!$C$4</f>
        <v>0</v>
      </c>
      <c r="EUB21" s="652">
        <f>ETX21*2.6*'[2]0.Change Log'!$C$4</f>
        <v>0</v>
      </c>
      <c r="EUC21" s="652">
        <f>ETY21*2.6*'[2]0.Change Log'!$C$4</f>
        <v>0</v>
      </c>
      <c r="EUD21" s="652">
        <f>ETZ21*2.6*'[2]0.Change Log'!$C$4</f>
        <v>0</v>
      </c>
      <c r="EUE21" s="652">
        <f>EUA21*2.6*'[2]0.Change Log'!$C$4</f>
        <v>0</v>
      </c>
      <c r="EUF21" s="652">
        <f>EUB21*2.6*'[2]0.Change Log'!$C$4</f>
        <v>0</v>
      </c>
      <c r="EUG21" s="652">
        <f>EUC21*2.6*'[2]0.Change Log'!$C$4</f>
        <v>0</v>
      </c>
      <c r="EUH21" s="652">
        <f>EUD21*2.6*'[2]0.Change Log'!$C$4</f>
        <v>0</v>
      </c>
      <c r="EUI21" s="652">
        <f>EUE21*2.6*'[2]0.Change Log'!$C$4</f>
        <v>0</v>
      </c>
      <c r="EUJ21" s="652">
        <f>EUF21*2.6*'[2]0.Change Log'!$C$4</f>
        <v>0</v>
      </c>
      <c r="EUK21" s="652">
        <f>EUG21*2.6*'[2]0.Change Log'!$C$4</f>
        <v>0</v>
      </c>
      <c r="EUL21" s="652">
        <f>EUH21*2.6*'[2]0.Change Log'!$C$4</f>
        <v>0</v>
      </c>
      <c r="EUM21" s="652">
        <f>EUI21*2.6*'[2]0.Change Log'!$C$4</f>
        <v>0</v>
      </c>
      <c r="EUN21" s="652">
        <f>EUJ21*2.6*'[2]0.Change Log'!$C$4</f>
        <v>0</v>
      </c>
      <c r="EUO21" s="652">
        <f>EUK21*2.6*'[2]0.Change Log'!$C$4</f>
        <v>0</v>
      </c>
      <c r="EUP21" s="652">
        <f>EUL21*2.6*'[2]0.Change Log'!$C$4</f>
        <v>0</v>
      </c>
      <c r="EUQ21" s="652">
        <f>EUM21*2.6*'[2]0.Change Log'!$C$4</f>
        <v>0</v>
      </c>
      <c r="EUR21" s="652">
        <f>EUN21*2.6*'[2]0.Change Log'!$C$4</f>
        <v>0</v>
      </c>
      <c r="EUS21" s="652">
        <f>EUO21*2.6*'[2]0.Change Log'!$C$4</f>
        <v>0</v>
      </c>
      <c r="EUT21" s="652">
        <f>EUP21*2.6*'[2]0.Change Log'!$C$4</f>
        <v>0</v>
      </c>
      <c r="EUU21" s="652">
        <f>EUQ21*2.6*'[2]0.Change Log'!$C$4</f>
        <v>0</v>
      </c>
      <c r="EUV21" s="652">
        <f>EUR21*2.6*'[2]0.Change Log'!$C$4</f>
        <v>0</v>
      </c>
      <c r="EUW21" s="652">
        <f>EUS21*2.6*'[2]0.Change Log'!$C$4</f>
        <v>0</v>
      </c>
      <c r="EUX21" s="652">
        <f>EUT21*2.6*'[2]0.Change Log'!$C$4</f>
        <v>0</v>
      </c>
      <c r="EUY21" s="652">
        <f>EUU21*2.6*'[2]0.Change Log'!$C$4</f>
        <v>0</v>
      </c>
      <c r="EUZ21" s="652">
        <f>EUV21*2.6*'[2]0.Change Log'!$C$4</f>
        <v>0</v>
      </c>
      <c r="EVA21" s="652">
        <f>EUW21*2.6*'[2]0.Change Log'!$C$4</f>
        <v>0</v>
      </c>
      <c r="EVB21" s="652">
        <f>EUX21*2.6*'[2]0.Change Log'!$C$4</f>
        <v>0</v>
      </c>
      <c r="EVC21" s="652">
        <f>EUY21*2.6*'[2]0.Change Log'!$C$4</f>
        <v>0</v>
      </c>
      <c r="EVD21" s="652">
        <f>EUZ21*2.6*'[2]0.Change Log'!$C$4</f>
        <v>0</v>
      </c>
      <c r="EVE21" s="652">
        <f>EVA21*2.6*'[2]0.Change Log'!$C$4</f>
        <v>0</v>
      </c>
      <c r="EVF21" s="652">
        <f>EVB21*2.6*'[2]0.Change Log'!$C$4</f>
        <v>0</v>
      </c>
      <c r="EVG21" s="652">
        <f>EVC21*2.6*'[2]0.Change Log'!$C$4</f>
        <v>0</v>
      </c>
      <c r="EVH21" s="652">
        <f>EVD21*2.6*'[2]0.Change Log'!$C$4</f>
        <v>0</v>
      </c>
      <c r="EVI21" s="652">
        <f>EVE21*2.6*'[2]0.Change Log'!$C$4</f>
        <v>0</v>
      </c>
      <c r="EVJ21" s="652">
        <f>EVF21*2.6*'[2]0.Change Log'!$C$4</f>
        <v>0</v>
      </c>
      <c r="EVK21" s="652">
        <f>EVG21*2.6*'[2]0.Change Log'!$C$4</f>
        <v>0</v>
      </c>
      <c r="EVL21" s="652">
        <f>EVH21*2.6*'[2]0.Change Log'!$C$4</f>
        <v>0</v>
      </c>
      <c r="EVM21" s="652">
        <f>EVI21*2.6*'[2]0.Change Log'!$C$4</f>
        <v>0</v>
      </c>
      <c r="EVN21" s="652">
        <f>EVJ21*2.6*'[2]0.Change Log'!$C$4</f>
        <v>0</v>
      </c>
      <c r="EVO21" s="652">
        <f>EVK21*2.6*'[2]0.Change Log'!$C$4</f>
        <v>0</v>
      </c>
      <c r="EVP21" s="652">
        <f>EVL21*2.6*'[2]0.Change Log'!$C$4</f>
        <v>0</v>
      </c>
      <c r="EVQ21" s="652">
        <f>EVM21*2.6*'[2]0.Change Log'!$C$4</f>
        <v>0</v>
      </c>
      <c r="EVR21" s="652">
        <f>EVN21*2.6*'[2]0.Change Log'!$C$4</f>
        <v>0</v>
      </c>
      <c r="EVS21" s="652">
        <f>EVO21*2.6*'[2]0.Change Log'!$C$4</f>
        <v>0</v>
      </c>
      <c r="EVT21" s="652">
        <f>EVP21*2.6*'[2]0.Change Log'!$C$4</f>
        <v>0</v>
      </c>
      <c r="EVU21" s="652">
        <f>EVQ21*2.6*'[2]0.Change Log'!$C$4</f>
        <v>0</v>
      </c>
      <c r="EVV21" s="652">
        <f>EVR21*2.6*'[2]0.Change Log'!$C$4</f>
        <v>0</v>
      </c>
      <c r="EVW21" s="652">
        <f>EVS21*2.6*'[2]0.Change Log'!$C$4</f>
        <v>0</v>
      </c>
      <c r="EVX21" s="652">
        <f>EVT21*2.6*'[2]0.Change Log'!$C$4</f>
        <v>0</v>
      </c>
      <c r="EVY21" s="652">
        <f>EVU21*2.6*'[2]0.Change Log'!$C$4</f>
        <v>0</v>
      </c>
      <c r="EVZ21" s="652">
        <f>EVV21*2.6*'[2]0.Change Log'!$C$4</f>
        <v>0</v>
      </c>
      <c r="EWA21" s="652">
        <f>EVW21*2.6*'[2]0.Change Log'!$C$4</f>
        <v>0</v>
      </c>
      <c r="EWB21" s="652">
        <f>EVX21*2.6*'[2]0.Change Log'!$C$4</f>
        <v>0</v>
      </c>
      <c r="EWC21" s="652">
        <f>EVY21*2.6*'[2]0.Change Log'!$C$4</f>
        <v>0</v>
      </c>
      <c r="EWD21" s="652">
        <f>EVZ21*2.6*'[2]0.Change Log'!$C$4</f>
        <v>0</v>
      </c>
      <c r="EWE21" s="652">
        <f>EWA21*2.6*'[2]0.Change Log'!$C$4</f>
        <v>0</v>
      </c>
      <c r="EWF21" s="652">
        <f>EWB21*2.6*'[2]0.Change Log'!$C$4</f>
        <v>0</v>
      </c>
      <c r="EWG21" s="652">
        <f>EWC21*2.6*'[2]0.Change Log'!$C$4</f>
        <v>0</v>
      </c>
      <c r="EWH21" s="652">
        <f>EWD21*2.6*'[2]0.Change Log'!$C$4</f>
        <v>0</v>
      </c>
      <c r="EWI21" s="652">
        <f>EWE21*2.6*'[2]0.Change Log'!$C$4</f>
        <v>0</v>
      </c>
      <c r="EWJ21" s="652">
        <f>EWF21*2.6*'[2]0.Change Log'!$C$4</f>
        <v>0</v>
      </c>
      <c r="EWK21" s="652">
        <f>EWG21*2.6*'[2]0.Change Log'!$C$4</f>
        <v>0</v>
      </c>
      <c r="EWL21" s="652">
        <f>EWH21*2.6*'[2]0.Change Log'!$C$4</f>
        <v>0</v>
      </c>
      <c r="EWM21" s="652">
        <f>EWI21*2.6*'[2]0.Change Log'!$C$4</f>
        <v>0</v>
      </c>
      <c r="EWN21" s="652">
        <f>EWJ21*2.6*'[2]0.Change Log'!$C$4</f>
        <v>0</v>
      </c>
      <c r="EWO21" s="652">
        <f>EWK21*2.6*'[2]0.Change Log'!$C$4</f>
        <v>0</v>
      </c>
      <c r="EWP21" s="652">
        <f>EWL21*2.6*'[2]0.Change Log'!$C$4</f>
        <v>0</v>
      </c>
      <c r="EWQ21" s="652">
        <f>EWM21*2.6*'[2]0.Change Log'!$C$4</f>
        <v>0</v>
      </c>
      <c r="EWR21" s="652">
        <f>EWN21*2.6*'[2]0.Change Log'!$C$4</f>
        <v>0</v>
      </c>
      <c r="EWS21" s="652">
        <f>EWO21*2.6*'[2]0.Change Log'!$C$4</f>
        <v>0</v>
      </c>
      <c r="EWT21" s="652">
        <f>EWP21*2.6*'[2]0.Change Log'!$C$4</f>
        <v>0</v>
      </c>
      <c r="EWU21" s="652">
        <f>EWQ21*2.6*'[2]0.Change Log'!$C$4</f>
        <v>0</v>
      </c>
      <c r="EWV21" s="652">
        <f>EWR21*2.6*'[2]0.Change Log'!$C$4</f>
        <v>0</v>
      </c>
      <c r="EWW21" s="652">
        <f>EWS21*2.6*'[2]0.Change Log'!$C$4</f>
        <v>0</v>
      </c>
      <c r="EWX21" s="652">
        <f>EWT21*2.6*'[2]0.Change Log'!$C$4</f>
        <v>0</v>
      </c>
      <c r="EWY21" s="652">
        <f>EWU21*2.6*'[2]0.Change Log'!$C$4</f>
        <v>0</v>
      </c>
      <c r="EWZ21" s="652">
        <f>EWV21*2.6*'[2]0.Change Log'!$C$4</f>
        <v>0</v>
      </c>
      <c r="EXA21" s="652">
        <f>EWW21*2.6*'[2]0.Change Log'!$C$4</f>
        <v>0</v>
      </c>
      <c r="EXB21" s="652">
        <f>EWX21*2.6*'[2]0.Change Log'!$C$4</f>
        <v>0</v>
      </c>
      <c r="EXC21" s="652">
        <f>EWY21*2.6*'[2]0.Change Log'!$C$4</f>
        <v>0</v>
      </c>
      <c r="EXD21" s="652">
        <f>EWZ21*2.6*'[2]0.Change Log'!$C$4</f>
        <v>0</v>
      </c>
      <c r="EXE21" s="652">
        <f>EXA21*2.6*'[2]0.Change Log'!$C$4</f>
        <v>0</v>
      </c>
      <c r="EXF21" s="652">
        <f>EXB21*2.6*'[2]0.Change Log'!$C$4</f>
        <v>0</v>
      </c>
      <c r="EXG21" s="652">
        <f>EXC21*2.6*'[2]0.Change Log'!$C$4</f>
        <v>0</v>
      </c>
      <c r="EXH21" s="652">
        <f>EXD21*2.6*'[2]0.Change Log'!$C$4</f>
        <v>0</v>
      </c>
      <c r="EXI21" s="652">
        <f>EXE21*2.6*'[2]0.Change Log'!$C$4</f>
        <v>0</v>
      </c>
      <c r="EXJ21" s="652">
        <f>EXF21*2.6*'[2]0.Change Log'!$C$4</f>
        <v>0</v>
      </c>
      <c r="EXK21" s="652">
        <f>EXG21*2.6*'[2]0.Change Log'!$C$4</f>
        <v>0</v>
      </c>
      <c r="EXL21" s="652">
        <f>EXH21*2.6*'[2]0.Change Log'!$C$4</f>
        <v>0</v>
      </c>
      <c r="EXM21" s="652">
        <f>EXI21*2.6*'[2]0.Change Log'!$C$4</f>
        <v>0</v>
      </c>
      <c r="EXN21" s="652">
        <f>EXJ21*2.6*'[2]0.Change Log'!$C$4</f>
        <v>0</v>
      </c>
      <c r="EXO21" s="652">
        <f>EXK21*2.6*'[2]0.Change Log'!$C$4</f>
        <v>0</v>
      </c>
      <c r="EXP21" s="652">
        <f>EXL21*2.6*'[2]0.Change Log'!$C$4</f>
        <v>0</v>
      </c>
      <c r="EXQ21" s="652">
        <f>EXM21*2.6*'[2]0.Change Log'!$C$4</f>
        <v>0</v>
      </c>
      <c r="EXR21" s="652">
        <f>EXN21*2.6*'[2]0.Change Log'!$C$4</f>
        <v>0</v>
      </c>
      <c r="EXS21" s="652">
        <f>EXO21*2.6*'[2]0.Change Log'!$C$4</f>
        <v>0</v>
      </c>
      <c r="EXT21" s="652">
        <f>EXP21*2.6*'[2]0.Change Log'!$C$4</f>
        <v>0</v>
      </c>
      <c r="EXU21" s="652">
        <f>EXQ21*2.6*'[2]0.Change Log'!$C$4</f>
        <v>0</v>
      </c>
      <c r="EXV21" s="652">
        <f>EXR21*2.6*'[2]0.Change Log'!$C$4</f>
        <v>0</v>
      </c>
      <c r="EXW21" s="652">
        <f>EXS21*2.6*'[2]0.Change Log'!$C$4</f>
        <v>0</v>
      </c>
      <c r="EXX21" s="652">
        <f>EXT21*2.6*'[2]0.Change Log'!$C$4</f>
        <v>0</v>
      </c>
      <c r="EXY21" s="652">
        <f>EXU21*2.6*'[2]0.Change Log'!$C$4</f>
        <v>0</v>
      </c>
      <c r="EXZ21" s="652">
        <f>EXV21*2.6*'[2]0.Change Log'!$C$4</f>
        <v>0</v>
      </c>
      <c r="EYA21" s="652">
        <f>EXW21*2.6*'[2]0.Change Log'!$C$4</f>
        <v>0</v>
      </c>
      <c r="EYB21" s="652">
        <f>EXX21*2.6*'[2]0.Change Log'!$C$4</f>
        <v>0</v>
      </c>
      <c r="EYC21" s="652">
        <f>EXY21*2.6*'[2]0.Change Log'!$C$4</f>
        <v>0</v>
      </c>
      <c r="EYD21" s="652">
        <f>EXZ21*2.6*'[2]0.Change Log'!$C$4</f>
        <v>0</v>
      </c>
      <c r="EYE21" s="652">
        <f>EYA21*2.6*'[2]0.Change Log'!$C$4</f>
        <v>0</v>
      </c>
      <c r="EYF21" s="652">
        <f>EYB21*2.6*'[2]0.Change Log'!$C$4</f>
        <v>0</v>
      </c>
      <c r="EYG21" s="652">
        <f>EYC21*2.6*'[2]0.Change Log'!$C$4</f>
        <v>0</v>
      </c>
      <c r="EYH21" s="652">
        <f>EYD21*2.6*'[2]0.Change Log'!$C$4</f>
        <v>0</v>
      </c>
      <c r="EYI21" s="652">
        <f>EYE21*2.6*'[2]0.Change Log'!$C$4</f>
        <v>0</v>
      </c>
      <c r="EYJ21" s="652">
        <f>EYF21*2.6*'[2]0.Change Log'!$C$4</f>
        <v>0</v>
      </c>
      <c r="EYK21" s="652">
        <f>EYG21*2.6*'[2]0.Change Log'!$C$4</f>
        <v>0</v>
      </c>
      <c r="EYL21" s="652">
        <f>EYH21*2.6*'[2]0.Change Log'!$C$4</f>
        <v>0</v>
      </c>
      <c r="EYM21" s="652">
        <f>EYI21*2.6*'[2]0.Change Log'!$C$4</f>
        <v>0</v>
      </c>
      <c r="EYN21" s="652">
        <f>EYJ21*2.6*'[2]0.Change Log'!$C$4</f>
        <v>0</v>
      </c>
      <c r="EYO21" s="652">
        <f>EYK21*2.6*'[2]0.Change Log'!$C$4</f>
        <v>0</v>
      </c>
      <c r="EYP21" s="652">
        <f>EYL21*2.6*'[2]0.Change Log'!$C$4</f>
        <v>0</v>
      </c>
      <c r="EYQ21" s="652">
        <f>EYM21*2.6*'[2]0.Change Log'!$C$4</f>
        <v>0</v>
      </c>
      <c r="EYR21" s="652">
        <f>EYN21*2.6*'[2]0.Change Log'!$C$4</f>
        <v>0</v>
      </c>
      <c r="EYS21" s="652">
        <f>EYO21*2.6*'[2]0.Change Log'!$C$4</f>
        <v>0</v>
      </c>
      <c r="EYT21" s="652">
        <f>EYP21*2.6*'[2]0.Change Log'!$C$4</f>
        <v>0</v>
      </c>
      <c r="EYU21" s="652">
        <f>EYQ21*2.6*'[2]0.Change Log'!$C$4</f>
        <v>0</v>
      </c>
      <c r="EYV21" s="652">
        <f>EYR21*2.6*'[2]0.Change Log'!$C$4</f>
        <v>0</v>
      </c>
      <c r="EYW21" s="652">
        <f>EYS21*2.6*'[2]0.Change Log'!$C$4</f>
        <v>0</v>
      </c>
      <c r="EYX21" s="652">
        <f>EYT21*2.6*'[2]0.Change Log'!$C$4</f>
        <v>0</v>
      </c>
      <c r="EYY21" s="652">
        <f>EYU21*2.6*'[2]0.Change Log'!$C$4</f>
        <v>0</v>
      </c>
      <c r="EYZ21" s="652">
        <f>EYV21*2.6*'[2]0.Change Log'!$C$4</f>
        <v>0</v>
      </c>
      <c r="EZA21" s="652">
        <f>EYW21*2.6*'[2]0.Change Log'!$C$4</f>
        <v>0</v>
      </c>
      <c r="EZB21" s="652">
        <f>EYX21*2.6*'[2]0.Change Log'!$C$4</f>
        <v>0</v>
      </c>
      <c r="EZC21" s="652">
        <f>EYY21*2.6*'[2]0.Change Log'!$C$4</f>
        <v>0</v>
      </c>
      <c r="EZD21" s="652">
        <f>EYZ21*2.6*'[2]0.Change Log'!$C$4</f>
        <v>0</v>
      </c>
      <c r="EZE21" s="652">
        <f>EZA21*2.6*'[2]0.Change Log'!$C$4</f>
        <v>0</v>
      </c>
      <c r="EZF21" s="652">
        <f>EZB21*2.6*'[2]0.Change Log'!$C$4</f>
        <v>0</v>
      </c>
      <c r="EZG21" s="652">
        <f>EZC21*2.6*'[2]0.Change Log'!$C$4</f>
        <v>0</v>
      </c>
      <c r="EZH21" s="652">
        <f>EZD21*2.6*'[2]0.Change Log'!$C$4</f>
        <v>0</v>
      </c>
      <c r="EZI21" s="652">
        <f>EZE21*2.6*'[2]0.Change Log'!$C$4</f>
        <v>0</v>
      </c>
      <c r="EZJ21" s="652">
        <f>EZF21*2.6*'[2]0.Change Log'!$C$4</f>
        <v>0</v>
      </c>
      <c r="EZK21" s="652">
        <f>EZG21*2.6*'[2]0.Change Log'!$C$4</f>
        <v>0</v>
      </c>
      <c r="EZL21" s="652">
        <f>EZH21*2.6*'[2]0.Change Log'!$C$4</f>
        <v>0</v>
      </c>
      <c r="EZM21" s="652">
        <f>EZI21*2.6*'[2]0.Change Log'!$C$4</f>
        <v>0</v>
      </c>
      <c r="EZN21" s="652">
        <f>EZJ21*2.6*'[2]0.Change Log'!$C$4</f>
        <v>0</v>
      </c>
      <c r="EZO21" s="652">
        <f>EZK21*2.6*'[2]0.Change Log'!$C$4</f>
        <v>0</v>
      </c>
      <c r="EZP21" s="652">
        <f>EZL21*2.6*'[2]0.Change Log'!$C$4</f>
        <v>0</v>
      </c>
      <c r="EZQ21" s="652">
        <f>EZM21*2.6*'[2]0.Change Log'!$C$4</f>
        <v>0</v>
      </c>
      <c r="EZR21" s="652">
        <f>EZN21*2.6*'[2]0.Change Log'!$C$4</f>
        <v>0</v>
      </c>
      <c r="EZS21" s="652">
        <f>EZO21*2.6*'[2]0.Change Log'!$C$4</f>
        <v>0</v>
      </c>
      <c r="EZT21" s="652">
        <f>EZP21*2.6*'[2]0.Change Log'!$C$4</f>
        <v>0</v>
      </c>
      <c r="EZU21" s="652">
        <f>EZQ21*2.6*'[2]0.Change Log'!$C$4</f>
        <v>0</v>
      </c>
      <c r="EZV21" s="652">
        <f>EZR21*2.6*'[2]0.Change Log'!$C$4</f>
        <v>0</v>
      </c>
      <c r="EZW21" s="652">
        <f>EZS21*2.6*'[2]0.Change Log'!$C$4</f>
        <v>0</v>
      </c>
      <c r="EZX21" s="652">
        <f>EZT21*2.6*'[2]0.Change Log'!$C$4</f>
        <v>0</v>
      </c>
      <c r="EZY21" s="652">
        <f>EZU21*2.6*'[2]0.Change Log'!$C$4</f>
        <v>0</v>
      </c>
      <c r="EZZ21" s="652">
        <f>EZV21*2.6*'[2]0.Change Log'!$C$4</f>
        <v>0</v>
      </c>
      <c r="FAA21" s="652">
        <f>EZW21*2.6*'[2]0.Change Log'!$C$4</f>
        <v>0</v>
      </c>
      <c r="FAB21" s="652">
        <f>EZX21*2.6*'[2]0.Change Log'!$C$4</f>
        <v>0</v>
      </c>
      <c r="FAC21" s="652">
        <f>EZY21*2.6*'[2]0.Change Log'!$C$4</f>
        <v>0</v>
      </c>
      <c r="FAD21" s="652">
        <f>EZZ21*2.6*'[2]0.Change Log'!$C$4</f>
        <v>0</v>
      </c>
      <c r="FAE21" s="652">
        <f>FAA21*2.6*'[2]0.Change Log'!$C$4</f>
        <v>0</v>
      </c>
      <c r="FAF21" s="652">
        <f>FAB21*2.6*'[2]0.Change Log'!$C$4</f>
        <v>0</v>
      </c>
      <c r="FAG21" s="652">
        <f>FAC21*2.6*'[2]0.Change Log'!$C$4</f>
        <v>0</v>
      </c>
      <c r="FAH21" s="652">
        <f>FAD21*2.6*'[2]0.Change Log'!$C$4</f>
        <v>0</v>
      </c>
      <c r="FAI21" s="652">
        <f>FAE21*2.6*'[2]0.Change Log'!$C$4</f>
        <v>0</v>
      </c>
      <c r="FAJ21" s="652">
        <f>FAF21*2.6*'[2]0.Change Log'!$C$4</f>
        <v>0</v>
      </c>
      <c r="FAK21" s="652">
        <f>FAG21*2.6*'[2]0.Change Log'!$C$4</f>
        <v>0</v>
      </c>
      <c r="FAL21" s="652">
        <f>FAH21*2.6*'[2]0.Change Log'!$C$4</f>
        <v>0</v>
      </c>
      <c r="FAM21" s="652">
        <f>FAI21*2.6*'[2]0.Change Log'!$C$4</f>
        <v>0</v>
      </c>
      <c r="FAN21" s="652">
        <f>FAJ21*2.6*'[2]0.Change Log'!$C$4</f>
        <v>0</v>
      </c>
      <c r="FAO21" s="652">
        <f>FAK21*2.6*'[2]0.Change Log'!$C$4</f>
        <v>0</v>
      </c>
      <c r="FAP21" s="652">
        <f>FAL21*2.6*'[2]0.Change Log'!$C$4</f>
        <v>0</v>
      </c>
      <c r="FAQ21" s="652">
        <f>FAM21*2.6*'[2]0.Change Log'!$C$4</f>
        <v>0</v>
      </c>
      <c r="FAR21" s="652">
        <f>FAN21*2.6*'[2]0.Change Log'!$C$4</f>
        <v>0</v>
      </c>
      <c r="FAS21" s="652">
        <f>FAO21*2.6*'[2]0.Change Log'!$C$4</f>
        <v>0</v>
      </c>
      <c r="FAT21" s="652">
        <f>FAP21*2.6*'[2]0.Change Log'!$C$4</f>
        <v>0</v>
      </c>
      <c r="FAU21" s="652">
        <f>FAQ21*2.6*'[2]0.Change Log'!$C$4</f>
        <v>0</v>
      </c>
      <c r="FAV21" s="652">
        <f>FAR21*2.6*'[2]0.Change Log'!$C$4</f>
        <v>0</v>
      </c>
      <c r="FAW21" s="652">
        <f>FAS21*2.6*'[2]0.Change Log'!$C$4</f>
        <v>0</v>
      </c>
      <c r="FAX21" s="652">
        <f>FAT21*2.6*'[2]0.Change Log'!$C$4</f>
        <v>0</v>
      </c>
      <c r="FAY21" s="652">
        <f>FAU21*2.6*'[2]0.Change Log'!$C$4</f>
        <v>0</v>
      </c>
      <c r="FAZ21" s="652">
        <f>FAV21*2.6*'[2]0.Change Log'!$C$4</f>
        <v>0</v>
      </c>
      <c r="FBA21" s="652">
        <f>FAW21*2.6*'[2]0.Change Log'!$C$4</f>
        <v>0</v>
      </c>
      <c r="FBB21" s="652">
        <f>FAX21*2.6*'[2]0.Change Log'!$C$4</f>
        <v>0</v>
      </c>
      <c r="FBC21" s="652">
        <f>FAY21*2.6*'[2]0.Change Log'!$C$4</f>
        <v>0</v>
      </c>
      <c r="FBD21" s="652">
        <f>FAZ21*2.6*'[2]0.Change Log'!$C$4</f>
        <v>0</v>
      </c>
      <c r="FBE21" s="652">
        <f>FBA21*2.6*'[2]0.Change Log'!$C$4</f>
        <v>0</v>
      </c>
      <c r="FBF21" s="652">
        <f>FBB21*2.6*'[2]0.Change Log'!$C$4</f>
        <v>0</v>
      </c>
      <c r="FBG21" s="652">
        <f>FBC21*2.6*'[2]0.Change Log'!$C$4</f>
        <v>0</v>
      </c>
      <c r="FBH21" s="652">
        <f>FBD21*2.6*'[2]0.Change Log'!$C$4</f>
        <v>0</v>
      </c>
      <c r="FBI21" s="652">
        <f>FBE21*2.6*'[2]0.Change Log'!$C$4</f>
        <v>0</v>
      </c>
      <c r="FBJ21" s="652">
        <f>FBF21*2.6*'[2]0.Change Log'!$C$4</f>
        <v>0</v>
      </c>
      <c r="FBK21" s="652">
        <f>FBG21*2.6*'[2]0.Change Log'!$C$4</f>
        <v>0</v>
      </c>
      <c r="FBL21" s="652">
        <f>FBH21*2.6*'[2]0.Change Log'!$C$4</f>
        <v>0</v>
      </c>
      <c r="FBM21" s="652">
        <f>FBI21*2.6*'[2]0.Change Log'!$C$4</f>
        <v>0</v>
      </c>
      <c r="FBN21" s="652">
        <f>FBJ21*2.6*'[2]0.Change Log'!$C$4</f>
        <v>0</v>
      </c>
      <c r="FBO21" s="652">
        <f>FBK21*2.6*'[2]0.Change Log'!$C$4</f>
        <v>0</v>
      </c>
      <c r="FBP21" s="652">
        <f>FBL21*2.6*'[2]0.Change Log'!$C$4</f>
        <v>0</v>
      </c>
      <c r="FBQ21" s="652">
        <f>FBM21*2.6*'[2]0.Change Log'!$C$4</f>
        <v>0</v>
      </c>
      <c r="FBR21" s="652">
        <f>FBN21*2.6*'[2]0.Change Log'!$C$4</f>
        <v>0</v>
      </c>
      <c r="FBS21" s="652">
        <f>FBO21*2.6*'[2]0.Change Log'!$C$4</f>
        <v>0</v>
      </c>
      <c r="FBT21" s="652">
        <f>FBP21*2.6*'[2]0.Change Log'!$C$4</f>
        <v>0</v>
      </c>
      <c r="FBU21" s="652">
        <f>FBQ21*2.6*'[2]0.Change Log'!$C$4</f>
        <v>0</v>
      </c>
      <c r="FBV21" s="652">
        <f>FBR21*2.6*'[2]0.Change Log'!$C$4</f>
        <v>0</v>
      </c>
      <c r="FBW21" s="652">
        <f>FBS21*2.6*'[2]0.Change Log'!$C$4</f>
        <v>0</v>
      </c>
      <c r="FBX21" s="652">
        <f>FBT21*2.6*'[2]0.Change Log'!$C$4</f>
        <v>0</v>
      </c>
      <c r="FBY21" s="652">
        <f>FBU21*2.6*'[2]0.Change Log'!$C$4</f>
        <v>0</v>
      </c>
      <c r="FBZ21" s="652">
        <f>FBV21*2.6*'[2]0.Change Log'!$C$4</f>
        <v>0</v>
      </c>
      <c r="FCA21" s="652">
        <f>FBW21*2.6*'[2]0.Change Log'!$C$4</f>
        <v>0</v>
      </c>
      <c r="FCB21" s="652">
        <f>FBX21*2.6*'[2]0.Change Log'!$C$4</f>
        <v>0</v>
      </c>
      <c r="FCC21" s="652">
        <f>FBY21*2.6*'[2]0.Change Log'!$C$4</f>
        <v>0</v>
      </c>
      <c r="FCD21" s="652">
        <f>FBZ21*2.6*'[2]0.Change Log'!$C$4</f>
        <v>0</v>
      </c>
      <c r="FCE21" s="652">
        <f>FCA21*2.6*'[2]0.Change Log'!$C$4</f>
        <v>0</v>
      </c>
      <c r="FCF21" s="652">
        <f>FCB21*2.6*'[2]0.Change Log'!$C$4</f>
        <v>0</v>
      </c>
      <c r="FCG21" s="652">
        <f>FCC21*2.6*'[2]0.Change Log'!$C$4</f>
        <v>0</v>
      </c>
      <c r="FCH21" s="652">
        <f>FCD21*2.6*'[2]0.Change Log'!$C$4</f>
        <v>0</v>
      </c>
      <c r="FCI21" s="652">
        <f>FCE21*2.6*'[2]0.Change Log'!$C$4</f>
        <v>0</v>
      </c>
      <c r="FCJ21" s="652">
        <f>FCF21*2.6*'[2]0.Change Log'!$C$4</f>
        <v>0</v>
      </c>
      <c r="FCK21" s="652">
        <f>FCG21*2.6*'[2]0.Change Log'!$C$4</f>
        <v>0</v>
      </c>
      <c r="FCL21" s="652">
        <f>FCH21*2.6*'[2]0.Change Log'!$C$4</f>
        <v>0</v>
      </c>
      <c r="FCM21" s="652">
        <f>FCI21*2.6*'[2]0.Change Log'!$C$4</f>
        <v>0</v>
      </c>
      <c r="FCN21" s="652">
        <f>FCJ21*2.6*'[2]0.Change Log'!$C$4</f>
        <v>0</v>
      </c>
      <c r="FCO21" s="652">
        <f>FCK21*2.6*'[2]0.Change Log'!$C$4</f>
        <v>0</v>
      </c>
      <c r="FCP21" s="652">
        <f>FCL21*2.6*'[2]0.Change Log'!$C$4</f>
        <v>0</v>
      </c>
      <c r="FCQ21" s="652">
        <f>FCM21*2.6*'[2]0.Change Log'!$C$4</f>
        <v>0</v>
      </c>
      <c r="FCR21" s="652">
        <f>FCN21*2.6*'[2]0.Change Log'!$C$4</f>
        <v>0</v>
      </c>
      <c r="FCS21" s="652">
        <f>FCO21*2.6*'[2]0.Change Log'!$C$4</f>
        <v>0</v>
      </c>
      <c r="FCT21" s="652">
        <f>FCP21*2.6*'[2]0.Change Log'!$C$4</f>
        <v>0</v>
      </c>
      <c r="FCU21" s="652">
        <f>FCQ21*2.6*'[2]0.Change Log'!$C$4</f>
        <v>0</v>
      </c>
      <c r="FCV21" s="652">
        <f>FCR21*2.6*'[2]0.Change Log'!$C$4</f>
        <v>0</v>
      </c>
      <c r="FCW21" s="652">
        <f>FCS21*2.6*'[2]0.Change Log'!$C$4</f>
        <v>0</v>
      </c>
      <c r="FCX21" s="652">
        <f>FCT21*2.6*'[2]0.Change Log'!$C$4</f>
        <v>0</v>
      </c>
      <c r="FCY21" s="652">
        <f>FCU21*2.6*'[2]0.Change Log'!$C$4</f>
        <v>0</v>
      </c>
      <c r="FCZ21" s="652">
        <f>FCV21*2.6*'[2]0.Change Log'!$C$4</f>
        <v>0</v>
      </c>
      <c r="FDA21" s="652">
        <f>FCW21*2.6*'[2]0.Change Log'!$C$4</f>
        <v>0</v>
      </c>
      <c r="FDB21" s="652">
        <f>FCX21*2.6*'[2]0.Change Log'!$C$4</f>
        <v>0</v>
      </c>
      <c r="FDC21" s="652">
        <f>FCY21*2.6*'[2]0.Change Log'!$C$4</f>
        <v>0</v>
      </c>
      <c r="FDD21" s="652">
        <f>FCZ21*2.6*'[2]0.Change Log'!$C$4</f>
        <v>0</v>
      </c>
      <c r="FDE21" s="652">
        <f>FDA21*2.6*'[2]0.Change Log'!$C$4</f>
        <v>0</v>
      </c>
      <c r="FDF21" s="652">
        <f>FDB21*2.6*'[2]0.Change Log'!$C$4</f>
        <v>0</v>
      </c>
      <c r="FDG21" s="652">
        <f>FDC21*2.6*'[2]0.Change Log'!$C$4</f>
        <v>0</v>
      </c>
      <c r="FDH21" s="652">
        <f>FDD21*2.6*'[2]0.Change Log'!$C$4</f>
        <v>0</v>
      </c>
      <c r="FDI21" s="652">
        <f>FDE21*2.6*'[2]0.Change Log'!$C$4</f>
        <v>0</v>
      </c>
      <c r="FDJ21" s="652">
        <f>FDF21*2.6*'[2]0.Change Log'!$C$4</f>
        <v>0</v>
      </c>
      <c r="FDK21" s="652">
        <f>FDG21*2.6*'[2]0.Change Log'!$C$4</f>
        <v>0</v>
      </c>
      <c r="FDL21" s="652">
        <f>FDH21*2.6*'[2]0.Change Log'!$C$4</f>
        <v>0</v>
      </c>
      <c r="FDM21" s="652">
        <f>FDI21*2.6*'[2]0.Change Log'!$C$4</f>
        <v>0</v>
      </c>
      <c r="FDN21" s="652">
        <f>FDJ21*2.6*'[2]0.Change Log'!$C$4</f>
        <v>0</v>
      </c>
      <c r="FDO21" s="652">
        <f>FDK21*2.6*'[2]0.Change Log'!$C$4</f>
        <v>0</v>
      </c>
      <c r="FDP21" s="652">
        <f>FDL21*2.6*'[2]0.Change Log'!$C$4</f>
        <v>0</v>
      </c>
      <c r="FDQ21" s="652">
        <f>FDM21*2.6*'[2]0.Change Log'!$C$4</f>
        <v>0</v>
      </c>
      <c r="FDR21" s="652">
        <f>FDN21*2.6*'[2]0.Change Log'!$C$4</f>
        <v>0</v>
      </c>
      <c r="FDS21" s="652">
        <f>FDO21*2.6*'[2]0.Change Log'!$C$4</f>
        <v>0</v>
      </c>
      <c r="FDT21" s="652">
        <f>FDP21*2.6*'[2]0.Change Log'!$C$4</f>
        <v>0</v>
      </c>
      <c r="FDU21" s="652">
        <f>FDQ21*2.6*'[2]0.Change Log'!$C$4</f>
        <v>0</v>
      </c>
      <c r="FDV21" s="652">
        <f>FDR21*2.6*'[2]0.Change Log'!$C$4</f>
        <v>0</v>
      </c>
      <c r="FDW21" s="652">
        <f>FDS21*2.6*'[2]0.Change Log'!$C$4</f>
        <v>0</v>
      </c>
      <c r="FDX21" s="652">
        <f>FDT21*2.6*'[2]0.Change Log'!$C$4</f>
        <v>0</v>
      </c>
      <c r="FDY21" s="652">
        <f>FDU21*2.6*'[2]0.Change Log'!$C$4</f>
        <v>0</v>
      </c>
      <c r="FDZ21" s="652">
        <f>FDV21*2.6*'[2]0.Change Log'!$C$4</f>
        <v>0</v>
      </c>
      <c r="FEA21" s="652">
        <f>FDW21*2.6*'[2]0.Change Log'!$C$4</f>
        <v>0</v>
      </c>
      <c r="FEB21" s="652">
        <f>FDX21*2.6*'[2]0.Change Log'!$C$4</f>
        <v>0</v>
      </c>
      <c r="FEC21" s="652">
        <f>FDY21*2.6*'[2]0.Change Log'!$C$4</f>
        <v>0</v>
      </c>
      <c r="FED21" s="652">
        <f>FDZ21*2.6*'[2]0.Change Log'!$C$4</f>
        <v>0</v>
      </c>
      <c r="FEE21" s="652">
        <f>FEA21*2.6*'[2]0.Change Log'!$C$4</f>
        <v>0</v>
      </c>
      <c r="FEF21" s="652">
        <f>FEB21*2.6*'[2]0.Change Log'!$C$4</f>
        <v>0</v>
      </c>
      <c r="FEG21" s="652">
        <f>FEC21*2.6*'[2]0.Change Log'!$C$4</f>
        <v>0</v>
      </c>
      <c r="FEH21" s="652">
        <f>FED21*2.6*'[2]0.Change Log'!$C$4</f>
        <v>0</v>
      </c>
      <c r="FEI21" s="652">
        <f>FEE21*2.6*'[2]0.Change Log'!$C$4</f>
        <v>0</v>
      </c>
      <c r="FEJ21" s="652">
        <f>FEF21*2.6*'[2]0.Change Log'!$C$4</f>
        <v>0</v>
      </c>
      <c r="FEK21" s="652">
        <f>FEG21*2.6*'[2]0.Change Log'!$C$4</f>
        <v>0</v>
      </c>
      <c r="FEL21" s="652">
        <f>FEH21*2.6*'[2]0.Change Log'!$C$4</f>
        <v>0</v>
      </c>
      <c r="FEM21" s="652">
        <f>FEI21*2.6*'[2]0.Change Log'!$C$4</f>
        <v>0</v>
      </c>
      <c r="FEN21" s="652">
        <f>FEJ21*2.6*'[2]0.Change Log'!$C$4</f>
        <v>0</v>
      </c>
      <c r="FEO21" s="652">
        <f>FEK21*2.6*'[2]0.Change Log'!$C$4</f>
        <v>0</v>
      </c>
      <c r="FEP21" s="652">
        <f>FEL21*2.6*'[2]0.Change Log'!$C$4</f>
        <v>0</v>
      </c>
      <c r="FEQ21" s="652">
        <f>FEM21*2.6*'[2]0.Change Log'!$C$4</f>
        <v>0</v>
      </c>
      <c r="FER21" s="652">
        <f>FEN21*2.6*'[2]0.Change Log'!$C$4</f>
        <v>0</v>
      </c>
      <c r="FES21" s="652">
        <f>FEO21*2.6*'[2]0.Change Log'!$C$4</f>
        <v>0</v>
      </c>
      <c r="FET21" s="652">
        <f>FEP21*2.6*'[2]0.Change Log'!$C$4</f>
        <v>0</v>
      </c>
      <c r="FEU21" s="652">
        <f>FEQ21*2.6*'[2]0.Change Log'!$C$4</f>
        <v>0</v>
      </c>
      <c r="FEV21" s="652">
        <f>FER21*2.6*'[2]0.Change Log'!$C$4</f>
        <v>0</v>
      </c>
      <c r="FEW21" s="652">
        <f>FES21*2.6*'[2]0.Change Log'!$C$4</f>
        <v>0</v>
      </c>
      <c r="FEX21" s="652">
        <f>FET21*2.6*'[2]0.Change Log'!$C$4</f>
        <v>0</v>
      </c>
      <c r="FEY21" s="652">
        <f>FEU21*2.6*'[2]0.Change Log'!$C$4</f>
        <v>0</v>
      </c>
      <c r="FEZ21" s="652">
        <f>FEV21*2.6*'[2]0.Change Log'!$C$4</f>
        <v>0</v>
      </c>
      <c r="FFA21" s="652">
        <f>FEW21*2.6*'[2]0.Change Log'!$C$4</f>
        <v>0</v>
      </c>
      <c r="FFB21" s="652">
        <f>FEX21*2.6*'[2]0.Change Log'!$C$4</f>
        <v>0</v>
      </c>
      <c r="FFC21" s="652">
        <f>FEY21*2.6*'[2]0.Change Log'!$C$4</f>
        <v>0</v>
      </c>
      <c r="FFD21" s="652">
        <f>FEZ21*2.6*'[2]0.Change Log'!$C$4</f>
        <v>0</v>
      </c>
      <c r="FFE21" s="652">
        <f>FFA21*2.6*'[2]0.Change Log'!$C$4</f>
        <v>0</v>
      </c>
      <c r="FFF21" s="652">
        <f>FFB21*2.6*'[2]0.Change Log'!$C$4</f>
        <v>0</v>
      </c>
      <c r="FFG21" s="652">
        <f>FFC21*2.6*'[2]0.Change Log'!$C$4</f>
        <v>0</v>
      </c>
      <c r="FFH21" s="652">
        <f>FFD21*2.6*'[2]0.Change Log'!$C$4</f>
        <v>0</v>
      </c>
      <c r="FFI21" s="652">
        <f>FFE21*2.6*'[2]0.Change Log'!$C$4</f>
        <v>0</v>
      </c>
      <c r="FFJ21" s="652">
        <f>FFF21*2.6*'[2]0.Change Log'!$C$4</f>
        <v>0</v>
      </c>
      <c r="FFK21" s="652">
        <f>FFG21*2.6*'[2]0.Change Log'!$C$4</f>
        <v>0</v>
      </c>
      <c r="FFL21" s="652">
        <f>FFH21*2.6*'[2]0.Change Log'!$C$4</f>
        <v>0</v>
      </c>
      <c r="FFM21" s="652">
        <f>FFI21*2.6*'[2]0.Change Log'!$C$4</f>
        <v>0</v>
      </c>
      <c r="FFN21" s="652">
        <f>FFJ21*2.6*'[2]0.Change Log'!$C$4</f>
        <v>0</v>
      </c>
      <c r="FFO21" s="652">
        <f>FFK21*2.6*'[2]0.Change Log'!$C$4</f>
        <v>0</v>
      </c>
      <c r="FFP21" s="652">
        <f>FFL21*2.6*'[2]0.Change Log'!$C$4</f>
        <v>0</v>
      </c>
      <c r="FFQ21" s="652">
        <f>FFM21*2.6*'[2]0.Change Log'!$C$4</f>
        <v>0</v>
      </c>
      <c r="FFR21" s="652">
        <f>FFN21*2.6*'[2]0.Change Log'!$C$4</f>
        <v>0</v>
      </c>
      <c r="FFS21" s="652">
        <f>FFO21*2.6*'[2]0.Change Log'!$C$4</f>
        <v>0</v>
      </c>
      <c r="FFT21" s="652">
        <f>FFP21*2.6*'[2]0.Change Log'!$C$4</f>
        <v>0</v>
      </c>
      <c r="FFU21" s="652">
        <f>FFQ21*2.6*'[2]0.Change Log'!$C$4</f>
        <v>0</v>
      </c>
      <c r="FFV21" s="652">
        <f>FFR21*2.6*'[2]0.Change Log'!$C$4</f>
        <v>0</v>
      </c>
      <c r="FFW21" s="652">
        <f>FFS21*2.6*'[2]0.Change Log'!$C$4</f>
        <v>0</v>
      </c>
      <c r="FFX21" s="652">
        <f>FFT21*2.6*'[2]0.Change Log'!$C$4</f>
        <v>0</v>
      </c>
      <c r="FFY21" s="652">
        <f>FFU21*2.6*'[2]0.Change Log'!$C$4</f>
        <v>0</v>
      </c>
      <c r="FFZ21" s="652">
        <f>FFV21*2.6*'[2]0.Change Log'!$C$4</f>
        <v>0</v>
      </c>
      <c r="FGA21" s="652">
        <f>FFW21*2.6*'[2]0.Change Log'!$C$4</f>
        <v>0</v>
      </c>
      <c r="FGB21" s="652">
        <f>FFX21*2.6*'[2]0.Change Log'!$C$4</f>
        <v>0</v>
      </c>
      <c r="FGC21" s="652">
        <f>FFY21*2.6*'[2]0.Change Log'!$C$4</f>
        <v>0</v>
      </c>
      <c r="FGD21" s="652">
        <f>FFZ21*2.6*'[2]0.Change Log'!$C$4</f>
        <v>0</v>
      </c>
      <c r="FGE21" s="652">
        <f>FGA21*2.6*'[2]0.Change Log'!$C$4</f>
        <v>0</v>
      </c>
      <c r="FGF21" s="652">
        <f>FGB21*2.6*'[2]0.Change Log'!$C$4</f>
        <v>0</v>
      </c>
      <c r="FGG21" s="652">
        <f>FGC21*2.6*'[2]0.Change Log'!$C$4</f>
        <v>0</v>
      </c>
      <c r="FGH21" s="652">
        <f>FGD21*2.6*'[2]0.Change Log'!$C$4</f>
        <v>0</v>
      </c>
      <c r="FGI21" s="652">
        <f>FGE21*2.6*'[2]0.Change Log'!$C$4</f>
        <v>0</v>
      </c>
      <c r="FGJ21" s="652">
        <f>FGF21*2.6*'[2]0.Change Log'!$C$4</f>
        <v>0</v>
      </c>
      <c r="FGK21" s="652">
        <f>FGG21*2.6*'[2]0.Change Log'!$C$4</f>
        <v>0</v>
      </c>
      <c r="FGL21" s="652">
        <f>FGH21*2.6*'[2]0.Change Log'!$C$4</f>
        <v>0</v>
      </c>
      <c r="FGM21" s="652">
        <f>FGI21*2.6*'[2]0.Change Log'!$C$4</f>
        <v>0</v>
      </c>
      <c r="FGN21" s="652">
        <f>FGJ21*2.6*'[2]0.Change Log'!$C$4</f>
        <v>0</v>
      </c>
      <c r="FGO21" s="652">
        <f>FGK21*2.6*'[2]0.Change Log'!$C$4</f>
        <v>0</v>
      </c>
      <c r="FGP21" s="652">
        <f>FGL21*2.6*'[2]0.Change Log'!$C$4</f>
        <v>0</v>
      </c>
      <c r="FGQ21" s="652">
        <f>FGM21*2.6*'[2]0.Change Log'!$C$4</f>
        <v>0</v>
      </c>
      <c r="FGR21" s="652">
        <f>FGN21*2.6*'[2]0.Change Log'!$C$4</f>
        <v>0</v>
      </c>
      <c r="FGS21" s="652">
        <f>FGO21*2.6*'[2]0.Change Log'!$C$4</f>
        <v>0</v>
      </c>
      <c r="FGT21" s="652">
        <f>FGP21*2.6*'[2]0.Change Log'!$C$4</f>
        <v>0</v>
      </c>
      <c r="FGU21" s="652">
        <f>FGQ21*2.6*'[2]0.Change Log'!$C$4</f>
        <v>0</v>
      </c>
      <c r="FGV21" s="652">
        <f>FGR21*2.6*'[2]0.Change Log'!$C$4</f>
        <v>0</v>
      </c>
      <c r="FGW21" s="652">
        <f>FGS21*2.6*'[2]0.Change Log'!$C$4</f>
        <v>0</v>
      </c>
      <c r="FGX21" s="652">
        <f>FGT21*2.6*'[2]0.Change Log'!$C$4</f>
        <v>0</v>
      </c>
      <c r="FGY21" s="652">
        <f>FGU21*2.6*'[2]0.Change Log'!$C$4</f>
        <v>0</v>
      </c>
      <c r="FGZ21" s="652">
        <f>FGV21*2.6*'[2]0.Change Log'!$C$4</f>
        <v>0</v>
      </c>
      <c r="FHA21" s="652">
        <f>FGW21*2.6*'[2]0.Change Log'!$C$4</f>
        <v>0</v>
      </c>
      <c r="FHB21" s="652">
        <f>FGX21*2.6*'[2]0.Change Log'!$C$4</f>
        <v>0</v>
      </c>
      <c r="FHC21" s="652">
        <f>FGY21*2.6*'[2]0.Change Log'!$C$4</f>
        <v>0</v>
      </c>
      <c r="FHD21" s="652">
        <f>FGZ21*2.6*'[2]0.Change Log'!$C$4</f>
        <v>0</v>
      </c>
      <c r="FHE21" s="652">
        <f>FHA21*2.6*'[2]0.Change Log'!$C$4</f>
        <v>0</v>
      </c>
      <c r="FHF21" s="652">
        <f>FHB21*2.6*'[2]0.Change Log'!$C$4</f>
        <v>0</v>
      </c>
      <c r="FHG21" s="652">
        <f>FHC21*2.6*'[2]0.Change Log'!$C$4</f>
        <v>0</v>
      </c>
      <c r="FHH21" s="652">
        <f>FHD21*2.6*'[2]0.Change Log'!$C$4</f>
        <v>0</v>
      </c>
      <c r="FHI21" s="652">
        <f>FHE21*2.6*'[2]0.Change Log'!$C$4</f>
        <v>0</v>
      </c>
      <c r="FHJ21" s="652">
        <f>FHF21*2.6*'[2]0.Change Log'!$C$4</f>
        <v>0</v>
      </c>
      <c r="FHK21" s="652">
        <f>FHG21*2.6*'[2]0.Change Log'!$C$4</f>
        <v>0</v>
      </c>
      <c r="FHL21" s="652">
        <f>FHH21*2.6*'[2]0.Change Log'!$C$4</f>
        <v>0</v>
      </c>
      <c r="FHM21" s="652">
        <f>FHI21*2.6*'[2]0.Change Log'!$C$4</f>
        <v>0</v>
      </c>
      <c r="FHN21" s="652">
        <f>FHJ21*2.6*'[2]0.Change Log'!$C$4</f>
        <v>0</v>
      </c>
      <c r="FHO21" s="652">
        <f>FHK21*2.6*'[2]0.Change Log'!$C$4</f>
        <v>0</v>
      </c>
      <c r="FHP21" s="652">
        <f>FHL21*2.6*'[2]0.Change Log'!$C$4</f>
        <v>0</v>
      </c>
      <c r="FHQ21" s="652">
        <f>FHM21*2.6*'[2]0.Change Log'!$C$4</f>
        <v>0</v>
      </c>
      <c r="FHR21" s="652">
        <f>FHN21*2.6*'[2]0.Change Log'!$C$4</f>
        <v>0</v>
      </c>
      <c r="FHS21" s="652">
        <f>FHO21*2.6*'[2]0.Change Log'!$C$4</f>
        <v>0</v>
      </c>
      <c r="FHT21" s="652">
        <f>FHP21*2.6*'[2]0.Change Log'!$C$4</f>
        <v>0</v>
      </c>
      <c r="FHU21" s="652">
        <f>FHQ21*2.6*'[2]0.Change Log'!$C$4</f>
        <v>0</v>
      </c>
      <c r="FHV21" s="652">
        <f>FHR21*2.6*'[2]0.Change Log'!$C$4</f>
        <v>0</v>
      </c>
      <c r="FHW21" s="652">
        <f>FHS21*2.6*'[2]0.Change Log'!$C$4</f>
        <v>0</v>
      </c>
      <c r="FHX21" s="652">
        <f>FHT21*2.6*'[2]0.Change Log'!$C$4</f>
        <v>0</v>
      </c>
      <c r="FHY21" s="652">
        <f>FHU21*2.6*'[2]0.Change Log'!$C$4</f>
        <v>0</v>
      </c>
      <c r="FHZ21" s="652">
        <f>FHV21*2.6*'[2]0.Change Log'!$C$4</f>
        <v>0</v>
      </c>
      <c r="FIA21" s="652">
        <f>FHW21*2.6*'[2]0.Change Log'!$C$4</f>
        <v>0</v>
      </c>
      <c r="FIB21" s="652">
        <f>FHX21*2.6*'[2]0.Change Log'!$C$4</f>
        <v>0</v>
      </c>
      <c r="FIC21" s="652">
        <f>FHY21*2.6*'[2]0.Change Log'!$C$4</f>
        <v>0</v>
      </c>
      <c r="FID21" s="652">
        <f>FHZ21*2.6*'[2]0.Change Log'!$C$4</f>
        <v>0</v>
      </c>
      <c r="FIE21" s="652">
        <f>FIA21*2.6*'[2]0.Change Log'!$C$4</f>
        <v>0</v>
      </c>
      <c r="FIF21" s="652">
        <f>FIB21*2.6*'[2]0.Change Log'!$C$4</f>
        <v>0</v>
      </c>
      <c r="FIG21" s="652">
        <f>FIC21*2.6*'[2]0.Change Log'!$C$4</f>
        <v>0</v>
      </c>
      <c r="FIH21" s="652">
        <f>FID21*2.6*'[2]0.Change Log'!$C$4</f>
        <v>0</v>
      </c>
      <c r="FII21" s="652">
        <f>FIE21*2.6*'[2]0.Change Log'!$C$4</f>
        <v>0</v>
      </c>
      <c r="FIJ21" s="652">
        <f>FIF21*2.6*'[2]0.Change Log'!$C$4</f>
        <v>0</v>
      </c>
      <c r="FIK21" s="652">
        <f>FIG21*2.6*'[2]0.Change Log'!$C$4</f>
        <v>0</v>
      </c>
      <c r="FIL21" s="652">
        <f>FIH21*2.6*'[2]0.Change Log'!$C$4</f>
        <v>0</v>
      </c>
      <c r="FIM21" s="652">
        <f>FII21*2.6*'[2]0.Change Log'!$C$4</f>
        <v>0</v>
      </c>
      <c r="FIN21" s="652">
        <f>FIJ21*2.6*'[2]0.Change Log'!$C$4</f>
        <v>0</v>
      </c>
      <c r="FIO21" s="652">
        <f>FIK21*2.6*'[2]0.Change Log'!$C$4</f>
        <v>0</v>
      </c>
      <c r="FIP21" s="652">
        <f>FIL21*2.6*'[2]0.Change Log'!$C$4</f>
        <v>0</v>
      </c>
      <c r="FIQ21" s="652">
        <f>FIM21*2.6*'[2]0.Change Log'!$C$4</f>
        <v>0</v>
      </c>
      <c r="FIR21" s="652">
        <f>FIN21*2.6*'[2]0.Change Log'!$C$4</f>
        <v>0</v>
      </c>
      <c r="FIS21" s="652">
        <f>FIO21*2.6*'[2]0.Change Log'!$C$4</f>
        <v>0</v>
      </c>
      <c r="FIT21" s="652">
        <f>FIP21*2.6*'[2]0.Change Log'!$C$4</f>
        <v>0</v>
      </c>
      <c r="FIU21" s="652">
        <f>FIQ21*2.6*'[2]0.Change Log'!$C$4</f>
        <v>0</v>
      </c>
      <c r="FIV21" s="652">
        <f>FIR21*2.6*'[2]0.Change Log'!$C$4</f>
        <v>0</v>
      </c>
      <c r="FIW21" s="652">
        <f>FIS21*2.6*'[2]0.Change Log'!$C$4</f>
        <v>0</v>
      </c>
      <c r="FIX21" s="652">
        <f>FIT21*2.6*'[2]0.Change Log'!$C$4</f>
        <v>0</v>
      </c>
      <c r="FIY21" s="652">
        <f>FIU21*2.6*'[2]0.Change Log'!$C$4</f>
        <v>0</v>
      </c>
      <c r="FIZ21" s="652">
        <f>FIV21*2.6*'[2]0.Change Log'!$C$4</f>
        <v>0</v>
      </c>
      <c r="FJA21" s="652">
        <f>FIW21*2.6*'[2]0.Change Log'!$C$4</f>
        <v>0</v>
      </c>
      <c r="FJB21" s="652">
        <f>FIX21*2.6*'[2]0.Change Log'!$C$4</f>
        <v>0</v>
      </c>
      <c r="FJC21" s="652">
        <f>FIY21*2.6*'[2]0.Change Log'!$C$4</f>
        <v>0</v>
      </c>
      <c r="FJD21" s="652">
        <f>FIZ21*2.6*'[2]0.Change Log'!$C$4</f>
        <v>0</v>
      </c>
      <c r="FJE21" s="652">
        <f>FJA21*2.6*'[2]0.Change Log'!$C$4</f>
        <v>0</v>
      </c>
      <c r="FJF21" s="652">
        <f>FJB21*2.6*'[2]0.Change Log'!$C$4</f>
        <v>0</v>
      </c>
      <c r="FJG21" s="652">
        <f>FJC21*2.6*'[2]0.Change Log'!$C$4</f>
        <v>0</v>
      </c>
      <c r="FJH21" s="652">
        <f>FJD21*2.6*'[2]0.Change Log'!$C$4</f>
        <v>0</v>
      </c>
      <c r="FJI21" s="652">
        <f>FJE21*2.6*'[2]0.Change Log'!$C$4</f>
        <v>0</v>
      </c>
      <c r="FJJ21" s="652">
        <f>FJF21*2.6*'[2]0.Change Log'!$C$4</f>
        <v>0</v>
      </c>
      <c r="FJK21" s="652">
        <f>FJG21*2.6*'[2]0.Change Log'!$C$4</f>
        <v>0</v>
      </c>
      <c r="FJL21" s="652">
        <f>FJH21*2.6*'[2]0.Change Log'!$C$4</f>
        <v>0</v>
      </c>
      <c r="FJM21" s="652">
        <f>FJI21*2.6*'[2]0.Change Log'!$C$4</f>
        <v>0</v>
      </c>
      <c r="FJN21" s="652">
        <f>FJJ21*2.6*'[2]0.Change Log'!$C$4</f>
        <v>0</v>
      </c>
      <c r="FJO21" s="652">
        <f>FJK21*2.6*'[2]0.Change Log'!$C$4</f>
        <v>0</v>
      </c>
      <c r="FJP21" s="652">
        <f>FJL21*2.6*'[2]0.Change Log'!$C$4</f>
        <v>0</v>
      </c>
      <c r="FJQ21" s="652">
        <f>FJM21*2.6*'[2]0.Change Log'!$C$4</f>
        <v>0</v>
      </c>
      <c r="FJR21" s="652">
        <f>FJN21*2.6*'[2]0.Change Log'!$C$4</f>
        <v>0</v>
      </c>
      <c r="FJS21" s="652">
        <f>FJO21*2.6*'[2]0.Change Log'!$C$4</f>
        <v>0</v>
      </c>
      <c r="FJT21" s="652">
        <f>FJP21*2.6*'[2]0.Change Log'!$C$4</f>
        <v>0</v>
      </c>
      <c r="FJU21" s="652">
        <f>FJQ21*2.6*'[2]0.Change Log'!$C$4</f>
        <v>0</v>
      </c>
      <c r="FJV21" s="652">
        <f>FJR21*2.6*'[2]0.Change Log'!$C$4</f>
        <v>0</v>
      </c>
      <c r="FJW21" s="652">
        <f>FJS21*2.6*'[2]0.Change Log'!$C$4</f>
        <v>0</v>
      </c>
      <c r="FJX21" s="652">
        <f>FJT21*2.6*'[2]0.Change Log'!$C$4</f>
        <v>0</v>
      </c>
      <c r="FJY21" s="652">
        <f>FJU21*2.6*'[2]0.Change Log'!$C$4</f>
        <v>0</v>
      </c>
      <c r="FJZ21" s="652">
        <f>FJV21*2.6*'[2]0.Change Log'!$C$4</f>
        <v>0</v>
      </c>
      <c r="FKA21" s="652">
        <f>FJW21*2.6*'[2]0.Change Log'!$C$4</f>
        <v>0</v>
      </c>
      <c r="FKB21" s="652">
        <f>FJX21*2.6*'[2]0.Change Log'!$C$4</f>
        <v>0</v>
      </c>
      <c r="FKC21" s="652">
        <f>FJY21*2.6*'[2]0.Change Log'!$C$4</f>
        <v>0</v>
      </c>
      <c r="FKD21" s="652">
        <f>FJZ21*2.6*'[2]0.Change Log'!$C$4</f>
        <v>0</v>
      </c>
      <c r="FKE21" s="652">
        <f>FKA21*2.6*'[2]0.Change Log'!$C$4</f>
        <v>0</v>
      </c>
      <c r="FKF21" s="652">
        <f>FKB21*2.6*'[2]0.Change Log'!$C$4</f>
        <v>0</v>
      </c>
      <c r="FKG21" s="652">
        <f>FKC21*2.6*'[2]0.Change Log'!$C$4</f>
        <v>0</v>
      </c>
      <c r="FKH21" s="652">
        <f>FKD21*2.6*'[2]0.Change Log'!$C$4</f>
        <v>0</v>
      </c>
      <c r="FKI21" s="652">
        <f>FKE21*2.6*'[2]0.Change Log'!$C$4</f>
        <v>0</v>
      </c>
      <c r="FKJ21" s="652">
        <f>FKF21*2.6*'[2]0.Change Log'!$C$4</f>
        <v>0</v>
      </c>
      <c r="FKK21" s="652">
        <f>FKG21*2.6*'[2]0.Change Log'!$C$4</f>
        <v>0</v>
      </c>
      <c r="FKL21" s="652">
        <f>FKH21*2.6*'[2]0.Change Log'!$C$4</f>
        <v>0</v>
      </c>
      <c r="FKM21" s="652">
        <f>FKI21*2.6*'[2]0.Change Log'!$C$4</f>
        <v>0</v>
      </c>
      <c r="FKN21" s="652">
        <f>FKJ21*2.6*'[2]0.Change Log'!$C$4</f>
        <v>0</v>
      </c>
      <c r="FKO21" s="652">
        <f>FKK21*2.6*'[2]0.Change Log'!$C$4</f>
        <v>0</v>
      </c>
      <c r="FKP21" s="652">
        <f>FKL21*2.6*'[2]0.Change Log'!$C$4</f>
        <v>0</v>
      </c>
      <c r="FKQ21" s="652">
        <f>FKM21*2.6*'[2]0.Change Log'!$C$4</f>
        <v>0</v>
      </c>
      <c r="FKR21" s="652">
        <f>FKN21*2.6*'[2]0.Change Log'!$C$4</f>
        <v>0</v>
      </c>
      <c r="FKS21" s="652">
        <f>FKO21*2.6*'[2]0.Change Log'!$C$4</f>
        <v>0</v>
      </c>
      <c r="FKT21" s="652">
        <f>FKP21*2.6*'[2]0.Change Log'!$C$4</f>
        <v>0</v>
      </c>
      <c r="FKU21" s="652">
        <f>FKQ21*2.6*'[2]0.Change Log'!$C$4</f>
        <v>0</v>
      </c>
      <c r="FKV21" s="652">
        <f>FKR21*2.6*'[2]0.Change Log'!$C$4</f>
        <v>0</v>
      </c>
      <c r="FKW21" s="652">
        <f>FKS21*2.6*'[2]0.Change Log'!$C$4</f>
        <v>0</v>
      </c>
      <c r="FKX21" s="652">
        <f>FKT21*2.6*'[2]0.Change Log'!$C$4</f>
        <v>0</v>
      </c>
      <c r="FKY21" s="652">
        <f>FKU21*2.6*'[2]0.Change Log'!$C$4</f>
        <v>0</v>
      </c>
      <c r="FKZ21" s="652">
        <f>FKV21*2.6*'[2]0.Change Log'!$C$4</f>
        <v>0</v>
      </c>
      <c r="FLA21" s="652">
        <f>FKW21*2.6*'[2]0.Change Log'!$C$4</f>
        <v>0</v>
      </c>
      <c r="FLB21" s="652">
        <f>FKX21*2.6*'[2]0.Change Log'!$C$4</f>
        <v>0</v>
      </c>
      <c r="FLC21" s="652">
        <f>FKY21*2.6*'[2]0.Change Log'!$C$4</f>
        <v>0</v>
      </c>
      <c r="FLD21" s="652">
        <f>FKZ21*2.6*'[2]0.Change Log'!$C$4</f>
        <v>0</v>
      </c>
      <c r="FLE21" s="652">
        <f>FLA21*2.6*'[2]0.Change Log'!$C$4</f>
        <v>0</v>
      </c>
      <c r="FLF21" s="652">
        <f>FLB21*2.6*'[2]0.Change Log'!$C$4</f>
        <v>0</v>
      </c>
      <c r="FLG21" s="652">
        <f>FLC21*2.6*'[2]0.Change Log'!$C$4</f>
        <v>0</v>
      </c>
      <c r="FLH21" s="652">
        <f>FLD21*2.6*'[2]0.Change Log'!$C$4</f>
        <v>0</v>
      </c>
      <c r="FLI21" s="652">
        <f>FLE21*2.6*'[2]0.Change Log'!$C$4</f>
        <v>0</v>
      </c>
      <c r="FLJ21" s="652">
        <f>FLF21*2.6*'[2]0.Change Log'!$C$4</f>
        <v>0</v>
      </c>
      <c r="FLK21" s="652">
        <f>FLG21*2.6*'[2]0.Change Log'!$C$4</f>
        <v>0</v>
      </c>
      <c r="FLL21" s="652">
        <f>FLH21*2.6*'[2]0.Change Log'!$C$4</f>
        <v>0</v>
      </c>
      <c r="FLM21" s="652">
        <f>FLI21*2.6*'[2]0.Change Log'!$C$4</f>
        <v>0</v>
      </c>
      <c r="FLN21" s="652">
        <f>FLJ21*2.6*'[2]0.Change Log'!$C$4</f>
        <v>0</v>
      </c>
      <c r="FLO21" s="652">
        <f>FLK21*2.6*'[2]0.Change Log'!$C$4</f>
        <v>0</v>
      </c>
      <c r="FLP21" s="652">
        <f>FLL21*2.6*'[2]0.Change Log'!$C$4</f>
        <v>0</v>
      </c>
      <c r="FLQ21" s="652">
        <f>FLM21*2.6*'[2]0.Change Log'!$C$4</f>
        <v>0</v>
      </c>
      <c r="FLR21" s="652">
        <f>FLN21*2.6*'[2]0.Change Log'!$C$4</f>
        <v>0</v>
      </c>
      <c r="FLS21" s="652">
        <f>FLO21*2.6*'[2]0.Change Log'!$C$4</f>
        <v>0</v>
      </c>
      <c r="FLT21" s="652">
        <f>FLP21*2.6*'[2]0.Change Log'!$C$4</f>
        <v>0</v>
      </c>
      <c r="FLU21" s="652">
        <f>FLQ21*2.6*'[2]0.Change Log'!$C$4</f>
        <v>0</v>
      </c>
      <c r="FLV21" s="652">
        <f>FLR21*2.6*'[2]0.Change Log'!$C$4</f>
        <v>0</v>
      </c>
      <c r="FLW21" s="652">
        <f>FLS21*2.6*'[2]0.Change Log'!$C$4</f>
        <v>0</v>
      </c>
      <c r="FLX21" s="652">
        <f>FLT21*2.6*'[2]0.Change Log'!$C$4</f>
        <v>0</v>
      </c>
      <c r="FLY21" s="652">
        <f>FLU21*2.6*'[2]0.Change Log'!$C$4</f>
        <v>0</v>
      </c>
      <c r="FLZ21" s="652">
        <f>FLV21*2.6*'[2]0.Change Log'!$C$4</f>
        <v>0</v>
      </c>
      <c r="FMA21" s="652">
        <f>FLW21*2.6*'[2]0.Change Log'!$C$4</f>
        <v>0</v>
      </c>
      <c r="FMB21" s="652">
        <f>FLX21*2.6*'[2]0.Change Log'!$C$4</f>
        <v>0</v>
      </c>
      <c r="FMC21" s="652">
        <f>FLY21*2.6*'[2]0.Change Log'!$C$4</f>
        <v>0</v>
      </c>
      <c r="FMD21" s="652">
        <f>FLZ21*2.6*'[2]0.Change Log'!$C$4</f>
        <v>0</v>
      </c>
      <c r="FME21" s="652">
        <f>FMA21*2.6*'[2]0.Change Log'!$C$4</f>
        <v>0</v>
      </c>
      <c r="FMF21" s="652">
        <f>FMB21*2.6*'[2]0.Change Log'!$C$4</f>
        <v>0</v>
      </c>
      <c r="FMG21" s="652">
        <f>FMC21*2.6*'[2]0.Change Log'!$C$4</f>
        <v>0</v>
      </c>
      <c r="FMH21" s="652">
        <f>FMD21*2.6*'[2]0.Change Log'!$C$4</f>
        <v>0</v>
      </c>
      <c r="FMI21" s="652">
        <f>FME21*2.6*'[2]0.Change Log'!$C$4</f>
        <v>0</v>
      </c>
      <c r="FMJ21" s="652">
        <f>FMF21*2.6*'[2]0.Change Log'!$C$4</f>
        <v>0</v>
      </c>
      <c r="FMK21" s="652">
        <f>FMG21*2.6*'[2]0.Change Log'!$C$4</f>
        <v>0</v>
      </c>
      <c r="FML21" s="652">
        <f>FMH21*2.6*'[2]0.Change Log'!$C$4</f>
        <v>0</v>
      </c>
      <c r="FMM21" s="652">
        <f>FMI21*2.6*'[2]0.Change Log'!$C$4</f>
        <v>0</v>
      </c>
      <c r="FMN21" s="652">
        <f>FMJ21*2.6*'[2]0.Change Log'!$C$4</f>
        <v>0</v>
      </c>
      <c r="FMO21" s="652">
        <f>FMK21*2.6*'[2]0.Change Log'!$C$4</f>
        <v>0</v>
      </c>
      <c r="FMP21" s="652">
        <f>FML21*2.6*'[2]0.Change Log'!$C$4</f>
        <v>0</v>
      </c>
      <c r="FMQ21" s="652">
        <f>FMM21*2.6*'[2]0.Change Log'!$C$4</f>
        <v>0</v>
      </c>
      <c r="FMR21" s="652">
        <f>FMN21*2.6*'[2]0.Change Log'!$C$4</f>
        <v>0</v>
      </c>
      <c r="FMS21" s="652">
        <f>FMO21*2.6*'[2]0.Change Log'!$C$4</f>
        <v>0</v>
      </c>
      <c r="FMT21" s="652">
        <f>FMP21*2.6*'[2]0.Change Log'!$C$4</f>
        <v>0</v>
      </c>
      <c r="FMU21" s="652">
        <f>FMQ21*2.6*'[2]0.Change Log'!$C$4</f>
        <v>0</v>
      </c>
      <c r="FMV21" s="652">
        <f>FMR21*2.6*'[2]0.Change Log'!$C$4</f>
        <v>0</v>
      </c>
      <c r="FMW21" s="652">
        <f>FMS21*2.6*'[2]0.Change Log'!$C$4</f>
        <v>0</v>
      </c>
      <c r="FMX21" s="652">
        <f>FMT21*2.6*'[2]0.Change Log'!$C$4</f>
        <v>0</v>
      </c>
      <c r="FMY21" s="652">
        <f>FMU21*2.6*'[2]0.Change Log'!$C$4</f>
        <v>0</v>
      </c>
      <c r="FMZ21" s="652">
        <f>FMV21*2.6*'[2]0.Change Log'!$C$4</f>
        <v>0</v>
      </c>
      <c r="FNA21" s="652">
        <f>FMW21*2.6*'[2]0.Change Log'!$C$4</f>
        <v>0</v>
      </c>
      <c r="FNB21" s="652">
        <f>FMX21*2.6*'[2]0.Change Log'!$C$4</f>
        <v>0</v>
      </c>
      <c r="FNC21" s="652">
        <f>FMY21*2.6*'[2]0.Change Log'!$C$4</f>
        <v>0</v>
      </c>
      <c r="FND21" s="652">
        <f>FMZ21*2.6*'[2]0.Change Log'!$C$4</f>
        <v>0</v>
      </c>
      <c r="FNE21" s="652">
        <f>FNA21*2.6*'[2]0.Change Log'!$C$4</f>
        <v>0</v>
      </c>
      <c r="FNF21" s="652">
        <f>FNB21*2.6*'[2]0.Change Log'!$C$4</f>
        <v>0</v>
      </c>
      <c r="FNG21" s="652">
        <f>FNC21*2.6*'[2]0.Change Log'!$C$4</f>
        <v>0</v>
      </c>
      <c r="FNH21" s="652">
        <f>FND21*2.6*'[2]0.Change Log'!$C$4</f>
        <v>0</v>
      </c>
      <c r="FNI21" s="652">
        <f>FNE21*2.6*'[2]0.Change Log'!$C$4</f>
        <v>0</v>
      </c>
      <c r="FNJ21" s="652">
        <f>FNF21*2.6*'[2]0.Change Log'!$C$4</f>
        <v>0</v>
      </c>
      <c r="FNK21" s="652">
        <f>FNG21*2.6*'[2]0.Change Log'!$C$4</f>
        <v>0</v>
      </c>
      <c r="FNL21" s="652">
        <f>FNH21*2.6*'[2]0.Change Log'!$C$4</f>
        <v>0</v>
      </c>
      <c r="FNM21" s="652">
        <f>FNI21*2.6*'[2]0.Change Log'!$C$4</f>
        <v>0</v>
      </c>
      <c r="FNN21" s="652">
        <f>FNJ21*2.6*'[2]0.Change Log'!$C$4</f>
        <v>0</v>
      </c>
      <c r="FNO21" s="652">
        <f>FNK21*2.6*'[2]0.Change Log'!$C$4</f>
        <v>0</v>
      </c>
      <c r="FNP21" s="652">
        <f>FNL21*2.6*'[2]0.Change Log'!$C$4</f>
        <v>0</v>
      </c>
      <c r="FNQ21" s="652">
        <f>FNM21*2.6*'[2]0.Change Log'!$C$4</f>
        <v>0</v>
      </c>
      <c r="FNR21" s="652">
        <f>FNN21*2.6*'[2]0.Change Log'!$C$4</f>
        <v>0</v>
      </c>
      <c r="FNS21" s="652">
        <f>FNO21*2.6*'[2]0.Change Log'!$C$4</f>
        <v>0</v>
      </c>
      <c r="FNT21" s="652">
        <f>FNP21*2.6*'[2]0.Change Log'!$C$4</f>
        <v>0</v>
      </c>
      <c r="FNU21" s="652">
        <f>FNQ21*2.6*'[2]0.Change Log'!$C$4</f>
        <v>0</v>
      </c>
      <c r="FNV21" s="652">
        <f>FNR21*2.6*'[2]0.Change Log'!$C$4</f>
        <v>0</v>
      </c>
      <c r="FNW21" s="652">
        <f>FNS21*2.6*'[2]0.Change Log'!$C$4</f>
        <v>0</v>
      </c>
      <c r="FNX21" s="652">
        <f>FNT21*2.6*'[2]0.Change Log'!$C$4</f>
        <v>0</v>
      </c>
      <c r="FNY21" s="652">
        <f>FNU21*2.6*'[2]0.Change Log'!$C$4</f>
        <v>0</v>
      </c>
      <c r="FNZ21" s="652">
        <f>FNV21*2.6*'[2]0.Change Log'!$C$4</f>
        <v>0</v>
      </c>
      <c r="FOA21" s="652">
        <f>FNW21*2.6*'[2]0.Change Log'!$C$4</f>
        <v>0</v>
      </c>
      <c r="FOB21" s="652">
        <f>FNX21*2.6*'[2]0.Change Log'!$C$4</f>
        <v>0</v>
      </c>
      <c r="FOC21" s="652">
        <f>FNY21*2.6*'[2]0.Change Log'!$C$4</f>
        <v>0</v>
      </c>
      <c r="FOD21" s="652">
        <f>FNZ21*2.6*'[2]0.Change Log'!$C$4</f>
        <v>0</v>
      </c>
      <c r="FOE21" s="652">
        <f>FOA21*2.6*'[2]0.Change Log'!$C$4</f>
        <v>0</v>
      </c>
      <c r="FOF21" s="652">
        <f>FOB21*2.6*'[2]0.Change Log'!$C$4</f>
        <v>0</v>
      </c>
      <c r="FOG21" s="652">
        <f>FOC21*2.6*'[2]0.Change Log'!$C$4</f>
        <v>0</v>
      </c>
      <c r="FOH21" s="652">
        <f>FOD21*2.6*'[2]0.Change Log'!$C$4</f>
        <v>0</v>
      </c>
      <c r="FOI21" s="652">
        <f>FOE21*2.6*'[2]0.Change Log'!$C$4</f>
        <v>0</v>
      </c>
      <c r="FOJ21" s="652">
        <f>FOF21*2.6*'[2]0.Change Log'!$C$4</f>
        <v>0</v>
      </c>
      <c r="FOK21" s="652">
        <f>FOG21*2.6*'[2]0.Change Log'!$C$4</f>
        <v>0</v>
      </c>
      <c r="FOL21" s="652">
        <f>FOH21*2.6*'[2]0.Change Log'!$C$4</f>
        <v>0</v>
      </c>
      <c r="FOM21" s="652">
        <f>FOI21*2.6*'[2]0.Change Log'!$C$4</f>
        <v>0</v>
      </c>
      <c r="FON21" s="652">
        <f>FOJ21*2.6*'[2]0.Change Log'!$C$4</f>
        <v>0</v>
      </c>
      <c r="FOO21" s="652">
        <f>FOK21*2.6*'[2]0.Change Log'!$C$4</f>
        <v>0</v>
      </c>
      <c r="FOP21" s="652">
        <f>FOL21*2.6*'[2]0.Change Log'!$C$4</f>
        <v>0</v>
      </c>
      <c r="FOQ21" s="652">
        <f>FOM21*2.6*'[2]0.Change Log'!$C$4</f>
        <v>0</v>
      </c>
      <c r="FOR21" s="652">
        <f>FON21*2.6*'[2]0.Change Log'!$C$4</f>
        <v>0</v>
      </c>
      <c r="FOS21" s="652">
        <f>FOO21*2.6*'[2]0.Change Log'!$C$4</f>
        <v>0</v>
      </c>
      <c r="FOT21" s="652">
        <f>FOP21*2.6*'[2]0.Change Log'!$C$4</f>
        <v>0</v>
      </c>
      <c r="FOU21" s="652">
        <f>FOQ21*2.6*'[2]0.Change Log'!$C$4</f>
        <v>0</v>
      </c>
      <c r="FOV21" s="652">
        <f>FOR21*2.6*'[2]0.Change Log'!$C$4</f>
        <v>0</v>
      </c>
      <c r="FOW21" s="652">
        <f>FOS21*2.6*'[2]0.Change Log'!$C$4</f>
        <v>0</v>
      </c>
      <c r="FOX21" s="652">
        <f>FOT21*2.6*'[2]0.Change Log'!$C$4</f>
        <v>0</v>
      </c>
      <c r="FOY21" s="652">
        <f>FOU21*2.6*'[2]0.Change Log'!$C$4</f>
        <v>0</v>
      </c>
      <c r="FOZ21" s="652">
        <f>FOV21*2.6*'[2]0.Change Log'!$C$4</f>
        <v>0</v>
      </c>
      <c r="FPA21" s="652">
        <f>FOW21*2.6*'[2]0.Change Log'!$C$4</f>
        <v>0</v>
      </c>
      <c r="FPB21" s="652">
        <f>FOX21*2.6*'[2]0.Change Log'!$C$4</f>
        <v>0</v>
      </c>
      <c r="FPC21" s="652">
        <f>FOY21*2.6*'[2]0.Change Log'!$C$4</f>
        <v>0</v>
      </c>
      <c r="FPD21" s="652">
        <f>FOZ21*2.6*'[2]0.Change Log'!$C$4</f>
        <v>0</v>
      </c>
      <c r="FPE21" s="652">
        <f>FPA21*2.6*'[2]0.Change Log'!$C$4</f>
        <v>0</v>
      </c>
      <c r="FPF21" s="652">
        <f>FPB21*2.6*'[2]0.Change Log'!$C$4</f>
        <v>0</v>
      </c>
      <c r="FPG21" s="652">
        <f>FPC21*2.6*'[2]0.Change Log'!$C$4</f>
        <v>0</v>
      </c>
      <c r="FPH21" s="652">
        <f>FPD21*2.6*'[2]0.Change Log'!$C$4</f>
        <v>0</v>
      </c>
      <c r="FPI21" s="652">
        <f>FPE21*2.6*'[2]0.Change Log'!$C$4</f>
        <v>0</v>
      </c>
      <c r="FPJ21" s="652">
        <f>FPF21*2.6*'[2]0.Change Log'!$C$4</f>
        <v>0</v>
      </c>
      <c r="FPK21" s="652">
        <f>FPG21*2.6*'[2]0.Change Log'!$C$4</f>
        <v>0</v>
      </c>
      <c r="FPL21" s="652">
        <f>FPH21*2.6*'[2]0.Change Log'!$C$4</f>
        <v>0</v>
      </c>
      <c r="FPM21" s="652">
        <f>FPI21*2.6*'[2]0.Change Log'!$C$4</f>
        <v>0</v>
      </c>
      <c r="FPN21" s="652">
        <f>FPJ21*2.6*'[2]0.Change Log'!$C$4</f>
        <v>0</v>
      </c>
      <c r="FPO21" s="652">
        <f>FPK21*2.6*'[2]0.Change Log'!$C$4</f>
        <v>0</v>
      </c>
      <c r="FPP21" s="652">
        <f>FPL21*2.6*'[2]0.Change Log'!$C$4</f>
        <v>0</v>
      </c>
      <c r="FPQ21" s="652">
        <f>FPM21*2.6*'[2]0.Change Log'!$C$4</f>
        <v>0</v>
      </c>
      <c r="FPR21" s="652">
        <f>FPN21*2.6*'[2]0.Change Log'!$C$4</f>
        <v>0</v>
      </c>
      <c r="FPS21" s="652">
        <f>FPO21*2.6*'[2]0.Change Log'!$C$4</f>
        <v>0</v>
      </c>
      <c r="FPT21" s="652">
        <f>FPP21*2.6*'[2]0.Change Log'!$C$4</f>
        <v>0</v>
      </c>
      <c r="FPU21" s="652">
        <f>FPQ21*2.6*'[2]0.Change Log'!$C$4</f>
        <v>0</v>
      </c>
      <c r="FPV21" s="652">
        <f>FPR21*2.6*'[2]0.Change Log'!$C$4</f>
        <v>0</v>
      </c>
      <c r="FPW21" s="652">
        <f>FPS21*2.6*'[2]0.Change Log'!$C$4</f>
        <v>0</v>
      </c>
      <c r="FPX21" s="652">
        <f>FPT21*2.6*'[2]0.Change Log'!$C$4</f>
        <v>0</v>
      </c>
      <c r="FPY21" s="652">
        <f>FPU21*2.6*'[2]0.Change Log'!$C$4</f>
        <v>0</v>
      </c>
      <c r="FPZ21" s="652">
        <f>FPV21*2.6*'[2]0.Change Log'!$C$4</f>
        <v>0</v>
      </c>
      <c r="FQA21" s="652">
        <f>FPW21*2.6*'[2]0.Change Log'!$C$4</f>
        <v>0</v>
      </c>
      <c r="FQB21" s="652">
        <f>FPX21*2.6*'[2]0.Change Log'!$C$4</f>
        <v>0</v>
      </c>
      <c r="FQC21" s="652">
        <f>FPY21*2.6*'[2]0.Change Log'!$C$4</f>
        <v>0</v>
      </c>
      <c r="FQD21" s="652">
        <f>FPZ21*2.6*'[2]0.Change Log'!$C$4</f>
        <v>0</v>
      </c>
      <c r="FQE21" s="652">
        <f>FQA21*2.6*'[2]0.Change Log'!$C$4</f>
        <v>0</v>
      </c>
      <c r="FQF21" s="652">
        <f>FQB21*2.6*'[2]0.Change Log'!$C$4</f>
        <v>0</v>
      </c>
      <c r="FQG21" s="652">
        <f>FQC21*2.6*'[2]0.Change Log'!$C$4</f>
        <v>0</v>
      </c>
      <c r="FQH21" s="652">
        <f>FQD21*2.6*'[2]0.Change Log'!$C$4</f>
        <v>0</v>
      </c>
      <c r="FQI21" s="652">
        <f>FQE21*2.6*'[2]0.Change Log'!$C$4</f>
        <v>0</v>
      </c>
      <c r="FQJ21" s="652">
        <f>FQF21*2.6*'[2]0.Change Log'!$C$4</f>
        <v>0</v>
      </c>
      <c r="FQK21" s="652">
        <f>FQG21*2.6*'[2]0.Change Log'!$C$4</f>
        <v>0</v>
      </c>
      <c r="FQL21" s="652">
        <f>FQH21*2.6*'[2]0.Change Log'!$C$4</f>
        <v>0</v>
      </c>
      <c r="FQM21" s="652">
        <f>FQI21*2.6*'[2]0.Change Log'!$C$4</f>
        <v>0</v>
      </c>
      <c r="FQN21" s="652">
        <f>FQJ21*2.6*'[2]0.Change Log'!$C$4</f>
        <v>0</v>
      </c>
      <c r="FQO21" s="652">
        <f>FQK21*2.6*'[2]0.Change Log'!$C$4</f>
        <v>0</v>
      </c>
      <c r="FQP21" s="652">
        <f>FQL21*2.6*'[2]0.Change Log'!$C$4</f>
        <v>0</v>
      </c>
      <c r="FQQ21" s="652">
        <f>FQM21*2.6*'[2]0.Change Log'!$C$4</f>
        <v>0</v>
      </c>
      <c r="FQR21" s="652">
        <f>FQN21*2.6*'[2]0.Change Log'!$C$4</f>
        <v>0</v>
      </c>
      <c r="FQS21" s="652">
        <f>FQO21*2.6*'[2]0.Change Log'!$C$4</f>
        <v>0</v>
      </c>
      <c r="FQT21" s="652">
        <f>FQP21*2.6*'[2]0.Change Log'!$C$4</f>
        <v>0</v>
      </c>
      <c r="FQU21" s="652">
        <f>FQQ21*2.6*'[2]0.Change Log'!$C$4</f>
        <v>0</v>
      </c>
      <c r="FQV21" s="652">
        <f>FQR21*2.6*'[2]0.Change Log'!$C$4</f>
        <v>0</v>
      </c>
      <c r="FQW21" s="652">
        <f>FQS21*2.6*'[2]0.Change Log'!$C$4</f>
        <v>0</v>
      </c>
      <c r="FQX21" s="652">
        <f>FQT21*2.6*'[2]0.Change Log'!$C$4</f>
        <v>0</v>
      </c>
      <c r="FQY21" s="652">
        <f>FQU21*2.6*'[2]0.Change Log'!$C$4</f>
        <v>0</v>
      </c>
      <c r="FQZ21" s="652">
        <f>FQV21*2.6*'[2]0.Change Log'!$C$4</f>
        <v>0</v>
      </c>
      <c r="FRA21" s="652">
        <f>FQW21*2.6*'[2]0.Change Log'!$C$4</f>
        <v>0</v>
      </c>
      <c r="FRB21" s="652">
        <f>FQX21*2.6*'[2]0.Change Log'!$C$4</f>
        <v>0</v>
      </c>
      <c r="FRC21" s="652">
        <f>FQY21*2.6*'[2]0.Change Log'!$C$4</f>
        <v>0</v>
      </c>
      <c r="FRD21" s="652">
        <f>FQZ21*2.6*'[2]0.Change Log'!$C$4</f>
        <v>0</v>
      </c>
      <c r="FRE21" s="652">
        <f>FRA21*2.6*'[2]0.Change Log'!$C$4</f>
        <v>0</v>
      </c>
      <c r="FRF21" s="652">
        <f>FRB21*2.6*'[2]0.Change Log'!$C$4</f>
        <v>0</v>
      </c>
      <c r="FRG21" s="652">
        <f>FRC21*2.6*'[2]0.Change Log'!$C$4</f>
        <v>0</v>
      </c>
      <c r="FRH21" s="652">
        <f>FRD21*2.6*'[2]0.Change Log'!$C$4</f>
        <v>0</v>
      </c>
      <c r="FRI21" s="652">
        <f>FRE21*2.6*'[2]0.Change Log'!$C$4</f>
        <v>0</v>
      </c>
      <c r="FRJ21" s="652">
        <f>FRF21*2.6*'[2]0.Change Log'!$C$4</f>
        <v>0</v>
      </c>
      <c r="FRK21" s="652">
        <f>FRG21*2.6*'[2]0.Change Log'!$C$4</f>
        <v>0</v>
      </c>
      <c r="FRL21" s="652">
        <f>FRH21*2.6*'[2]0.Change Log'!$C$4</f>
        <v>0</v>
      </c>
      <c r="FRM21" s="652">
        <f>FRI21*2.6*'[2]0.Change Log'!$C$4</f>
        <v>0</v>
      </c>
      <c r="FRN21" s="652">
        <f>FRJ21*2.6*'[2]0.Change Log'!$C$4</f>
        <v>0</v>
      </c>
      <c r="FRO21" s="652">
        <f>FRK21*2.6*'[2]0.Change Log'!$C$4</f>
        <v>0</v>
      </c>
      <c r="FRP21" s="652">
        <f>FRL21*2.6*'[2]0.Change Log'!$C$4</f>
        <v>0</v>
      </c>
      <c r="FRQ21" s="652">
        <f>FRM21*2.6*'[2]0.Change Log'!$C$4</f>
        <v>0</v>
      </c>
      <c r="FRR21" s="652">
        <f>FRN21*2.6*'[2]0.Change Log'!$C$4</f>
        <v>0</v>
      </c>
      <c r="FRS21" s="652">
        <f>FRO21*2.6*'[2]0.Change Log'!$C$4</f>
        <v>0</v>
      </c>
      <c r="FRT21" s="652">
        <f>FRP21*2.6*'[2]0.Change Log'!$C$4</f>
        <v>0</v>
      </c>
      <c r="FRU21" s="652">
        <f>FRQ21*2.6*'[2]0.Change Log'!$C$4</f>
        <v>0</v>
      </c>
      <c r="FRV21" s="652">
        <f>FRR21*2.6*'[2]0.Change Log'!$C$4</f>
        <v>0</v>
      </c>
      <c r="FRW21" s="652">
        <f>FRS21*2.6*'[2]0.Change Log'!$C$4</f>
        <v>0</v>
      </c>
      <c r="FRX21" s="652">
        <f>FRT21*2.6*'[2]0.Change Log'!$C$4</f>
        <v>0</v>
      </c>
      <c r="FRY21" s="652">
        <f>FRU21*2.6*'[2]0.Change Log'!$C$4</f>
        <v>0</v>
      </c>
      <c r="FRZ21" s="652">
        <f>FRV21*2.6*'[2]0.Change Log'!$C$4</f>
        <v>0</v>
      </c>
      <c r="FSA21" s="652">
        <f>FRW21*2.6*'[2]0.Change Log'!$C$4</f>
        <v>0</v>
      </c>
      <c r="FSB21" s="652">
        <f>FRX21*2.6*'[2]0.Change Log'!$C$4</f>
        <v>0</v>
      </c>
      <c r="FSC21" s="652">
        <f>FRY21*2.6*'[2]0.Change Log'!$C$4</f>
        <v>0</v>
      </c>
      <c r="FSD21" s="652">
        <f>FRZ21*2.6*'[2]0.Change Log'!$C$4</f>
        <v>0</v>
      </c>
      <c r="FSE21" s="652">
        <f>FSA21*2.6*'[2]0.Change Log'!$C$4</f>
        <v>0</v>
      </c>
      <c r="FSF21" s="652">
        <f>FSB21*2.6*'[2]0.Change Log'!$C$4</f>
        <v>0</v>
      </c>
      <c r="FSG21" s="652">
        <f>FSC21*2.6*'[2]0.Change Log'!$C$4</f>
        <v>0</v>
      </c>
      <c r="FSH21" s="652">
        <f>FSD21*2.6*'[2]0.Change Log'!$C$4</f>
        <v>0</v>
      </c>
      <c r="FSI21" s="652">
        <f>FSE21*2.6*'[2]0.Change Log'!$C$4</f>
        <v>0</v>
      </c>
      <c r="FSJ21" s="652">
        <f>FSF21*2.6*'[2]0.Change Log'!$C$4</f>
        <v>0</v>
      </c>
      <c r="FSK21" s="652">
        <f>FSG21*2.6*'[2]0.Change Log'!$C$4</f>
        <v>0</v>
      </c>
      <c r="FSL21" s="652">
        <f>FSH21*2.6*'[2]0.Change Log'!$C$4</f>
        <v>0</v>
      </c>
      <c r="FSM21" s="652">
        <f>FSI21*2.6*'[2]0.Change Log'!$C$4</f>
        <v>0</v>
      </c>
      <c r="FSN21" s="652">
        <f>FSJ21*2.6*'[2]0.Change Log'!$C$4</f>
        <v>0</v>
      </c>
      <c r="FSO21" s="652">
        <f>FSK21*2.6*'[2]0.Change Log'!$C$4</f>
        <v>0</v>
      </c>
      <c r="FSP21" s="652">
        <f>FSL21*2.6*'[2]0.Change Log'!$C$4</f>
        <v>0</v>
      </c>
      <c r="FSQ21" s="652">
        <f>FSM21*2.6*'[2]0.Change Log'!$C$4</f>
        <v>0</v>
      </c>
      <c r="FSR21" s="652">
        <f>FSN21*2.6*'[2]0.Change Log'!$C$4</f>
        <v>0</v>
      </c>
      <c r="FSS21" s="652">
        <f>FSO21*2.6*'[2]0.Change Log'!$C$4</f>
        <v>0</v>
      </c>
      <c r="FST21" s="652">
        <f>FSP21*2.6*'[2]0.Change Log'!$C$4</f>
        <v>0</v>
      </c>
      <c r="FSU21" s="652">
        <f>FSQ21*2.6*'[2]0.Change Log'!$C$4</f>
        <v>0</v>
      </c>
      <c r="FSV21" s="652">
        <f>FSR21*2.6*'[2]0.Change Log'!$C$4</f>
        <v>0</v>
      </c>
      <c r="FSW21" s="652">
        <f>FSS21*2.6*'[2]0.Change Log'!$C$4</f>
        <v>0</v>
      </c>
      <c r="FSX21" s="652">
        <f>FST21*2.6*'[2]0.Change Log'!$C$4</f>
        <v>0</v>
      </c>
      <c r="FSY21" s="652">
        <f>FSU21*2.6*'[2]0.Change Log'!$C$4</f>
        <v>0</v>
      </c>
      <c r="FSZ21" s="652">
        <f>FSV21*2.6*'[2]0.Change Log'!$C$4</f>
        <v>0</v>
      </c>
      <c r="FTA21" s="652">
        <f>FSW21*2.6*'[2]0.Change Log'!$C$4</f>
        <v>0</v>
      </c>
      <c r="FTB21" s="652">
        <f>FSX21*2.6*'[2]0.Change Log'!$C$4</f>
        <v>0</v>
      </c>
      <c r="FTC21" s="652">
        <f>FSY21*2.6*'[2]0.Change Log'!$C$4</f>
        <v>0</v>
      </c>
      <c r="FTD21" s="652">
        <f>FSZ21*2.6*'[2]0.Change Log'!$C$4</f>
        <v>0</v>
      </c>
      <c r="FTE21" s="652">
        <f>FTA21*2.6*'[2]0.Change Log'!$C$4</f>
        <v>0</v>
      </c>
      <c r="FTF21" s="652">
        <f>FTB21*2.6*'[2]0.Change Log'!$C$4</f>
        <v>0</v>
      </c>
      <c r="FTG21" s="652">
        <f>FTC21*2.6*'[2]0.Change Log'!$C$4</f>
        <v>0</v>
      </c>
      <c r="FTH21" s="652">
        <f>FTD21*2.6*'[2]0.Change Log'!$C$4</f>
        <v>0</v>
      </c>
      <c r="FTI21" s="652">
        <f>FTE21*2.6*'[2]0.Change Log'!$C$4</f>
        <v>0</v>
      </c>
      <c r="FTJ21" s="652">
        <f>FTF21*2.6*'[2]0.Change Log'!$C$4</f>
        <v>0</v>
      </c>
      <c r="FTK21" s="652">
        <f>FTG21*2.6*'[2]0.Change Log'!$C$4</f>
        <v>0</v>
      </c>
      <c r="FTL21" s="652">
        <f>FTH21*2.6*'[2]0.Change Log'!$C$4</f>
        <v>0</v>
      </c>
      <c r="FTM21" s="652">
        <f>FTI21*2.6*'[2]0.Change Log'!$C$4</f>
        <v>0</v>
      </c>
      <c r="FTN21" s="652">
        <f>FTJ21*2.6*'[2]0.Change Log'!$C$4</f>
        <v>0</v>
      </c>
      <c r="FTO21" s="652">
        <f>FTK21*2.6*'[2]0.Change Log'!$C$4</f>
        <v>0</v>
      </c>
      <c r="FTP21" s="652">
        <f>FTL21*2.6*'[2]0.Change Log'!$C$4</f>
        <v>0</v>
      </c>
      <c r="FTQ21" s="652">
        <f>FTM21*2.6*'[2]0.Change Log'!$C$4</f>
        <v>0</v>
      </c>
      <c r="FTR21" s="652">
        <f>FTN21*2.6*'[2]0.Change Log'!$C$4</f>
        <v>0</v>
      </c>
      <c r="FTS21" s="652">
        <f>FTO21*2.6*'[2]0.Change Log'!$C$4</f>
        <v>0</v>
      </c>
      <c r="FTT21" s="652">
        <f>FTP21*2.6*'[2]0.Change Log'!$C$4</f>
        <v>0</v>
      </c>
      <c r="FTU21" s="652">
        <f>FTQ21*2.6*'[2]0.Change Log'!$C$4</f>
        <v>0</v>
      </c>
      <c r="FTV21" s="652">
        <f>FTR21*2.6*'[2]0.Change Log'!$C$4</f>
        <v>0</v>
      </c>
      <c r="FTW21" s="652">
        <f>FTS21*2.6*'[2]0.Change Log'!$C$4</f>
        <v>0</v>
      </c>
      <c r="FTX21" s="652">
        <f>FTT21*2.6*'[2]0.Change Log'!$C$4</f>
        <v>0</v>
      </c>
      <c r="FTY21" s="652">
        <f>FTU21*2.6*'[2]0.Change Log'!$C$4</f>
        <v>0</v>
      </c>
      <c r="FTZ21" s="652">
        <f>FTV21*2.6*'[2]0.Change Log'!$C$4</f>
        <v>0</v>
      </c>
      <c r="FUA21" s="652">
        <f>FTW21*2.6*'[2]0.Change Log'!$C$4</f>
        <v>0</v>
      </c>
      <c r="FUB21" s="652">
        <f>FTX21*2.6*'[2]0.Change Log'!$C$4</f>
        <v>0</v>
      </c>
      <c r="FUC21" s="652">
        <f>FTY21*2.6*'[2]0.Change Log'!$C$4</f>
        <v>0</v>
      </c>
      <c r="FUD21" s="652">
        <f>FTZ21*2.6*'[2]0.Change Log'!$C$4</f>
        <v>0</v>
      </c>
      <c r="FUE21" s="652">
        <f>FUA21*2.6*'[2]0.Change Log'!$C$4</f>
        <v>0</v>
      </c>
      <c r="FUF21" s="652">
        <f>FUB21*2.6*'[2]0.Change Log'!$C$4</f>
        <v>0</v>
      </c>
      <c r="FUG21" s="652">
        <f>FUC21*2.6*'[2]0.Change Log'!$C$4</f>
        <v>0</v>
      </c>
      <c r="FUH21" s="652">
        <f>FUD21*2.6*'[2]0.Change Log'!$C$4</f>
        <v>0</v>
      </c>
      <c r="FUI21" s="652">
        <f>FUE21*2.6*'[2]0.Change Log'!$C$4</f>
        <v>0</v>
      </c>
      <c r="FUJ21" s="652">
        <f>FUF21*2.6*'[2]0.Change Log'!$C$4</f>
        <v>0</v>
      </c>
      <c r="FUK21" s="652">
        <f>FUG21*2.6*'[2]0.Change Log'!$C$4</f>
        <v>0</v>
      </c>
      <c r="FUL21" s="652">
        <f>FUH21*2.6*'[2]0.Change Log'!$C$4</f>
        <v>0</v>
      </c>
      <c r="FUM21" s="652">
        <f>FUI21*2.6*'[2]0.Change Log'!$C$4</f>
        <v>0</v>
      </c>
      <c r="FUN21" s="652">
        <f>FUJ21*2.6*'[2]0.Change Log'!$C$4</f>
        <v>0</v>
      </c>
      <c r="FUO21" s="652">
        <f>FUK21*2.6*'[2]0.Change Log'!$C$4</f>
        <v>0</v>
      </c>
      <c r="FUP21" s="652">
        <f>FUL21*2.6*'[2]0.Change Log'!$C$4</f>
        <v>0</v>
      </c>
      <c r="FUQ21" s="652">
        <f>FUM21*2.6*'[2]0.Change Log'!$C$4</f>
        <v>0</v>
      </c>
      <c r="FUR21" s="652">
        <f>FUN21*2.6*'[2]0.Change Log'!$C$4</f>
        <v>0</v>
      </c>
      <c r="FUS21" s="652">
        <f>FUO21*2.6*'[2]0.Change Log'!$C$4</f>
        <v>0</v>
      </c>
      <c r="FUT21" s="652">
        <f>FUP21*2.6*'[2]0.Change Log'!$C$4</f>
        <v>0</v>
      </c>
      <c r="FUU21" s="652">
        <f>FUQ21*2.6*'[2]0.Change Log'!$C$4</f>
        <v>0</v>
      </c>
      <c r="FUV21" s="652">
        <f>FUR21*2.6*'[2]0.Change Log'!$C$4</f>
        <v>0</v>
      </c>
      <c r="FUW21" s="652">
        <f>FUS21*2.6*'[2]0.Change Log'!$C$4</f>
        <v>0</v>
      </c>
      <c r="FUX21" s="652">
        <f>FUT21*2.6*'[2]0.Change Log'!$C$4</f>
        <v>0</v>
      </c>
      <c r="FUY21" s="652">
        <f>FUU21*2.6*'[2]0.Change Log'!$C$4</f>
        <v>0</v>
      </c>
      <c r="FUZ21" s="652">
        <f>FUV21*2.6*'[2]0.Change Log'!$C$4</f>
        <v>0</v>
      </c>
      <c r="FVA21" s="652">
        <f>FUW21*2.6*'[2]0.Change Log'!$C$4</f>
        <v>0</v>
      </c>
      <c r="FVB21" s="652">
        <f>FUX21*2.6*'[2]0.Change Log'!$C$4</f>
        <v>0</v>
      </c>
      <c r="FVC21" s="652">
        <f>FUY21*2.6*'[2]0.Change Log'!$C$4</f>
        <v>0</v>
      </c>
      <c r="FVD21" s="652">
        <f>FUZ21*2.6*'[2]0.Change Log'!$C$4</f>
        <v>0</v>
      </c>
      <c r="FVE21" s="652">
        <f>FVA21*2.6*'[2]0.Change Log'!$C$4</f>
        <v>0</v>
      </c>
      <c r="FVF21" s="652">
        <f>FVB21*2.6*'[2]0.Change Log'!$C$4</f>
        <v>0</v>
      </c>
      <c r="FVG21" s="652">
        <f>FVC21*2.6*'[2]0.Change Log'!$C$4</f>
        <v>0</v>
      </c>
      <c r="FVH21" s="652">
        <f>FVD21*2.6*'[2]0.Change Log'!$C$4</f>
        <v>0</v>
      </c>
      <c r="FVI21" s="652">
        <f>FVE21*2.6*'[2]0.Change Log'!$C$4</f>
        <v>0</v>
      </c>
      <c r="FVJ21" s="652">
        <f>FVF21*2.6*'[2]0.Change Log'!$C$4</f>
        <v>0</v>
      </c>
      <c r="FVK21" s="652">
        <f>FVG21*2.6*'[2]0.Change Log'!$C$4</f>
        <v>0</v>
      </c>
      <c r="FVL21" s="652">
        <f>FVH21*2.6*'[2]0.Change Log'!$C$4</f>
        <v>0</v>
      </c>
      <c r="FVM21" s="652">
        <f>FVI21*2.6*'[2]0.Change Log'!$C$4</f>
        <v>0</v>
      </c>
      <c r="FVN21" s="652">
        <f>FVJ21*2.6*'[2]0.Change Log'!$C$4</f>
        <v>0</v>
      </c>
      <c r="FVO21" s="652">
        <f>FVK21*2.6*'[2]0.Change Log'!$C$4</f>
        <v>0</v>
      </c>
      <c r="FVP21" s="652">
        <f>FVL21*2.6*'[2]0.Change Log'!$C$4</f>
        <v>0</v>
      </c>
      <c r="FVQ21" s="652">
        <f>FVM21*2.6*'[2]0.Change Log'!$C$4</f>
        <v>0</v>
      </c>
      <c r="FVR21" s="652">
        <f>FVN21*2.6*'[2]0.Change Log'!$C$4</f>
        <v>0</v>
      </c>
      <c r="FVS21" s="652">
        <f>FVO21*2.6*'[2]0.Change Log'!$C$4</f>
        <v>0</v>
      </c>
      <c r="FVT21" s="652">
        <f>FVP21*2.6*'[2]0.Change Log'!$C$4</f>
        <v>0</v>
      </c>
      <c r="FVU21" s="652">
        <f>FVQ21*2.6*'[2]0.Change Log'!$C$4</f>
        <v>0</v>
      </c>
      <c r="FVV21" s="652">
        <f>FVR21*2.6*'[2]0.Change Log'!$C$4</f>
        <v>0</v>
      </c>
      <c r="FVW21" s="652">
        <f>FVS21*2.6*'[2]0.Change Log'!$C$4</f>
        <v>0</v>
      </c>
      <c r="FVX21" s="652">
        <f>FVT21*2.6*'[2]0.Change Log'!$C$4</f>
        <v>0</v>
      </c>
      <c r="FVY21" s="652">
        <f>FVU21*2.6*'[2]0.Change Log'!$C$4</f>
        <v>0</v>
      </c>
      <c r="FVZ21" s="652">
        <f>FVV21*2.6*'[2]0.Change Log'!$C$4</f>
        <v>0</v>
      </c>
      <c r="FWA21" s="652">
        <f>FVW21*2.6*'[2]0.Change Log'!$C$4</f>
        <v>0</v>
      </c>
      <c r="FWB21" s="652">
        <f>FVX21*2.6*'[2]0.Change Log'!$C$4</f>
        <v>0</v>
      </c>
      <c r="FWC21" s="652">
        <f>FVY21*2.6*'[2]0.Change Log'!$C$4</f>
        <v>0</v>
      </c>
      <c r="FWD21" s="652">
        <f>FVZ21*2.6*'[2]0.Change Log'!$C$4</f>
        <v>0</v>
      </c>
      <c r="FWE21" s="652">
        <f>FWA21*2.6*'[2]0.Change Log'!$C$4</f>
        <v>0</v>
      </c>
      <c r="FWF21" s="652">
        <f>FWB21*2.6*'[2]0.Change Log'!$C$4</f>
        <v>0</v>
      </c>
      <c r="FWG21" s="652">
        <f>FWC21*2.6*'[2]0.Change Log'!$C$4</f>
        <v>0</v>
      </c>
      <c r="FWH21" s="652">
        <f>FWD21*2.6*'[2]0.Change Log'!$C$4</f>
        <v>0</v>
      </c>
      <c r="FWI21" s="652">
        <f>FWE21*2.6*'[2]0.Change Log'!$C$4</f>
        <v>0</v>
      </c>
      <c r="FWJ21" s="652">
        <f>FWF21*2.6*'[2]0.Change Log'!$C$4</f>
        <v>0</v>
      </c>
      <c r="FWK21" s="652">
        <f>FWG21*2.6*'[2]0.Change Log'!$C$4</f>
        <v>0</v>
      </c>
      <c r="FWL21" s="652">
        <f>FWH21*2.6*'[2]0.Change Log'!$C$4</f>
        <v>0</v>
      </c>
      <c r="FWM21" s="652">
        <f>FWI21*2.6*'[2]0.Change Log'!$C$4</f>
        <v>0</v>
      </c>
      <c r="FWN21" s="652">
        <f>FWJ21*2.6*'[2]0.Change Log'!$C$4</f>
        <v>0</v>
      </c>
      <c r="FWO21" s="652">
        <f>FWK21*2.6*'[2]0.Change Log'!$C$4</f>
        <v>0</v>
      </c>
      <c r="FWP21" s="652">
        <f>FWL21*2.6*'[2]0.Change Log'!$C$4</f>
        <v>0</v>
      </c>
      <c r="FWQ21" s="652">
        <f>FWM21*2.6*'[2]0.Change Log'!$C$4</f>
        <v>0</v>
      </c>
      <c r="FWR21" s="652">
        <f>FWN21*2.6*'[2]0.Change Log'!$C$4</f>
        <v>0</v>
      </c>
      <c r="FWS21" s="652">
        <f>FWO21*2.6*'[2]0.Change Log'!$C$4</f>
        <v>0</v>
      </c>
      <c r="FWT21" s="652">
        <f>FWP21*2.6*'[2]0.Change Log'!$C$4</f>
        <v>0</v>
      </c>
      <c r="FWU21" s="652">
        <f>FWQ21*2.6*'[2]0.Change Log'!$C$4</f>
        <v>0</v>
      </c>
      <c r="FWV21" s="652">
        <f>FWR21*2.6*'[2]0.Change Log'!$C$4</f>
        <v>0</v>
      </c>
      <c r="FWW21" s="652">
        <f>FWS21*2.6*'[2]0.Change Log'!$C$4</f>
        <v>0</v>
      </c>
      <c r="FWX21" s="652">
        <f>FWT21*2.6*'[2]0.Change Log'!$C$4</f>
        <v>0</v>
      </c>
      <c r="FWY21" s="652">
        <f>FWU21*2.6*'[2]0.Change Log'!$C$4</f>
        <v>0</v>
      </c>
      <c r="FWZ21" s="652">
        <f>FWV21*2.6*'[2]0.Change Log'!$C$4</f>
        <v>0</v>
      </c>
      <c r="FXA21" s="652">
        <f>FWW21*2.6*'[2]0.Change Log'!$C$4</f>
        <v>0</v>
      </c>
      <c r="FXB21" s="652">
        <f>FWX21*2.6*'[2]0.Change Log'!$C$4</f>
        <v>0</v>
      </c>
      <c r="FXC21" s="652">
        <f>FWY21*2.6*'[2]0.Change Log'!$C$4</f>
        <v>0</v>
      </c>
      <c r="FXD21" s="652">
        <f>FWZ21*2.6*'[2]0.Change Log'!$C$4</f>
        <v>0</v>
      </c>
      <c r="FXE21" s="652">
        <f>FXA21*2.6*'[2]0.Change Log'!$C$4</f>
        <v>0</v>
      </c>
      <c r="FXF21" s="652">
        <f>FXB21*2.6*'[2]0.Change Log'!$C$4</f>
        <v>0</v>
      </c>
      <c r="FXG21" s="652">
        <f>FXC21*2.6*'[2]0.Change Log'!$C$4</f>
        <v>0</v>
      </c>
      <c r="FXH21" s="652">
        <f>FXD21*2.6*'[2]0.Change Log'!$C$4</f>
        <v>0</v>
      </c>
      <c r="FXI21" s="652">
        <f>FXE21*2.6*'[2]0.Change Log'!$C$4</f>
        <v>0</v>
      </c>
      <c r="FXJ21" s="652">
        <f>FXF21*2.6*'[2]0.Change Log'!$C$4</f>
        <v>0</v>
      </c>
      <c r="FXK21" s="652">
        <f>FXG21*2.6*'[2]0.Change Log'!$C$4</f>
        <v>0</v>
      </c>
      <c r="FXL21" s="652">
        <f>FXH21*2.6*'[2]0.Change Log'!$C$4</f>
        <v>0</v>
      </c>
      <c r="FXM21" s="652">
        <f>FXI21*2.6*'[2]0.Change Log'!$C$4</f>
        <v>0</v>
      </c>
      <c r="FXN21" s="652">
        <f>FXJ21*2.6*'[2]0.Change Log'!$C$4</f>
        <v>0</v>
      </c>
      <c r="FXO21" s="652">
        <f>FXK21*2.6*'[2]0.Change Log'!$C$4</f>
        <v>0</v>
      </c>
      <c r="FXP21" s="652">
        <f>FXL21*2.6*'[2]0.Change Log'!$C$4</f>
        <v>0</v>
      </c>
      <c r="FXQ21" s="652">
        <f>FXM21*2.6*'[2]0.Change Log'!$C$4</f>
        <v>0</v>
      </c>
      <c r="FXR21" s="652">
        <f>FXN21*2.6*'[2]0.Change Log'!$C$4</f>
        <v>0</v>
      </c>
      <c r="FXS21" s="652">
        <f>FXO21*2.6*'[2]0.Change Log'!$C$4</f>
        <v>0</v>
      </c>
      <c r="FXT21" s="652">
        <f>FXP21*2.6*'[2]0.Change Log'!$C$4</f>
        <v>0</v>
      </c>
      <c r="FXU21" s="652">
        <f>FXQ21*2.6*'[2]0.Change Log'!$C$4</f>
        <v>0</v>
      </c>
      <c r="FXV21" s="652">
        <f>FXR21*2.6*'[2]0.Change Log'!$C$4</f>
        <v>0</v>
      </c>
      <c r="FXW21" s="652">
        <f>FXS21*2.6*'[2]0.Change Log'!$C$4</f>
        <v>0</v>
      </c>
      <c r="FXX21" s="652">
        <f>FXT21*2.6*'[2]0.Change Log'!$C$4</f>
        <v>0</v>
      </c>
      <c r="FXY21" s="652">
        <f>FXU21*2.6*'[2]0.Change Log'!$C$4</f>
        <v>0</v>
      </c>
      <c r="FXZ21" s="652">
        <f>FXV21*2.6*'[2]0.Change Log'!$C$4</f>
        <v>0</v>
      </c>
      <c r="FYA21" s="652">
        <f>FXW21*2.6*'[2]0.Change Log'!$C$4</f>
        <v>0</v>
      </c>
      <c r="FYB21" s="652">
        <f>FXX21*2.6*'[2]0.Change Log'!$C$4</f>
        <v>0</v>
      </c>
      <c r="FYC21" s="652">
        <f>FXY21*2.6*'[2]0.Change Log'!$C$4</f>
        <v>0</v>
      </c>
      <c r="FYD21" s="652">
        <f>FXZ21*2.6*'[2]0.Change Log'!$C$4</f>
        <v>0</v>
      </c>
      <c r="FYE21" s="652">
        <f>FYA21*2.6*'[2]0.Change Log'!$C$4</f>
        <v>0</v>
      </c>
      <c r="FYF21" s="652">
        <f>FYB21*2.6*'[2]0.Change Log'!$C$4</f>
        <v>0</v>
      </c>
      <c r="FYG21" s="652">
        <f>FYC21*2.6*'[2]0.Change Log'!$C$4</f>
        <v>0</v>
      </c>
      <c r="FYH21" s="652">
        <f>FYD21*2.6*'[2]0.Change Log'!$C$4</f>
        <v>0</v>
      </c>
      <c r="FYI21" s="652">
        <f>FYE21*2.6*'[2]0.Change Log'!$C$4</f>
        <v>0</v>
      </c>
      <c r="FYJ21" s="652">
        <f>FYF21*2.6*'[2]0.Change Log'!$C$4</f>
        <v>0</v>
      </c>
      <c r="FYK21" s="652">
        <f>FYG21*2.6*'[2]0.Change Log'!$C$4</f>
        <v>0</v>
      </c>
      <c r="FYL21" s="652">
        <f>FYH21*2.6*'[2]0.Change Log'!$C$4</f>
        <v>0</v>
      </c>
      <c r="FYM21" s="652">
        <f>FYI21*2.6*'[2]0.Change Log'!$C$4</f>
        <v>0</v>
      </c>
      <c r="FYN21" s="652">
        <f>FYJ21*2.6*'[2]0.Change Log'!$C$4</f>
        <v>0</v>
      </c>
      <c r="FYO21" s="652">
        <f>FYK21*2.6*'[2]0.Change Log'!$C$4</f>
        <v>0</v>
      </c>
      <c r="FYP21" s="652">
        <f>FYL21*2.6*'[2]0.Change Log'!$C$4</f>
        <v>0</v>
      </c>
      <c r="FYQ21" s="652">
        <f>FYM21*2.6*'[2]0.Change Log'!$C$4</f>
        <v>0</v>
      </c>
      <c r="FYR21" s="652">
        <f>FYN21*2.6*'[2]0.Change Log'!$C$4</f>
        <v>0</v>
      </c>
      <c r="FYS21" s="652">
        <f>FYO21*2.6*'[2]0.Change Log'!$C$4</f>
        <v>0</v>
      </c>
      <c r="FYT21" s="652">
        <f>FYP21*2.6*'[2]0.Change Log'!$C$4</f>
        <v>0</v>
      </c>
      <c r="FYU21" s="652">
        <f>FYQ21*2.6*'[2]0.Change Log'!$C$4</f>
        <v>0</v>
      </c>
      <c r="FYV21" s="652">
        <f>FYR21*2.6*'[2]0.Change Log'!$C$4</f>
        <v>0</v>
      </c>
      <c r="FYW21" s="652">
        <f>FYS21*2.6*'[2]0.Change Log'!$C$4</f>
        <v>0</v>
      </c>
      <c r="FYX21" s="652">
        <f>FYT21*2.6*'[2]0.Change Log'!$C$4</f>
        <v>0</v>
      </c>
      <c r="FYY21" s="652">
        <f>FYU21*2.6*'[2]0.Change Log'!$C$4</f>
        <v>0</v>
      </c>
      <c r="FYZ21" s="652">
        <f>FYV21*2.6*'[2]0.Change Log'!$C$4</f>
        <v>0</v>
      </c>
      <c r="FZA21" s="652">
        <f>FYW21*2.6*'[2]0.Change Log'!$C$4</f>
        <v>0</v>
      </c>
      <c r="FZB21" s="652">
        <f>FYX21*2.6*'[2]0.Change Log'!$C$4</f>
        <v>0</v>
      </c>
      <c r="FZC21" s="652">
        <f>FYY21*2.6*'[2]0.Change Log'!$C$4</f>
        <v>0</v>
      </c>
      <c r="FZD21" s="652">
        <f>FYZ21*2.6*'[2]0.Change Log'!$C$4</f>
        <v>0</v>
      </c>
      <c r="FZE21" s="652">
        <f>FZA21*2.6*'[2]0.Change Log'!$C$4</f>
        <v>0</v>
      </c>
      <c r="FZF21" s="652">
        <f>FZB21*2.6*'[2]0.Change Log'!$C$4</f>
        <v>0</v>
      </c>
      <c r="FZG21" s="652">
        <f>FZC21*2.6*'[2]0.Change Log'!$C$4</f>
        <v>0</v>
      </c>
      <c r="FZH21" s="652">
        <f>FZD21*2.6*'[2]0.Change Log'!$C$4</f>
        <v>0</v>
      </c>
      <c r="FZI21" s="652">
        <f>FZE21*2.6*'[2]0.Change Log'!$C$4</f>
        <v>0</v>
      </c>
      <c r="FZJ21" s="652">
        <f>FZF21*2.6*'[2]0.Change Log'!$C$4</f>
        <v>0</v>
      </c>
      <c r="FZK21" s="652">
        <f>FZG21*2.6*'[2]0.Change Log'!$C$4</f>
        <v>0</v>
      </c>
      <c r="FZL21" s="652">
        <f>FZH21*2.6*'[2]0.Change Log'!$C$4</f>
        <v>0</v>
      </c>
      <c r="FZM21" s="652">
        <f>FZI21*2.6*'[2]0.Change Log'!$C$4</f>
        <v>0</v>
      </c>
      <c r="FZN21" s="652">
        <f>FZJ21*2.6*'[2]0.Change Log'!$C$4</f>
        <v>0</v>
      </c>
      <c r="FZO21" s="652">
        <f>FZK21*2.6*'[2]0.Change Log'!$C$4</f>
        <v>0</v>
      </c>
      <c r="FZP21" s="652">
        <f>FZL21*2.6*'[2]0.Change Log'!$C$4</f>
        <v>0</v>
      </c>
      <c r="FZQ21" s="652">
        <f>FZM21*2.6*'[2]0.Change Log'!$C$4</f>
        <v>0</v>
      </c>
      <c r="FZR21" s="652">
        <f>FZN21*2.6*'[2]0.Change Log'!$C$4</f>
        <v>0</v>
      </c>
      <c r="FZS21" s="652">
        <f>FZO21*2.6*'[2]0.Change Log'!$C$4</f>
        <v>0</v>
      </c>
      <c r="FZT21" s="652">
        <f>FZP21*2.6*'[2]0.Change Log'!$C$4</f>
        <v>0</v>
      </c>
      <c r="FZU21" s="652">
        <f>FZQ21*2.6*'[2]0.Change Log'!$C$4</f>
        <v>0</v>
      </c>
      <c r="FZV21" s="652">
        <f>FZR21*2.6*'[2]0.Change Log'!$C$4</f>
        <v>0</v>
      </c>
      <c r="FZW21" s="652">
        <f>FZS21*2.6*'[2]0.Change Log'!$C$4</f>
        <v>0</v>
      </c>
      <c r="FZX21" s="652">
        <f>FZT21*2.6*'[2]0.Change Log'!$C$4</f>
        <v>0</v>
      </c>
      <c r="FZY21" s="652">
        <f>FZU21*2.6*'[2]0.Change Log'!$C$4</f>
        <v>0</v>
      </c>
      <c r="FZZ21" s="652">
        <f>FZV21*2.6*'[2]0.Change Log'!$C$4</f>
        <v>0</v>
      </c>
      <c r="GAA21" s="652">
        <f>FZW21*2.6*'[2]0.Change Log'!$C$4</f>
        <v>0</v>
      </c>
      <c r="GAB21" s="652">
        <f>FZX21*2.6*'[2]0.Change Log'!$C$4</f>
        <v>0</v>
      </c>
      <c r="GAC21" s="652">
        <f>FZY21*2.6*'[2]0.Change Log'!$C$4</f>
        <v>0</v>
      </c>
      <c r="GAD21" s="652">
        <f>FZZ21*2.6*'[2]0.Change Log'!$C$4</f>
        <v>0</v>
      </c>
      <c r="GAE21" s="652">
        <f>GAA21*2.6*'[2]0.Change Log'!$C$4</f>
        <v>0</v>
      </c>
      <c r="GAF21" s="652">
        <f>GAB21*2.6*'[2]0.Change Log'!$C$4</f>
        <v>0</v>
      </c>
      <c r="GAG21" s="652">
        <f>GAC21*2.6*'[2]0.Change Log'!$C$4</f>
        <v>0</v>
      </c>
      <c r="GAH21" s="652">
        <f>GAD21*2.6*'[2]0.Change Log'!$C$4</f>
        <v>0</v>
      </c>
      <c r="GAI21" s="652">
        <f>GAE21*2.6*'[2]0.Change Log'!$C$4</f>
        <v>0</v>
      </c>
      <c r="GAJ21" s="652">
        <f>GAF21*2.6*'[2]0.Change Log'!$C$4</f>
        <v>0</v>
      </c>
      <c r="GAK21" s="652">
        <f>GAG21*2.6*'[2]0.Change Log'!$C$4</f>
        <v>0</v>
      </c>
      <c r="GAL21" s="652">
        <f>GAH21*2.6*'[2]0.Change Log'!$C$4</f>
        <v>0</v>
      </c>
      <c r="GAM21" s="652">
        <f>GAI21*2.6*'[2]0.Change Log'!$C$4</f>
        <v>0</v>
      </c>
      <c r="GAN21" s="652">
        <f>GAJ21*2.6*'[2]0.Change Log'!$C$4</f>
        <v>0</v>
      </c>
      <c r="GAO21" s="652">
        <f>GAK21*2.6*'[2]0.Change Log'!$C$4</f>
        <v>0</v>
      </c>
      <c r="GAP21" s="652">
        <f>GAL21*2.6*'[2]0.Change Log'!$C$4</f>
        <v>0</v>
      </c>
      <c r="GAQ21" s="652">
        <f>GAM21*2.6*'[2]0.Change Log'!$C$4</f>
        <v>0</v>
      </c>
      <c r="GAR21" s="652">
        <f>GAN21*2.6*'[2]0.Change Log'!$C$4</f>
        <v>0</v>
      </c>
      <c r="GAS21" s="652">
        <f>GAO21*2.6*'[2]0.Change Log'!$C$4</f>
        <v>0</v>
      </c>
      <c r="GAT21" s="652">
        <f>GAP21*2.6*'[2]0.Change Log'!$C$4</f>
        <v>0</v>
      </c>
      <c r="GAU21" s="652">
        <f>GAQ21*2.6*'[2]0.Change Log'!$C$4</f>
        <v>0</v>
      </c>
      <c r="GAV21" s="652">
        <f>GAR21*2.6*'[2]0.Change Log'!$C$4</f>
        <v>0</v>
      </c>
      <c r="GAW21" s="652">
        <f>GAS21*2.6*'[2]0.Change Log'!$C$4</f>
        <v>0</v>
      </c>
      <c r="GAX21" s="652">
        <f>GAT21*2.6*'[2]0.Change Log'!$C$4</f>
        <v>0</v>
      </c>
      <c r="GAY21" s="652">
        <f>GAU21*2.6*'[2]0.Change Log'!$C$4</f>
        <v>0</v>
      </c>
      <c r="GAZ21" s="652">
        <f>GAV21*2.6*'[2]0.Change Log'!$C$4</f>
        <v>0</v>
      </c>
      <c r="GBA21" s="652">
        <f>GAW21*2.6*'[2]0.Change Log'!$C$4</f>
        <v>0</v>
      </c>
      <c r="GBB21" s="652">
        <f>GAX21*2.6*'[2]0.Change Log'!$C$4</f>
        <v>0</v>
      </c>
      <c r="GBC21" s="652">
        <f>GAY21*2.6*'[2]0.Change Log'!$C$4</f>
        <v>0</v>
      </c>
      <c r="GBD21" s="652">
        <f>GAZ21*2.6*'[2]0.Change Log'!$C$4</f>
        <v>0</v>
      </c>
      <c r="GBE21" s="652">
        <f>GBA21*2.6*'[2]0.Change Log'!$C$4</f>
        <v>0</v>
      </c>
      <c r="GBF21" s="652">
        <f>GBB21*2.6*'[2]0.Change Log'!$C$4</f>
        <v>0</v>
      </c>
      <c r="GBG21" s="652">
        <f>GBC21*2.6*'[2]0.Change Log'!$C$4</f>
        <v>0</v>
      </c>
      <c r="GBH21" s="652">
        <f>GBD21*2.6*'[2]0.Change Log'!$C$4</f>
        <v>0</v>
      </c>
      <c r="GBI21" s="652">
        <f>GBE21*2.6*'[2]0.Change Log'!$C$4</f>
        <v>0</v>
      </c>
      <c r="GBJ21" s="652">
        <f>GBF21*2.6*'[2]0.Change Log'!$C$4</f>
        <v>0</v>
      </c>
      <c r="GBK21" s="652">
        <f>GBG21*2.6*'[2]0.Change Log'!$C$4</f>
        <v>0</v>
      </c>
      <c r="GBL21" s="652">
        <f>GBH21*2.6*'[2]0.Change Log'!$C$4</f>
        <v>0</v>
      </c>
      <c r="GBM21" s="652">
        <f>GBI21*2.6*'[2]0.Change Log'!$C$4</f>
        <v>0</v>
      </c>
      <c r="GBN21" s="652">
        <f>GBJ21*2.6*'[2]0.Change Log'!$C$4</f>
        <v>0</v>
      </c>
      <c r="GBO21" s="652">
        <f>GBK21*2.6*'[2]0.Change Log'!$C$4</f>
        <v>0</v>
      </c>
      <c r="GBP21" s="652">
        <f>GBL21*2.6*'[2]0.Change Log'!$C$4</f>
        <v>0</v>
      </c>
      <c r="GBQ21" s="652">
        <f>GBM21*2.6*'[2]0.Change Log'!$C$4</f>
        <v>0</v>
      </c>
      <c r="GBR21" s="652">
        <f>GBN21*2.6*'[2]0.Change Log'!$C$4</f>
        <v>0</v>
      </c>
      <c r="GBS21" s="652">
        <f>GBO21*2.6*'[2]0.Change Log'!$C$4</f>
        <v>0</v>
      </c>
      <c r="GBT21" s="652">
        <f>GBP21*2.6*'[2]0.Change Log'!$C$4</f>
        <v>0</v>
      </c>
      <c r="GBU21" s="652">
        <f>GBQ21*2.6*'[2]0.Change Log'!$C$4</f>
        <v>0</v>
      </c>
      <c r="GBV21" s="652">
        <f>GBR21*2.6*'[2]0.Change Log'!$C$4</f>
        <v>0</v>
      </c>
      <c r="GBW21" s="652">
        <f>GBS21*2.6*'[2]0.Change Log'!$C$4</f>
        <v>0</v>
      </c>
      <c r="GBX21" s="652">
        <f>GBT21*2.6*'[2]0.Change Log'!$C$4</f>
        <v>0</v>
      </c>
      <c r="GBY21" s="652">
        <f>GBU21*2.6*'[2]0.Change Log'!$C$4</f>
        <v>0</v>
      </c>
      <c r="GBZ21" s="652">
        <f>GBV21*2.6*'[2]0.Change Log'!$C$4</f>
        <v>0</v>
      </c>
      <c r="GCA21" s="652">
        <f>GBW21*2.6*'[2]0.Change Log'!$C$4</f>
        <v>0</v>
      </c>
      <c r="GCB21" s="652">
        <f>GBX21*2.6*'[2]0.Change Log'!$C$4</f>
        <v>0</v>
      </c>
      <c r="GCC21" s="652">
        <f>GBY21*2.6*'[2]0.Change Log'!$C$4</f>
        <v>0</v>
      </c>
      <c r="GCD21" s="652">
        <f>GBZ21*2.6*'[2]0.Change Log'!$C$4</f>
        <v>0</v>
      </c>
      <c r="GCE21" s="652">
        <f>GCA21*2.6*'[2]0.Change Log'!$C$4</f>
        <v>0</v>
      </c>
      <c r="GCF21" s="652">
        <f>GCB21*2.6*'[2]0.Change Log'!$C$4</f>
        <v>0</v>
      </c>
      <c r="GCG21" s="652">
        <f>GCC21*2.6*'[2]0.Change Log'!$C$4</f>
        <v>0</v>
      </c>
      <c r="GCH21" s="652">
        <f>GCD21*2.6*'[2]0.Change Log'!$C$4</f>
        <v>0</v>
      </c>
      <c r="GCI21" s="652">
        <f>GCE21*2.6*'[2]0.Change Log'!$C$4</f>
        <v>0</v>
      </c>
      <c r="GCJ21" s="652">
        <f>GCF21*2.6*'[2]0.Change Log'!$C$4</f>
        <v>0</v>
      </c>
      <c r="GCK21" s="652">
        <f>GCG21*2.6*'[2]0.Change Log'!$C$4</f>
        <v>0</v>
      </c>
      <c r="GCL21" s="652">
        <f>GCH21*2.6*'[2]0.Change Log'!$C$4</f>
        <v>0</v>
      </c>
      <c r="GCM21" s="652">
        <f>GCI21*2.6*'[2]0.Change Log'!$C$4</f>
        <v>0</v>
      </c>
      <c r="GCN21" s="652">
        <f>GCJ21*2.6*'[2]0.Change Log'!$C$4</f>
        <v>0</v>
      </c>
      <c r="GCO21" s="652">
        <f>GCK21*2.6*'[2]0.Change Log'!$C$4</f>
        <v>0</v>
      </c>
      <c r="GCP21" s="652">
        <f>GCL21*2.6*'[2]0.Change Log'!$C$4</f>
        <v>0</v>
      </c>
      <c r="GCQ21" s="652">
        <f>GCM21*2.6*'[2]0.Change Log'!$C$4</f>
        <v>0</v>
      </c>
      <c r="GCR21" s="652">
        <f>GCN21*2.6*'[2]0.Change Log'!$C$4</f>
        <v>0</v>
      </c>
      <c r="GCS21" s="652">
        <f>GCO21*2.6*'[2]0.Change Log'!$C$4</f>
        <v>0</v>
      </c>
      <c r="GCT21" s="652">
        <f>GCP21*2.6*'[2]0.Change Log'!$C$4</f>
        <v>0</v>
      </c>
      <c r="GCU21" s="652">
        <f>GCQ21*2.6*'[2]0.Change Log'!$C$4</f>
        <v>0</v>
      </c>
      <c r="GCV21" s="652">
        <f>GCR21*2.6*'[2]0.Change Log'!$C$4</f>
        <v>0</v>
      </c>
      <c r="GCW21" s="652">
        <f>GCS21*2.6*'[2]0.Change Log'!$C$4</f>
        <v>0</v>
      </c>
      <c r="GCX21" s="652">
        <f>GCT21*2.6*'[2]0.Change Log'!$C$4</f>
        <v>0</v>
      </c>
      <c r="GCY21" s="652">
        <f>GCU21*2.6*'[2]0.Change Log'!$C$4</f>
        <v>0</v>
      </c>
      <c r="GCZ21" s="652">
        <f>GCV21*2.6*'[2]0.Change Log'!$C$4</f>
        <v>0</v>
      </c>
      <c r="GDA21" s="652">
        <f>GCW21*2.6*'[2]0.Change Log'!$C$4</f>
        <v>0</v>
      </c>
      <c r="GDB21" s="652">
        <f>GCX21*2.6*'[2]0.Change Log'!$C$4</f>
        <v>0</v>
      </c>
      <c r="GDC21" s="652">
        <f>GCY21*2.6*'[2]0.Change Log'!$C$4</f>
        <v>0</v>
      </c>
      <c r="GDD21" s="652">
        <f>GCZ21*2.6*'[2]0.Change Log'!$C$4</f>
        <v>0</v>
      </c>
      <c r="GDE21" s="652">
        <f>GDA21*2.6*'[2]0.Change Log'!$C$4</f>
        <v>0</v>
      </c>
      <c r="GDF21" s="652">
        <f>GDB21*2.6*'[2]0.Change Log'!$C$4</f>
        <v>0</v>
      </c>
      <c r="GDG21" s="652">
        <f>GDC21*2.6*'[2]0.Change Log'!$C$4</f>
        <v>0</v>
      </c>
      <c r="GDH21" s="652">
        <f>GDD21*2.6*'[2]0.Change Log'!$C$4</f>
        <v>0</v>
      </c>
      <c r="GDI21" s="652">
        <f>GDE21*2.6*'[2]0.Change Log'!$C$4</f>
        <v>0</v>
      </c>
      <c r="GDJ21" s="652">
        <f>GDF21*2.6*'[2]0.Change Log'!$C$4</f>
        <v>0</v>
      </c>
      <c r="GDK21" s="652">
        <f>GDG21*2.6*'[2]0.Change Log'!$C$4</f>
        <v>0</v>
      </c>
      <c r="GDL21" s="652">
        <f>GDH21*2.6*'[2]0.Change Log'!$C$4</f>
        <v>0</v>
      </c>
      <c r="GDM21" s="652">
        <f>GDI21*2.6*'[2]0.Change Log'!$C$4</f>
        <v>0</v>
      </c>
      <c r="GDN21" s="652">
        <f>GDJ21*2.6*'[2]0.Change Log'!$C$4</f>
        <v>0</v>
      </c>
      <c r="GDO21" s="652">
        <f>GDK21*2.6*'[2]0.Change Log'!$C$4</f>
        <v>0</v>
      </c>
      <c r="GDP21" s="652">
        <f>GDL21*2.6*'[2]0.Change Log'!$C$4</f>
        <v>0</v>
      </c>
      <c r="GDQ21" s="652">
        <f>GDM21*2.6*'[2]0.Change Log'!$C$4</f>
        <v>0</v>
      </c>
      <c r="GDR21" s="652">
        <f>GDN21*2.6*'[2]0.Change Log'!$C$4</f>
        <v>0</v>
      </c>
      <c r="GDS21" s="652">
        <f>GDO21*2.6*'[2]0.Change Log'!$C$4</f>
        <v>0</v>
      </c>
      <c r="GDT21" s="652">
        <f>GDP21*2.6*'[2]0.Change Log'!$C$4</f>
        <v>0</v>
      </c>
      <c r="GDU21" s="652">
        <f>GDQ21*2.6*'[2]0.Change Log'!$C$4</f>
        <v>0</v>
      </c>
      <c r="GDV21" s="652">
        <f>GDR21*2.6*'[2]0.Change Log'!$C$4</f>
        <v>0</v>
      </c>
      <c r="GDW21" s="652">
        <f>GDS21*2.6*'[2]0.Change Log'!$C$4</f>
        <v>0</v>
      </c>
      <c r="GDX21" s="652">
        <f>GDT21*2.6*'[2]0.Change Log'!$C$4</f>
        <v>0</v>
      </c>
      <c r="GDY21" s="652">
        <f>GDU21*2.6*'[2]0.Change Log'!$C$4</f>
        <v>0</v>
      </c>
      <c r="GDZ21" s="652">
        <f>GDV21*2.6*'[2]0.Change Log'!$C$4</f>
        <v>0</v>
      </c>
      <c r="GEA21" s="652">
        <f>GDW21*2.6*'[2]0.Change Log'!$C$4</f>
        <v>0</v>
      </c>
      <c r="GEB21" s="652">
        <f>GDX21*2.6*'[2]0.Change Log'!$C$4</f>
        <v>0</v>
      </c>
      <c r="GEC21" s="652">
        <f>GDY21*2.6*'[2]0.Change Log'!$C$4</f>
        <v>0</v>
      </c>
      <c r="GED21" s="652">
        <f>GDZ21*2.6*'[2]0.Change Log'!$C$4</f>
        <v>0</v>
      </c>
      <c r="GEE21" s="652">
        <f>GEA21*2.6*'[2]0.Change Log'!$C$4</f>
        <v>0</v>
      </c>
      <c r="GEF21" s="652">
        <f>GEB21*2.6*'[2]0.Change Log'!$C$4</f>
        <v>0</v>
      </c>
      <c r="GEG21" s="652">
        <f>GEC21*2.6*'[2]0.Change Log'!$C$4</f>
        <v>0</v>
      </c>
      <c r="GEH21" s="652">
        <f>GED21*2.6*'[2]0.Change Log'!$C$4</f>
        <v>0</v>
      </c>
      <c r="GEI21" s="652">
        <f>GEE21*2.6*'[2]0.Change Log'!$C$4</f>
        <v>0</v>
      </c>
      <c r="GEJ21" s="652">
        <f>GEF21*2.6*'[2]0.Change Log'!$C$4</f>
        <v>0</v>
      </c>
      <c r="GEK21" s="652">
        <f>GEG21*2.6*'[2]0.Change Log'!$C$4</f>
        <v>0</v>
      </c>
      <c r="GEL21" s="652">
        <f>GEH21*2.6*'[2]0.Change Log'!$C$4</f>
        <v>0</v>
      </c>
      <c r="GEM21" s="652">
        <f>GEI21*2.6*'[2]0.Change Log'!$C$4</f>
        <v>0</v>
      </c>
      <c r="GEN21" s="652">
        <f>GEJ21*2.6*'[2]0.Change Log'!$C$4</f>
        <v>0</v>
      </c>
      <c r="GEO21" s="652">
        <f>GEK21*2.6*'[2]0.Change Log'!$C$4</f>
        <v>0</v>
      </c>
      <c r="GEP21" s="652">
        <f>GEL21*2.6*'[2]0.Change Log'!$C$4</f>
        <v>0</v>
      </c>
      <c r="GEQ21" s="652">
        <f>GEM21*2.6*'[2]0.Change Log'!$C$4</f>
        <v>0</v>
      </c>
      <c r="GER21" s="652">
        <f>GEN21*2.6*'[2]0.Change Log'!$C$4</f>
        <v>0</v>
      </c>
      <c r="GES21" s="652">
        <f>GEO21*2.6*'[2]0.Change Log'!$C$4</f>
        <v>0</v>
      </c>
      <c r="GET21" s="652">
        <f>GEP21*2.6*'[2]0.Change Log'!$C$4</f>
        <v>0</v>
      </c>
      <c r="GEU21" s="652">
        <f>GEQ21*2.6*'[2]0.Change Log'!$C$4</f>
        <v>0</v>
      </c>
      <c r="GEV21" s="652">
        <f>GER21*2.6*'[2]0.Change Log'!$C$4</f>
        <v>0</v>
      </c>
      <c r="GEW21" s="652">
        <f>GES21*2.6*'[2]0.Change Log'!$C$4</f>
        <v>0</v>
      </c>
      <c r="GEX21" s="652">
        <f>GET21*2.6*'[2]0.Change Log'!$C$4</f>
        <v>0</v>
      </c>
      <c r="GEY21" s="652">
        <f>GEU21*2.6*'[2]0.Change Log'!$C$4</f>
        <v>0</v>
      </c>
      <c r="GEZ21" s="652">
        <f>GEV21*2.6*'[2]0.Change Log'!$C$4</f>
        <v>0</v>
      </c>
      <c r="GFA21" s="652">
        <f>GEW21*2.6*'[2]0.Change Log'!$C$4</f>
        <v>0</v>
      </c>
      <c r="GFB21" s="652">
        <f>GEX21*2.6*'[2]0.Change Log'!$C$4</f>
        <v>0</v>
      </c>
      <c r="GFC21" s="652">
        <f>GEY21*2.6*'[2]0.Change Log'!$C$4</f>
        <v>0</v>
      </c>
      <c r="GFD21" s="652">
        <f>GEZ21*2.6*'[2]0.Change Log'!$C$4</f>
        <v>0</v>
      </c>
      <c r="GFE21" s="652">
        <f>GFA21*2.6*'[2]0.Change Log'!$C$4</f>
        <v>0</v>
      </c>
      <c r="GFF21" s="652">
        <f>GFB21*2.6*'[2]0.Change Log'!$C$4</f>
        <v>0</v>
      </c>
      <c r="GFG21" s="652">
        <f>GFC21*2.6*'[2]0.Change Log'!$C$4</f>
        <v>0</v>
      </c>
      <c r="GFH21" s="652">
        <f>GFD21*2.6*'[2]0.Change Log'!$C$4</f>
        <v>0</v>
      </c>
      <c r="GFI21" s="652">
        <f>GFE21*2.6*'[2]0.Change Log'!$C$4</f>
        <v>0</v>
      </c>
      <c r="GFJ21" s="652">
        <f>GFF21*2.6*'[2]0.Change Log'!$C$4</f>
        <v>0</v>
      </c>
      <c r="GFK21" s="652">
        <f>GFG21*2.6*'[2]0.Change Log'!$C$4</f>
        <v>0</v>
      </c>
      <c r="GFL21" s="652">
        <f>GFH21*2.6*'[2]0.Change Log'!$C$4</f>
        <v>0</v>
      </c>
      <c r="GFM21" s="652">
        <f>GFI21*2.6*'[2]0.Change Log'!$C$4</f>
        <v>0</v>
      </c>
      <c r="GFN21" s="652">
        <f>GFJ21*2.6*'[2]0.Change Log'!$C$4</f>
        <v>0</v>
      </c>
      <c r="GFO21" s="652">
        <f>GFK21*2.6*'[2]0.Change Log'!$C$4</f>
        <v>0</v>
      </c>
      <c r="GFP21" s="652">
        <f>GFL21*2.6*'[2]0.Change Log'!$C$4</f>
        <v>0</v>
      </c>
      <c r="GFQ21" s="652">
        <f>GFM21*2.6*'[2]0.Change Log'!$C$4</f>
        <v>0</v>
      </c>
      <c r="GFR21" s="652">
        <f>GFN21*2.6*'[2]0.Change Log'!$C$4</f>
        <v>0</v>
      </c>
      <c r="GFS21" s="652">
        <f>GFO21*2.6*'[2]0.Change Log'!$C$4</f>
        <v>0</v>
      </c>
      <c r="GFT21" s="652">
        <f>GFP21*2.6*'[2]0.Change Log'!$C$4</f>
        <v>0</v>
      </c>
      <c r="GFU21" s="652">
        <f>GFQ21*2.6*'[2]0.Change Log'!$C$4</f>
        <v>0</v>
      </c>
      <c r="GFV21" s="652">
        <f>GFR21*2.6*'[2]0.Change Log'!$C$4</f>
        <v>0</v>
      </c>
      <c r="GFW21" s="652">
        <f>GFS21*2.6*'[2]0.Change Log'!$C$4</f>
        <v>0</v>
      </c>
      <c r="GFX21" s="652">
        <f>GFT21*2.6*'[2]0.Change Log'!$C$4</f>
        <v>0</v>
      </c>
      <c r="GFY21" s="652">
        <f>GFU21*2.6*'[2]0.Change Log'!$C$4</f>
        <v>0</v>
      </c>
      <c r="GFZ21" s="652">
        <f>GFV21*2.6*'[2]0.Change Log'!$C$4</f>
        <v>0</v>
      </c>
      <c r="GGA21" s="652">
        <f>GFW21*2.6*'[2]0.Change Log'!$C$4</f>
        <v>0</v>
      </c>
      <c r="GGB21" s="652">
        <f>GFX21*2.6*'[2]0.Change Log'!$C$4</f>
        <v>0</v>
      </c>
      <c r="GGC21" s="652">
        <f>GFY21*2.6*'[2]0.Change Log'!$C$4</f>
        <v>0</v>
      </c>
      <c r="GGD21" s="652">
        <f>GFZ21*2.6*'[2]0.Change Log'!$C$4</f>
        <v>0</v>
      </c>
      <c r="GGE21" s="652">
        <f>GGA21*2.6*'[2]0.Change Log'!$C$4</f>
        <v>0</v>
      </c>
      <c r="GGF21" s="652">
        <f>GGB21*2.6*'[2]0.Change Log'!$C$4</f>
        <v>0</v>
      </c>
      <c r="GGG21" s="652">
        <f>GGC21*2.6*'[2]0.Change Log'!$C$4</f>
        <v>0</v>
      </c>
      <c r="GGH21" s="652">
        <f>GGD21*2.6*'[2]0.Change Log'!$C$4</f>
        <v>0</v>
      </c>
      <c r="GGI21" s="652">
        <f>GGE21*2.6*'[2]0.Change Log'!$C$4</f>
        <v>0</v>
      </c>
      <c r="GGJ21" s="652">
        <f>GGF21*2.6*'[2]0.Change Log'!$C$4</f>
        <v>0</v>
      </c>
      <c r="GGK21" s="652">
        <f>GGG21*2.6*'[2]0.Change Log'!$C$4</f>
        <v>0</v>
      </c>
      <c r="GGL21" s="652">
        <f>GGH21*2.6*'[2]0.Change Log'!$C$4</f>
        <v>0</v>
      </c>
      <c r="GGM21" s="652">
        <f>GGI21*2.6*'[2]0.Change Log'!$C$4</f>
        <v>0</v>
      </c>
      <c r="GGN21" s="652">
        <f>GGJ21*2.6*'[2]0.Change Log'!$C$4</f>
        <v>0</v>
      </c>
      <c r="GGO21" s="652">
        <f>GGK21*2.6*'[2]0.Change Log'!$C$4</f>
        <v>0</v>
      </c>
      <c r="GGP21" s="652">
        <f>GGL21*2.6*'[2]0.Change Log'!$C$4</f>
        <v>0</v>
      </c>
      <c r="GGQ21" s="652">
        <f>GGM21*2.6*'[2]0.Change Log'!$C$4</f>
        <v>0</v>
      </c>
      <c r="GGR21" s="652">
        <f>GGN21*2.6*'[2]0.Change Log'!$C$4</f>
        <v>0</v>
      </c>
      <c r="GGS21" s="652">
        <f>GGO21*2.6*'[2]0.Change Log'!$C$4</f>
        <v>0</v>
      </c>
      <c r="GGT21" s="652">
        <f>GGP21*2.6*'[2]0.Change Log'!$C$4</f>
        <v>0</v>
      </c>
      <c r="GGU21" s="652">
        <f>GGQ21*2.6*'[2]0.Change Log'!$C$4</f>
        <v>0</v>
      </c>
      <c r="GGV21" s="652">
        <f>GGR21*2.6*'[2]0.Change Log'!$C$4</f>
        <v>0</v>
      </c>
      <c r="GGW21" s="652">
        <f>GGS21*2.6*'[2]0.Change Log'!$C$4</f>
        <v>0</v>
      </c>
      <c r="GGX21" s="652">
        <f>GGT21*2.6*'[2]0.Change Log'!$C$4</f>
        <v>0</v>
      </c>
      <c r="GGY21" s="652">
        <f>GGU21*2.6*'[2]0.Change Log'!$C$4</f>
        <v>0</v>
      </c>
      <c r="GGZ21" s="652">
        <f>GGV21*2.6*'[2]0.Change Log'!$C$4</f>
        <v>0</v>
      </c>
      <c r="GHA21" s="652">
        <f>GGW21*2.6*'[2]0.Change Log'!$C$4</f>
        <v>0</v>
      </c>
      <c r="GHB21" s="652">
        <f>GGX21*2.6*'[2]0.Change Log'!$C$4</f>
        <v>0</v>
      </c>
      <c r="GHC21" s="652">
        <f>GGY21*2.6*'[2]0.Change Log'!$C$4</f>
        <v>0</v>
      </c>
      <c r="GHD21" s="652">
        <f>GGZ21*2.6*'[2]0.Change Log'!$C$4</f>
        <v>0</v>
      </c>
      <c r="GHE21" s="652">
        <f>GHA21*2.6*'[2]0.Change Log'!$C$4</f>
        <v>0</v>
      </c>
      <c r="GHF21" s="652">
        <f>GHB21*2.6*'[2]0.Change Log'!$C$4</f>
        <v>0</v>
      </c>
      <c r="GHG21" s="652">
        <f>GHC21*2.6*'[2]0.Change Log'!$C$4</f>
        <v>0</v>
      </c>
      <c r="GHH21" s="652">
        <f>GHD21*2.6*'[2]0.Change Log'!$C$4</f>
        <v>0</v>
      </c>
      <c r="GHI21" s="652">
        <f>GHE21*2.6*'[2]0.Change Log'!$C$4</f>
        <v>0</v>
      </c>
      <c r="GHJ21" s="652">
        <f>GHF21*2.6*'[2]0.Change Log'!$C$4</f>
        <v>0</v>
      </c>
      <c r="GHK21" s="652">
        <f>GHG21*2.6*'[2]0.Change Log'!$C$4</f>
        <v>0</v>
      </c>
      <c r="GHL21" s="652">
        <f>GHH21*2.6*'[2]0.Change Log'!$C$4</f>
        <v>0</v>
      </c>
      <c r="GHM21" s="652">
        <f>GHI21*2.6*'[2]0.Change Log'!$C$4</f>
        <v>0</v>
      </c>
      <c r="GHN21" s="652">
        <f>GHJ21*2.6*'[2]0.Change Log'!$C$4</f>
        <v>0</v>
      </c>
      <c r="GHO21" s="652">
        <f>GHK21*2.6*'[2]0.Change Log'!$C$4</f>
        <v>0</v>
      </c>
      <c r="GHP21" s="652">
        <f>GHL21*2.6*'[2]0.Change Log'!$C$4</f>
        <v>0</v>
      </c>
      <c r="GHQ21" s="652">
        <f>GHM21*2.6*'[2]0.Change Log'!$C$4</f>
        <v>0</v>
      </c>
      <c r="GHR21" s="652">
        <f>GHN21*2.6*'[2]0.Change Log'!$C$4</f>
        <v>0</v>
      </c>
      <c r="GHS21" s="652">
        <f>GHO21*2.6*'[2]0.Change Log'!$C$4</f>
        <v>0</v>
      </c>
      <c r="GHT21" s="652">
        <f>GHP21*2.6*'[2]0.Change Log'!$C$4</f>
        <v>0</v>
      </c>
      <c r="GHU21" s="652">
        <f>GHQ21*2.6*'[2]0.Change Log'!$C$4</f>
        <v>0</v>
      </c>
      <c r="GHV21" s="652">
        <f>GHR21*2.6*'[2]0.Change Log'!$C$4</f>
        <v>0</v>
      </c>
      <c r="GHW21" s="652">
        <f>GHS21*2.6*'[2]0.Change Log'!$C$4</f>
        <v>0</v>
      </c>
      <c r="GHX21" s="652">
        <f>GHT21*2.6*'[2]0.Change Log'!$C$4</f>
        <v>0</v>
      </c>
      <c r="GHY21" s="652">
        <f>GHU21*2.6*'[2]0.Change Log'!$C$4</f>
        <v>0</v>
      </c>
      <c r="GHZ21" s="652">
        <f>GHV21*2.6*'[2]0.Change Log'!$C$4</f>
        <v>0</v>
      </c>
      <c r="GIA21" s="652">
        <f>GHW21*2.6*'[2]0.Change Log'!$C$4</f>
        <v>0</v>
      </c>
      <c r="GIB21" s="652">
        <f>GHX21*2.6*'[2]0.Change Log'!$C$4</f>
        <v>0</v>
      </c>
      <c r="GIC21" s="652">
        <f>GHY21*2.6*'[2]0.Change Log'!$C$4</f>
        <v>0</v>
      </c>
      <c r="GID21" s="652">
        <f>GHZ21*2.6*'[2]0.Change Log'!$C$4</f>
        <v>0</v>
      </c>
      <c r="GIE21" s="652">
        <f>GIA21*2.6*'[2]0.Change Log'!$C$4</f>
        <v>0</v>
      </c>
      <c r="GIF21" s="652">
        <f>GIB21*2.6*'[2]0.Change Log'!$C$4</f>
        <v>0</v>
      </c>
      <c r="GIG21" s="652">
        <f>GIC21*2.6*'[2]0.Change Log'!$C$4</f>
        <v>0</v>
      </c>
      <c r="GIH21" s="652">
        <f>GID21*2.6*'[2]0.Change Log'!$C$4</f>
        <v>0</v>
      </c>
      <c r="GII21" s="652">
        <f>GIE21*2.6*'[2]0.Change Log'!$C$4</f>
        <v>0</v>
      </c>
      <c r="GIJ21" s="652">
        <f>GIF21*2.6*'[2]0.Change Log'!$C$4</f>
        <v>0</v>
      </c>
      <c r="GIK21" s="652">
        <f>GIG21*2.6*'[2]0.Change Log'!$C$4</f>
        <v>0</v>
      </c>
      <c r="GIL21" s="652">
        <f>GIH21*2.6*'[2]0.Change Log'!$C$4</f>
        <v>0</v>
      </c>
      <c r="GIM21" s="652">
        <f>GII21*2.6*'[2]0.Change Log'!$C$4</f>
        <v>0</v>
      </c>
      <c r="GIN21" s="652">
        <f>GIJ21*2.6*'[2]0.Change Log'!$C$4</f>
        <v>0</v>
      </c>
      <c r="GIO21" s="652">
        <f>GIK21*2.6*'[2]0.Change Log'!$C$4</f>
        <v>0</v>
      </c>
      <c r="GIP21" s="652">
        <f>GIL21*2.6*'[2]0.Change Log'!$C$4</f>
        <v>0</v>
      </c>
      <c r="GIQ21" s="652">
        <f>GIM21*2.6*'[2]0.Change Log'!$C$4</f>
        <v>0</v>
      </c>
      <c r="GIR21" s="652">
        <f>GIN21*2.6*'[2]0.Change Log'!$C$4</f>
        <v>0</v>
      </c>
      <c r="GIS21" s="652">
        <f>GIO21*2.6*'[2]0.Change Log'!$C$4</f>
        <v>0</v>
      </c>
      <c r="GIT21" s="652">
        <f>GIP21*2.6*'[2]0.Change Log'!$C$4</f>
        <v>0</v>
      </c>
      <c r="GIU21" s="652">
        <f>GIQ21*2.6*'[2]0.Change Log'!$C$4</f>
        <v>0</v>
      </c>
      <c r="GIV21" s="652">
        <f>GIR21*2.6*'[2]0.Change Log'!$C$4</f>
        <v>0</v>
      </c>
      <c r="GIW21" s="652">
        <f>GIS21*2.6*'[2]0.Change Log'!$C$4</f>
        <v>0</v>
      </c>
      <c r="GIX21" s="652">
        <f>GIT21*2.6*'[2]0.Change Log'!$C$4</f>
        <v>0</v>
      </c>
      <c r="GIY21" s="652">
        <f>GIU21*2.6*'[2]0.Change Log'!$C$4</f>
        <v>0</v>
      </c>
      <c r="GIZ21" s="652">
        <f>GIV21*2.6*'[2]0.Change Log'!$C$4</f>
        <v>0</v>
      </c>
      <c r="GJA21" s="652">
        <f>GIW21*2.6*'[2]0.Change Log'!$C$4</f>
        <v>0</v>
      </c>
      <c r="GJB21" s="652">
        <f>GIX21*2.6*'[2]0.Change Log'!$C$4</f>
        <v>0</v>
      </c>
      <c r="GJC21" s="652">
        <f>GIY21*2.6*'[2]0.Change Log'!$C$4</f>
        <v>0</v>
      </c>
      <c r="GJD21" s="652">
        <f>GIZ21*2.6*'[2]0.Change Log'!$C$4</f>
        <v>0</v>
      </c>
      <c r="GJE21" s="652">
        <f>GJA21*2.6*'[2]0.Change Log'!$C$4</f>
        <v>0</v>
      </c>
      <c r="GJF21" s="652">
        <f>GJB21*2.6*'[2]0.Change Log'!$C$4</f>
        <v>0</v>
      </c>
      <c r="GJG21" s="652">
        <f>GJC21*2.6*'[2]0.Change Log'!$C$4</f>
        <v>0</v>
      </c>
      <c r="GJH21" s="652">
        <f>GJD21*2.6*'[2]0.Change Log'!$C$4</f>
        <v>0</v>
      </c>
      <c r="GJI21" s="652">
        <f>GJE21*2.6*'[2]0.Change Log'!$C$4</f>
        <v>0</v>
      </c>
      <c r="GJJ21" s="652">
        <f>GJF21*2.6*'[2]0.Change Log'!$C$4</f>
        <v>0</v>
      </c>
      <c r="GJK21" s="652">
        <f>GJG21*2.6*'[2]0.Change Log'!$C$4</f>
        <v>0</v>
      </c>
      <c r="GJL21" s="652">
        <f>GJH21*2.6*'[2]0.Change Log'!$C$4</f>
        <v>0</v>
      </c>
      <c r="GJM21" s="652">
        <f>GJI21*2.6*'[2]0.Change Log'!$C$4</f>
        <v>0</v>
      </c>
      <c r="GJN21" s="652">
        <f>GJJ21*2.6*'[2]0.Change Log'!$C$4</f>
        <v>0</v>
      </c>
      <c r="GJO21" s="652">
        <f>GJK21*2.6*'[2]0.Change Log'!$C$4</f>
        <v>0</v>
      </c>
      <c r="GJP21" s="652">
        <f>GJL21*2.6*'[2]0.Change Log'!$C$4</f>
        <v>0</v>
      </c>
      <c r="GJQ21" s="652">
        <f>GJM21*2.6*'[2]0.Change Log'!$C$4</f>
        <v>0</v>
      </c>
      <c r="GJR21" s="652">
        <f>GJN21*2.6*'[2]0.Change Log'!$C$4</f>
        <v>0</v>
      </c>
      <c r="GJS21" s="652">
        <f>GJO21*2.6*'[2]0.Change Log'!$C$4</f>
        <v>0</v>
      </c>
      <c r="GJT21" s="652">
        <f>GJP21*2.6*'[2]0.Change Log'!$C$4</f>
        <v>0</v>
      </c>
      <c r="GJU21" s="652">
        <f>GJQ21*2.6*'[2]0.Change Log'!$C$4</f>
        <v>0</v>
      </c>
      <c r="GJV21" s="652">
        <f>GJR21*2.6*'[2]0.Change Log'!$C$4</f>
        <v>0</v>
      </c>
      <c r="GJW21" s="652">
        <f>GJS21*2.6*'[2]0.Change Log'!$C$4</f>
        <v>0</v>
      </c>
      <c r="GJX21" s="652">
        <f>GJT21*2.6*'[2]0.Change Log'!$C$4</f>
        <v>0</v>
      </c>
      <c r="GJY21" s="652">
        <f>GJU21*2.6*'[2]0.Change Log'!$C$4</f>
        <v>0</v>
      </c>
      <c r="GJZ21" s="652">
        <f>GJV21*2.6*'[2]0.Change Log'!$C$4</f>
        <v>0</v>
      </c>
      <c r="GKA21" s="652">
        <f>GJW21*2.6*'[2]0.Change Log'!$C$4</f>
        <v>0</v>
      </c>
      <c r="GKB21" s="652">
        <f>GJX21*2.6*'[2]0.Change Log'!$C$4</f>
        <v>0</v>
      </c>
      <c r="GKC21" s="652">
        <f>GJY21*2.6*'[2]0.Change Log'!$C$4</f>
        <v>0</v>
      </c>
      <c r="GKD21" s="652">
        <f>GJZ21*2.6*'[2]0.Change Log'!$C$4</f>
        <v>0</v>
      </c>
      <c r="GKE21" s="652">
        <f>GKA21*2.6*'[2]0.Change Log'!$C$4</f>
        <v>0</v>
      </c>
      <c r="GKF21" s="652">
        <f>GKB21*2.6*'[2]0.Change Log'!$C$4</f>
        <v>0</v>
      </c>
      <c r="GKG21" s="652">
        <f>GKC21*2.6*'[2]0.Change Log'!$C$4</f>
        <v>0</v>
      </c>
      <c r="GKH21" s="652">
        <f>GKD21*2.6*'[2]0.Change Log'!$C$4</f>
        <v>0</v>
      </c>
      <c r="GKI21" s="652">
        <f>GKE21*2.6*'[2]0.Change Log'!$C$4</f>
        <v>0</v>
      </c>
      <c r="GKJ21" s="652">
        <f>GKF21*2.6*'[2]0.Change Log'!$C$4</f>
        <v>0</v>
      </c>
      <c r="GKK21" s="652">
        <f>GKG21*2.6*'[2]0.Change Log'!$C$4</f>
        <v>0</v>
      </c>
      <c r="GKL21" s="652">
        <f>GKH21*2.6*'[2]0.Change Log'!$C$4</f>
        <v>0</v>
      </c>
      <c r="GKM21" s="652">
        <f>GKI21*2.6*'[2]0.Change Log'!$C$4</f>
        <v>0</v>
      </c>
      <c r="GKN21" s="652">
        <f>GKJ21*2.6*'[2]0.Change Log'!$C$4</f>
        <v>0</v>
      </c>
      <c r="GKO21" s="652">
        <f>GKK21*2.6*'[2]0.Change Log'!$C$4</f>
        <v>0</v>
      </c>
      <c r="GKP21" s="652">
        <f>GKL21*2.6*'[2]0.Change Log'!$C$4</f>
        <v>0</v>
      </c>
      <c r="GKQ21" s="652">
        <f>GKM21*2.6*'[2]0.Change Log'!$C$4</f>
        <v>0</v>
      </c>
      <c r="GKR21" s="652">
        <f>GKN21*2.6*'[2]0.Change Log'!$C$4</f>
        <v>0</v>
      </c>
      <c r="GKS21" s="652">
        <f>GKO21*2.6*'[2]0.Change Log'!$C$4</f>
        <v>0</v>
      </c>
      <c r="GKT21" s="652">
        <f>GKP21*2.6*'[2]0.Change Log'!$C$4</f>
        <v>0</v>
      </c>
      <c r="GKU21" s="652">
        <f>GKQ21*2.6*'[2]0.Change Log'!$C$4</f>
        <v>0</v>
      </c>
      <c r="GKV21" s="652">
        <f>GKR21*2.6*'[2]0.Change Log'!$C$4</f>
        <v>0</v>
      </c>
      <c r="GKW21" s="652">
        <f>GKS21*2.6*'[2]0.Change Log'!$C$4</f>
        <v>0</v>
      </c>
      <c r="GKX21" s="652">
        <f>GKT21*2.6*'[2]0.Change Log'!$C$4</f>
        <v>0</v>
      </c>
      <c r="GKY21" s="652">
        <f>GKU21*2.6*'[2]0.Change Log'!$C$4</f>
        <v>0</v>
      </c>
      <c r="GKZ21" s="652">
        <f>GKV21*2.6*'[2]0.Change Log'!$C$4</f>
        <v>0</v>
      </c>
      <c r="GLA21" s="652">
        <f>GKW21*2.6*'[2]0.Change Log'!$C$4</f>
        <v>0</v>
      </c>
      <c r="GLB21" s="652">
        <f>GKX21*2.6*'[2]0.Change Log'!$C$4</f>
        <v>0</v>
      </c>
      <c r="GLC21" s="652">
        <f>GKY21*2.6*'[2]0.Change Log'!$C$4</f>
        <v>0</v>
      </c>
      <c r="GLD21" s="652">
        <f>GKZ21*2.6*'[2]0.Change Log'!$C$4</f>
        <v>0</v>
      </c>
      <c r="GLE21" s="652">
        <f>GLA21*2.6*'[2]0.Change Log'!$C$4</f>
        <v>0</v>
      </c>
      <c r="GLF21" s="652">
        <f>GLB21*2.6*'[2]0.Change Log'!$C$4</f>
        <v>0</v>
      </c>
      <c r="GLG21" s="652">
        <f>GLC21*2.6*'[2]0.Change Log'!$C$4</f>
        <v>0</v>
      </c>
      <c r="GLH21" s="652">
        <f>GLD21*2.6*'[2]0.Change Log'!$C$4</f>
        <v>0</v>
      </c>
      <c r="GLI21" s="652">
        <f>GLE21*2.6*'[2]0.Change Log'!$C$4</f>
        <v>0</v>
      </c>
      <c r="GLJ21" s="652">
        <f>GLF21*2.6*'[2]0.Change Log'!$C$4</f>
        <v>0</v>
      </c>
      <c r="GLK21" s="652">
        <f>GLG21*2.6*'[2]0.Change Log'!$C$4</f>
        <v>0</v>
      </c>
      <c r="GLL21" s="652">
        <f>GLH21*2.6*'[2]0.Change Log'!$C$4</f>
        <v>0</v>
      </c>
      <c r="GLM21" s="652">
        <f>GLI21*2.6*'[2]0.Change Log'!$C$4</f>
        <v>0</v>
      </c>
      <c r="GLN21" s="652">
        <f>GLJ21*2.6*'[2]0.Change Log'!$C$4</f>
        <v>0</v>
      </c>
      <c r="GLO21" s="652">
        <f>GLK21*2.6*'[2]0.Change Log'!$C$4</f>
        <v>0</v>
      </c>
      <c r="GLP21" s="652">
        <f>GLL21*2.6*'[2]0.Change Log'!$C$4</f>
        <v>0</v>
      </c>
      <c r="GLQ21" s="652">
        <f>GLM21*2.6*'[2]0.Change Log'!$C$4</f>
        <v>0</v>
      </c>
      <c r="GLR21" s="652">
        <f>GLN21*2.6*'[2]0.Change Log'!$C$4</f>
        <v>0</v>
      </c>
      <c r="GLS21" s="652">
        <f>GLO21*2.6*'[2]0.Change Log'!$C$4</f>
        <v>0</v>
      </c>
      <c r="GLT21" s="652">
        <f>GLP21*2.6*'[2]0.Change Log'!$C$4</f>
        <v>0</v>
      </c>
      <c r="GLU21" s="652">
        <f>GLQ21*2.6*'[2]0.Change Log'!$C$4</f>
        <v>0</v>
      </c>
      <c r="GLV21" s="652">
        <f>GLR21*2.6*'[2]0.Change Log'!$C$4</f>
        <v>0</v>
      </c>
      <c r="GLW21" s="652">
        <f>GLS21*2.6*'[2]0.Change Log'!$C$4</f>
        <v>0</v>
      </c>
      <c r="GLX21" s="652">
        <f>GLT21*2.6*'[2]0.Change Log'!$C$4</f>
        <v>0</v>
      </c>
      <c r="GLY21" s="652">
        <f>GLU21*2.6*'[2]0.Change Log'!$C$4</f>
        <v>0</v>
      </c>
      <c r="GLZ21" s="652">
        <f>GLV21*2.6*'[2]0.Change Log'!$C$4</f>
        <v>0</v>
      </c>
      <c r="GMA21" s="652">
        <f>GLW21*2.6*'[2]0.Change Log'!$C$4</f>
        <v>0</v>
      </c>
      <c r="GMB21" s="652">
        <f>GLX21*2.6*'[2]0.Change Log'!$C$4</f>
        <v>0</v>
      </c>
      <c r="GMC21" s="652">
        <f>GLY21*2.6*'[2]0.Change Log'!$C$4</f>
        <v>0</v>
      </c>
      <c r="GMD21" s="652">
        <f>GLZ21*2.6*'[2]0.Change Log'!$C$4</f>
        <v>0</v>
      </c>
      <c r="GME21" s="652">
        <f>GMA21*2.6*'[2]0.Change Log'!$C$4</f>
        <v>0</v>
      </c>
      <c r="GMF21" s="652">
        <f>GMB21*2.6*'[2]0.Change Log'!$C$4</f>
        <v>0</v>
      </c>
      <c r="GMG21" s="652">
        <f>GMC21*2.6*'[2]0.Change Log'!$C$4</f>
        <v>0</v>
      </c>
      <c r="GMH21" s="652">
        <f>GMD21*2.6*'[2]0.Change Log'!$C$4</f>
        <v>0</v>
      </c>
      <c r="GMI21" s="652">
        <f>GME21*2.6*'[2]0.Change Log'!$C$4</f>
        <v>0</v>
      </c>
      <c r="GMJ21" s="652">
        <f>GMF21*2.6*'[2]0.Change Log'!$C$4</f>
        <v>0</v>
      </c>
      <c r="GMK21" s="652">
        <f>GMG21*2.6*'[2]0.Change Log'!$C$4</f>
        <v>0</v>
      </c>
      <c r="GML21" s="652">
        <f>GMH21*2.6*'[2]0.Change Log'!$C$4</f>
        <v>0</v>
      </c>
      <c r="GMM21" s="652">
        <f>GMI21*2.6*'[2]0.Change Log'!$C$4</f>
        <v>0</v>
      </c>
      <c r="GMN21" s="652">
        <f>GMJ21*2.6*'[2]0.Change Log'!$C$4</f>
        <v>0</v>
      </c>
      <c r="GMO21" s="652">
        <f>GMK21*2.6*'[2]0.Change Log'!$C$4</f>
        <v>0</v>
      </c>
      <c r="GMP21" s="652">
        <f>GML21*2.6*'[2]0.Change Log'!$C$4</f>
        <v>0</v>
      </c>
      <c r="GMQ21" s="652">
        <f>GMM21*2.6*'[2]0.Change Log'!$C$4</f>
        <v>0</v>
      </c>
      <c r="GMR21" s="652">
        <f>GMN21*2.6*'[2]0.Change Log'!$C$4</f>
        <v>0</v>
      </c>
      <c r="GMS21" s="652">
        <f>GMO21*2.6*'[2]0.Change Log'!$C$4</f>
        <v>0</v>
      </c>
      <c r="GMT21" s="652">
        <f>GMP21*2.6*'[2]0.Change Log'!$C$4</f>
        <v>0</v>
      </c>
      <c r="GMU21" s="652">
        <f>GMQ21*2.6*'[2]0.Change Log'!$C$4</f>
        <v>0</v>
      </c>
      <c r="GMV21" s="652">
        <f>GMR21*2.6*'[2]0.Change Log'!$C$4</f>
        <v>0</v>
      </c>
      <c r="GMW21" s="652">
        <f>GMS21*2.6*'[2]0.Change Log'!$C$4</f>
        <v>0</v>
      </c>
      <c r="GMX21" s="652">
        <f>GMT21*2.6*'[2]0.Change Log'!$C$4</f>
        <v>0</v>
      </c>
      <c r="GMY21" s="652">
        <f>GMU21*2.6*'[2]0.Change Log'!$C$4</f>
        <v>0</v>
      </c>
      <c r="GMZ21" s="652">
        <f>GMV21*2.6*'[2]0.Change Log'!$C$4</f>
        <v>0</v>
      </c>
      <c r="GNA21" s="652">
        <f>GMW21*2.6*'[2]0.Change Log'!$C$4</f>
        <v>0</v>
      </c>
      <c r="GNB21" s="652">
        <f>GMX21*2.6*'[2]0.Change Log'!$C$4</f>
        <v>0</v>
      </c>
      <c r="GNC21" s="652">
        <f>GMY21*2.6*'[2]0.Change Log'!$C$4</f>
        <v>0</v>
      </c>
      <c r="GND21" s="652">
        <f>GMZ21*2.6*'[2]0.Change Log'!$C$4</f>
        <v>0</v>
      </c>
      <c r="GNE21" s="652">
        <f>GNA21*2.6*'[2]0.Change Log'!$C$4</f>
        <v>0</v>
      </c>
      <c r="GNF21" s="652">
        <f>GNB21*2.6*'[2]0.Change Log'!$C$4</f>
        <v>0</v>
      </c>
      <c r="GNG21" s="652">
        <f>GNC21*2.6*'[2]0.Change Log'!$C$4</f>
        <v>0</v>
      </c>
      <c r="GNH21" s="652">
        <f>GND21*2.6*'[2]0.Change Log'!$C$4</f>
        <v>0</v>
      </c>
      <c r="GNI21" s="652">
        <f>GNE21*2.6*'[2]0.Change Log'!$C$4</f>
        <v>0</v>
      </c>
      <c r="GNJ21" s="652">
        <f>GNF21*2.6*'[2]0.Change Log'!$C$4</f>
        <v>0</v>
      </c>
      <c r="GNK21" s="652">
        <f>GNG21*2.6*'[2]0.Change Log'!$C$4</f>
        <v>0</v>
      </c>
      <c r="GNL21" s="652">
        <f>GNH21*2.6*'[2]0.Change Log'!$C$4</f>
        <v>0</v>
      </c>
      <c r="GNM21" s="652">
        <f>GNI21*2.6*'[2]0.Change Log'!$C$4</f>
        <v>0</v>
      </c>
      <c r="GNN21" s="652">
        <f>GNJ21*2.6*'[2]0.Change Log'!$C$4</f>
        <v>0</v>
      </c>
      <c r="GNO21" s="652">
        <f>GNK21*2.6*'[2]0.Change Log'!$C$4</f>
        <v>0</v>
      </c>
      <c r="GNP21" s="652">
        <f>GNL21*2.6*'[2]0.Change Log'!$C$4</f>
        <v>0</v>
      </c>
      <c r="GNQ21" s="652">
        <f>GNM21*2.6*'[2]0.Change Log'!$C$4</f>
        <v>0</v>
      </c>
      <c r="GNR21" s="652">
        <f>GNN21*2.6*'[2]0.Change Log'!$C$4</f>
        <v>0</v>
      </c>
      <c r="GNS21" s="652">
        <f>GNO21*2.6*'[2]0.Change Log'!$C$4</f>
        <v>0</v>
      </c>
      <c r="GNT21" s="652">
        <f>GNP21*2.6*'[2]0.Change Log'!$C$4</f>
        <v>0</v>
      </c>
      <c r="GNU21" s="652">
        <f>GNQ21*2.6*'[2]0.Change Log'!$C$4</f>
        <v>0</v>
      </c>
      <c r="GNV21" s="652">
        <f>GNR21*2.6*'[2]0.Change Log'!$C$4</f>
        <v>0</v>
      </c>
      <c r="GNW21" s="652">
        <f>GNS21*2.6*'[2]0.Change Log'!$C$4</f>
        <v>0</v>
      </c>
      <c r="GNX21" s="652">
        <f>GNT21*2.6*'[2]0.Change Log'!$C$4</f>
        <v>0</v>
      </c>
      <c r="GNY21" s="652">
        <f>GNU21*2.6*'[2]0.Change Log'!$C$4</f>
        <v>0</v>
      </c>
      <c r="GNZ21" s="652">
        <f>GNV21*2.6*'[2]0.Change Log'!$C$4</f>
        <v>0</v>
      </c>
      <c r="GOA21" s="652">
        <f>GNW21*2.6*'[2]0.Change Log'!$C$4</f>
        <v>0</v>
      </c>
      <c r="GOB21" s="652">
        <f>GNX21*2.6*'[2]0.Change Log'!$C$4</f>
        <v>0</v>
      </c>
      <c r="GOC21" s="652">
        <f>GNY21*2.6*'[2]0.Change Log'!$C$4</f>
        <v>0</v>
      </c>
      <c r="GOD21" s="652">
        <f>GNZ21*2.6*'[2]0.Change Log'!$C$4</f>
        <v>0</v>
      </c>
      <c r="GOE21" s="652">
        <f>GOA21*2.6*'[2]0.Change Log'!$C$4</f>
        <v>0</v>
      </c>
      <c r="GOF21" s="652">
        <f>GOB21*2.6*'[2]0.Change Log'!$C$4</f>
        <v>0</v>
      </c>
      <c r="GOG21" s="652">
        <f>GOC21*2.6*'[2]0.Change Log'!$C$4</f>
        <v>0</v>
      </c>
      <c r="GOH21" s="652">
        <f>GOD21*2.6*'[2]0.Change Log'!$C$4</f>
        <v>0</v>
      </c>
      <c r="GOI21" s="652">
        <f>GOE21*2.6*'[2]0.Change Log'!$C$4</f>
        <v>0</v>
      </c>
      <c r="GOJ21" s="652">
        <f>GOF21*2.6*'[2]0.Change Log'!$C$4</f>
        <v>0</v>
      </c>
      <c r="GOK21" s="652">
        <f>GOG21*2.6*'[2]0.Change Log'!$C$4</f>
        <v>0</v>
      </c>
      <c r="GOL21" s="652">
        <f>GOH21*2.6*'[2]0.Change Log'!$C$4</f>
        <v>0</v>
      </c>
      <c r="GOM21" s="652">
        <f>GOI21*2.6*'[2]0.Change Log'!$C$4</f>
        <v>0</v>
      </c>
      <c r="GON21" s="652">
        <f>GOJ21*2.6*'[2]0.Change Log'!$C$4</f>
        <v>0</v>
      </c>
      <c r="GOO21" s="652">
        <f>GOK21*2.6*'[2]0.Change Log'!$C$4</f>
        <v>0</v>
      </c>
      <c r="GOP21" s="652">
        <f>GOL21*2.6*'[2]0.Change Log'!$C$4</f>
        <v>0</v>
      </c>
      <c r="GOQ21" s="652">
        <f>GOM21*2.6*'[2]0.Change Log'!$C$4</f>
        <v>0</v>
      </c>
      <c r="GOR21" s="652">
        <f>GON21*2.6*'[2]0.Change Log'!$C$4</f>
        <v>0</v>
      </c>
      <c r="GOS21" s="652">
        <f>GOO21*2.6*'[2]0.Change Log'!$C$4</f>
        <v>0</v>
      </c>
      <c r="GOT21" s="652">
        <f>GOP21*2.6*'[2]0.Change Log'!$C$4</f>
        <v>0</v>
      </c>
      <c r="GOU21" s="652">
        <f>GOQ21*2.6*'[2]0.Change Log'!$C$4</f>
        <v>0</v>
      </c>
      <c r="GOV21" s="652">
        <f>GOR21*2.6*'[2]0.Change Log'!$C$4</f>
        <v>0</v>
      </c>
      <c r="GOW21" s="652">
        <f>GOS21*2.6*'[2]0.Change Log'!$C$4</f>
        <v>0</v>
      </c>
      <c r="GOX21" s="652">
        <f>GOT21*2.6*'[2]0.Change Log'!$C$4</f>
        <v>0</v>
      </c>
      <c r="GOY21" s="652">
        <f>GOU21*2.6*'[2]0.Change Log'!$C$4</f>
        <v>0</v>
      </c>
      <c r="GOZ21" s="652">
        <f>GOV21*2.6*'[2]0.Change Log'!$C$4</f>
        <v>0</v>
      </c>
      <c r="GPA21" s="652">
        <f>GOW21*2.6*'[2]0.Change Log'!$C$4</f>
        <v>0</v>
      </c>
      <c r="GPB21" s="652">
        <f>GOX21*2.6*'[2]0.Change Log'!$C$4</f>
        <v>0</v>
      </c>
      <c r="GPC21" s="652">
        <f>GOY21*2.6*'[2]0.Change Log'!$C$4</f>
        <v>0</v>
      </c>
      <c r="GPD21" s="652">
        <f>GOZ21*2.6*'[2]0.Change Log'!$C$4</f>
        <v>0</v>
      </c>
      <c r="GPE21" s="652">
        <f>GPA21*2.6*'[2]0.Change Log'!$C$4</f>
        <v>0</v>
      </c>
      <c r="GPF21" s="652">
        <f>GPB21*2.6*'[2]0.Change Log'!$C$4</f>
        <v>0</v>
      </c>
      <c r="GPG21" s="652">
        <f>GPC21*2.6*'[2]0.Change Log'!$C$4</f>
        <v>0</v>
      </c>
      <c r="GPH21" s="652">
        <f>GPD21*2.6*'[2]0.Change Log'!$C$4</f>
        <v>0</v>
      </c>
      <c r="GPI21" s="652">
        <f>GPE21*2.6*'[2]0.Change Log'!$C$4</f>
        <v>0</v>
      </c>
      <c r="GPJ21" s="652">
        <f>GPF21*2.6*'[2]0.Change Log'!$C$4</f>
        <v>0</v>
      </c>
      <c r="GPK21" s="652">
        <f>GPG21*2.6*'[2]0.Change Log'!$C$4</f>
        <v>0</v>
      </c>
      <c r="GPL21" s="652">
        <f>GPH21*2.6*'[2]0.Change Log'!$C$4</f>
        <v>0</v>
      </c>
      <c r="GPM21" s="652">
        <f>GPI21*2.6*'[2]0.Change Log'!$C$4</f>
        <v>0</v>
      </c>
      <c r="GPN21" s="652">
        <f>GPJ21*2.6*'[2]0.Change Log'!$C$4</f>
        <v>0</v>
      </c>
      <c r="GPO21" s="652">
        <f>GPK21*2.6*'[2]0.Change Log'!$C$4</f>
        <v>0</v>
      </c>
      <c r="GPP21" s="652">
        <f>GPL21*2.6*'[2]0.Change Log'!$C$4</f>
        <v>0</v>
      </c>
      <c r="GPQ21" s="652">
        <f>GPM21*2.6*'[2]0.Change Log'!$C$4</f>
        <v>0</v>
      </c>
      <c r="GPR21" s="652">
        <f>GPN21*2.6*'[2]0.Change Log'!$C$4</f>
        <v>0</v>
      </c>
      <c r="GPS21" s="652">
        <f>GPO21*2.6*'[2]0.Change Log'!$C$4</f>
        <v>0</v>
      </c>
      <c r="GPT21" s="652">
        <f>GPP21*2.6*'[2]0.Change Log'!$C$4</f>
        <v>0</v>
      </c>
      <c r="GPU21" s="652">
        <f>GPQ21*2.6*'[2]0.Change Log'!$C$4</f>
        <v>0</v>
      </c>
      <c r="GPV21" s="652">
        <f>GPR21*2.6*'[2]0.Change Log'!$C$4</f>
        <v>0</v>
      </c>
      <c r="GPW21" s="652">
        <f>GPS21*2.6*'[2]0.Change Log'!$C$4</f>
        <v>0</v>
      </c>
      <c r="GPX21" s="652">
        <f>GPT21*2.6*'[2]0.Change Log'!$C$4</f>
        <v>0</v>
      </c>
      <c r="GPY21" s="652">
        <f>GPU21*2.6*'[2]0.Change Log'!$C$4</f>
        <v>0</v>
      </c>
      <c r="GPZ21" s="652">
        <f>GPV21*2.6*'[2]0.Change Log'!$C$4</f>
        <v>0</v>
      </c>
      <c r="GQA21" s="652">
        <f>GPW21*2.6*'[2]0.Change Log'!$C$4</f>
        <v>0</v>
      </c>
      <c r="GQB21" s="652">
        <f>GPX21*2.6*'[2]0.Change Log'!$C$4</f>
        <v>0</v>
      </c>
      <c r="GQC21" s="652">
        <f>GPY21*2.6*'[2]0.Change Log'!$C$4</f>
        <v>0</v>
      </c>
      <c r="GQD21" s="652">
        <f>GPZ21*2.6*'[2]0.Change Log'!$C$4</f>
        <v>0</v>
      </c>
      <c r="GQE21" s="652">
        <f>GQA21*2.6*'[2]0.Change Log'!$C$4</f>
        <v>0</v>
      </c>
      <c r="GQF21" s="652">
        <f>GQB21*2.6*'[2]0.Change Log'!$C$4</f>
        <v>0</v>
      </c>
      <c r="GQG21" s="652">
        <f>GQC21*2.6*'[2]0.Change Log'!$C$4</f>
        <v>0</v>
      </c>
      <c r="GQH21" s="652">
        <f>GQD21*2.6*'[2]0.Change Log'!$C$4</f>
        <v>0</v>
      </c>
      <c r="GQI21" s="652">
        <f>GQE21*2.6*'[2]0.Change Log'!$C$4</f>
        <v>0</v>
      </c>
      <c r="GQJ21" s="652">
        <f>GQF21*2.6*'[2]0.Change Log'!$C$4</f>
        <v>0</v>
      </c>
      <c r="GQK21" s="652">
        <f>GQG21*2.6*'[2]0.Change Log'!$C$4</f>
        <v>0</v>
      </c>
      <c r="GQL21" s="652">
        <f>GQH21*2.6*'[2]0.Change Log'!$C$4</f>
        <v>0</v>
      </c>
      <c r="GQM21" s="652">
        <f>GQI21*2.6*'[2]0.Change Log'!$C$4</f>
        <v>0</v>
      </c>
      <c r="GQN21" s="652">
        <f>GQJ21*2.6*'[2]0.Change Log'!$C$4</f>
        <v>0</v>
      </c>
      <c r="GQO21" s="652">
        <f>GQK21*2.6*'[2]0.Change Log'!$C$4</f>
        <v>0</v>
      </c>
      <c r="GQP21" s="652">
        <f>GQL21*2.6*'[2]0.Change Log'!$C$4</f>
        <v>0</v>
      </c>
      <c r="GQQ21" s="652">
        <f>GQM21*2.6*'[2]0.Change Log'!$C$4</f>
        <v>0</v>
      </c>
      <c r="GQR21" s="652">
        <f>GQN21*2.6*'[2]0.Change Log'!$C$4</f>
        <v>0</v>
      </c>
      <c r="GQS21" s="652">
        <f>GQO21*2.6*'[2]0.Change Log'!$C$4</f>
        <v>0</v>
      </c>
      <c r="GQT21" s="652">
        <f>GQP21*2.6*'[2]0.Change Log'!$C$4</f>
        <v>0</v>
      </c>
      <c r="GQU21" s="652">
        <f>GQQ21*2.6*'[2]0.Change Log'!$C$4</f>
        <v>0</v>
      </c>
      <c r="GQV21" s="652">
        <f>GQR21*2.6*'[2]0.Change Log'!$C$4</f>
        <v>0</v>
      </c>
      <c r="GQW21" s="652">
        <f>GQS21*2.6*'[2]0.Change Log'!$C$4</f>
        <v>0</v>
      </c>
      <c r="GQX21" s="652">
        <f>GQT21*2.6*'[2]0.Change Log'!$C$4</f>
        <v>0</v>
      </c>
      <c r="GQY21" s="652">
        <f>GQU21*2.6*'[2]0.Change Log'!$C$4</f>
        <v>0</v>
      </c>
      <c r="GQZ21" s="652">
        <f>GQV21*2.6*'[2]0.Change Log'!$C$4</f>
        <v>0</v>
      </c>
      <c r="GRA21" s="652">
        <f>GQW21*2.6*'[2]0.Change Log'!$C$4</f>
        <v>0</v>
      </c>
      <c r="GRB21" s="652">
        <f>GQX21*2.6*'[2]0.Change Log'!$C$4</f>
        <v>0</v>
      </c>
      <c r="GRC21" s="652">
        <f>GQY21*2.6*'[2]0.Change Log'!$C$4</f>
        <v>0</v>
      </c>
      <c r="GRD21" s="652">
        <f>GQZ21*2.6*'[2]0.Change Log'!$C$4</f>
        <v>0</v>
      </c>
      <c r="GRE21" s="652">
        <f>GRA21*2.6*'[2]0.Change Log'!$C$4</f>
        <v>0</v>
      </c>
      <c r="GRF21" s="652">
        <f>GRB21*2.6*'[2]0.Change Log'!$C$4</f>
        <v>0</v>
      </c>
      <c r="GRG21" s="652">
        <f>GRC21*2.6*'[2]0.Change Log'!$C$4</f>
        <v>0</v>
      </c>
      <c r="GRH21" s="652">
        <f>GRD21*2.6*'[2]0.Change Log'!$C$4</f>
        <v>0</v>
      </c>
      <c r="GRI21" s="652">
        <f>GRE21*2.6*'[2]0.Change Log'!$C$4</f>
        <v>0</v>
      </c>
      <c r="GRJ21" s="652">
        <f>GRF21*2.6*'[2]0.Change Log'!$C$4</f>
        <v>0</v>
      </c>
      <c r="GRK21" s="652">
        <f>GRG21*2.6*'[2]0.Change Log'!$C$4</f>
        <v>0</v>
      </c>
      <c r="GRL21" s="652">
        <f>GRH21*2.6*'[2]0.Change Log'!$C$4</f>
        <v>0</v>
      </c>
      <c r="GRM21" s="652">
        <f>GRI21*2.6*'[2]0.Change Log'!$C$4</f>
        <v>0</v>
      </c>
      <c r="GRN21" s="652">
        <f>GRJ21*2.6*'[2]0.Change Log'!$C$4</f>
        <v>0</v>
      </c>
      <c r="GRO21" s="652">
        <f>GRK21*2.6*'[2]0.Change Log'!$C$4</f>
        <v>0</v>
      </c>
      <c r="GRP21" s="652">
        <f>GRL21*2.6*'[2]0.Change Log'!$C$4</f>
        <v>0</v>
      </c>
      <c r="GRQ21" s="652">
        <f>GRM21*2.6*'[2]0.Change Log'!$C$4</f>
        <v>0</v>
      </c>
      <c r="GRR21" s="652">
        <f>GRN21*2.6*'[2]0.Change Log'!$C$4</f>
        <v>0</v>
      </c>
      <c r="GRS21" s="652">
        <f>GRO21*2.6*'[2]0.Change Log'!$C$4</f>
        <v>0</v>
      </c>
      <c r="GRT21" s="652">
        <f>GRP21*2.6*'[2]0.Change Log'!$C$4</f>
        <v>0</v>
      </c>
      <c r="GRU21" s="652">
        <f>GRQ21*2.6*'[2]0.Change Log'!$C$4</f>
        <v>0</v>
      </c>
      <c r="GRV21" s="652">
        <f>GRR21*2.6*'[2]0.Change Log'!$C$4</f>
        <v>0</v>
      </c>
      <c r="GRW21" s="652">
        <f>GRS21*2.6*'[2]0.Change Log'!$C$4</f>
        <v>0</v>
      </c>
      <c r="GRX21" s="652">
        <f>GRT21*2.6*'[2]0.Change Log'!$C$4</f>
        <v>0</v>
      </c>
      <c r="GRY21" s="652">
        <f>GRU21*2.6*'[2]0.Change Log'!$C$4</f>
        <v>0</v>
      </c>
      <c r="GRZ21" s="652">
        <f>GRV21*2.6*'[2]0.Change Log'!$C$4</f>
        <v>0</v>
      </c>
      <c r="GSA21" s="652">
        <f>GRW21*2.6*'[2]0.Change Log'!$C$4</f>
        <v>0</v>
      </c>
      <c r="GSB21" s="652">
        <f>GRX21*2.6*'[2]0.Change Log'!$C$4</f>
        <v>0</v>
      </c>
      <c r="GSC21" s="652">
        <f>GRY21*2.6*'[2]0.Change Log'!$C$4</f>
        <v>0</v>
      </c>
      <c r="GSD21" s="652">
        <f>GRZ21*2.6*'[2]0.Change Log'!$C$4</f>
        <v>0</v>
      </c>
      <c r="GSE21" s="652">
        <f>GSA21*2.6*'[2]0.Change Log'!$C$4</f>
        <v>0</v>
      </c>
      <c r="GSF21" s="652">
        <f>GSB21*2.6*'[2]0.Change Log'!$C$4</f>
        <v>0</v>
      </c>
      <c r="GSG21" s="652">
        <f>GSC21*2.6*'[2]0.Change Log'!$C$4</f>
        <v>0</v>
      </c>
      <c r="GSH21" s="652">
        <f>GSD21*2.6*'[2]0.Change Log'!$C$4</f>
        <v>0</v>
      </c>
      <c r="GSI21" s="652">
        <f>GSE21*2.6*'[2]0.Change Log'!$C$4</f>
        <v>0</v>
      </c>
      <c r="GSJ21" s="652">
        <f>GSF21*2.6*'[2]0.Change Log'!$C$4</f>
        <v>0</v>
      </c>
      <c r="GSK21" s="652">
        <f>GSG21*2.6*'[2]0.Change Log'!$C$4</f>
        <v>0</v>
      </c>
      <c r="GSL21" s="652">
        <f>GSH21*2.6*'[2]0.Change Log'!$C$4</f>
        <v>0</v>
      </c>
      <c r="GSM21" s="652">
        <f>GSI21*2.6*'[2]0.Change Log'!$C$4</f>
        <v>0</v>
      </c>
      <c r="GSN21" s="652">
        <f>GSJ21*2.6*'[2]0.Change Log'!$C$4</f>
        <v>0</v>
      </c>
      <c r="GSO21" s="652">
        <f>GSK21*2.6*'[2]0.Change Log'!$C$4</f>
        <v>0</v>
      </c>
      <c r="GSP21" s="652">
        <f>GSL21*2.6*'[2]0.Change Log'!$C$4</f>
        <v>0</v>
      </c>
      <c r="GSQ21" s="652">
        <f>GSM21*2.6*'[2]0.Change Log'!$C$4</f>
        <v>0</v>
      </c>
      <c r="GSR21" s="652">
        <f>GSN21*2.6*'[2]0.Change Log'!$C$4</f>
        <v>0</v>
      </c>
      <c r="GSS21" s="652">
        <f>GSO21*2.6*'[2]0.Change Log'!$C$4</f>
        <v>0</v>
      </c>
      <c r="GST21" s="652">
        <f>GSP21*2.6*'[2]0.Change Log'!$C$4</f>
        <v>0</v>
      </c>
      <c r="GSU21" s="652">
        <f>GSQ21*2.6*'[2]0.Change Log'!$C$4</f>
        <v>0</v>
      </c>
      <c r="GSV21" s="652">
        <f>GSR21*2.6*'[2]0.Change Log'!$C$4</f>
        <v>0</v>
      </c>
      <c r="GSW21" s="652">
        <f>GSS21*2.6*'[2]0.Change Log'!$C$4</f>
        <v>0</v>
      </c>
      <c r="GSX21" s="652">
        <f>GST21*2.6*'[2]0.Change Log'!$C$4</f>
        <v>0</v>
      </c>
      <c r="GSY21" s="652">
        <f>GSU21*2.6*'[2]0.Change Log'!$C$4</f>
        <v>0</v>
      </c>
      <c r="GSZ21" s="652">
        <f>GSV21*2.6*'[2]0.Change Log'!$C$4</f>
        <v>0</v>
      </c>
      <c r="GTA21" s="652">
        <f>GSW21*2.6*'[2]0.Change Log'!$C$4</f>
        <v>0</v>
      </c>
      <c r="GTB21" s="652">
        <f>GSX21*2.6*'[2]0.Change Log'!$C$4</f>
        <v>0</v>
      </c>
      <c r="GTC21" s="652">
        <f>GSY21*2.6*'[2]0.Change Log'!$C$4</f>
        <v>0</v>
      </c>
      <c r="GTD21" s="652">
        <f>GSZ21*2.6*'[2]0.Change Log'!$C$4</f>
        <v>0</v>
      </c>
      <c r="GTE21" s="652">
        <f>GTA21*2.6*'[2]0.Change Log'!$C$4</f>
        <v>0</v>
      </c>
      <c r="GTF21" s="652">
        <f>GTB21*2.6*'[2]0.Change Log'!$C$4</f>
        <v>0</v>
      </c>
      <c r="GTG21" s="652">
        <f>GTC21*2.6*'[2]0.Change Log'!$C$4</f>
        <v>0</v>
      </c>
      <c r="GTH21" s="652">
        <f>GTD21*2.6*'[2]0.Change Log'!$C$4</f>
        <v>0</v>
      </c>
      <c r="GTI21" s="652">
        <f>GTE21*2.6*'[2]0.Change Log'!$C$4</f>
        <v>0</v>
      </c>
      <c r="GTJ21" s="652">
        <f>GTF21*2.6*'[2]0.Change Log'!$C$4</f>
        <v>0</v>
      </c>
      <c r="GTK21" s="652">
        <f>GTG21*2.6*'[2]0.Change Log'!$C$4</f>
        <v>0</v>
      </c>
      <c r="GTL21" s="652">
        <f>GTH21*2.6*'[2]0.Change Log'!$C$4</f>
        <v>0</v>
      </c>
      <c r="GTM21" s="652">
        <f>GTI21*2.6*'[2]0.Change Log'!$C$4</f>
        <v>0</v>
      </c>
      <c r="GTN21" s="652">
        <f>GTJ21*2.6*'[2]0.Change Log'!$C$4</f>
        <v>0</v>
      </c>
      <c r="GTO21" s="652">
        <f>GTK21*2.6*'[2]0.Change Log'!$C$4</f>
        <v>0</v>
      </c>
      <c r="GTP21" s="652">
        <f>GTL21*2.6*'[2]0.Change Log'!$C$4</f>
        <v>0</v>
      </c>
      <c r="GTQ21" s="652">
        <f>GTM21*2.6*'[2]0.Change Log'!$C$4</f>
        <v>0</v>
      </c>
      <c r="GTR21" s="652">
        <f>GTN21*2.6*'[2]0.Change Log'!$C$4</f>
        <v>0</v>
      </c>
      <c r="GTS21" s="652">
        <f>GTO21*2.6*'[2]0.Change Log'!$C$4</f>
        <v>0</v>
      </c>
      <c r="GTT21" s="652">
        <f>GTP21*2.6*'[2]0.Change Log'!$C$4</f>
        <v>0</v>
      </c>
      <c r="GTU21" s="652">
        <f>GTQ21*2.6*'[2]0.Change Log'!$C$4</f>
        <v>0</v>
      </c>
      <c r="GTV21" s="652">
        <f>GTR21*2.6*'[2]0.Change Log'!$C$4</f>
        <v>0</v>
      </c>
      <c r="GTW21" s="652">
        <f>GTS21*2.6*'[2]0.Change Log'!$C$4</f>
        <v>0</v>
      </c>
      <c r="GTX21" s="652">
        <f>GTT21*2.6*'[2]0.Change Log'!$C$4</f>
        <v>0</v>
      </c>
      <c r="GTY21" s="652">
        <f>GTU21*2.6*'[2]0.Change Log'!$C$4</f>
        <v>0</v>
      </c>
      <c r="GTZ21" s="652">
        <f>GTV21*2.6*'[2]0.Change Log'!$C$4</f>
        <v>0</v>
      </c>
      <c r="GUA21" s="652">
        <f>GTW21*2.6*'[2]0.Change Log'!$C$4</f>
        <v>0</v>
      </c>
      <c r="GUB21" s="652">
        <f>GTX21*2.6*'[2]0.Change Log'!$C$4</f>
        <v>0</v>
      </c>
      <c r="GUC21" s="652">
        <f>GTY21*2.6*'[2]0.Change Log'!$C$4</f>
        <v>0</v>
      </c>
      <c r="GUD21" s="652">
        <f>GTZ21*2.6*'[2]0.Change Log'!$C$4</f>
        <v>0</v>
      </c>
      <c r="GUE21" s="652">
        <f>GUA21*2.6*'[2]0.Change Log'!$C$4</f>
        <v>0</v>
      </c>
      <c r="GUF21" s="652">
        <f>GUB21*2.6*'[2]0.Change Log'!$C$4</f>
        <v>0</v>
      </c>
      <c r="GUG21" s="652">
        <f>GUC21*2.6*'[2]0.Change Log'!$C$4</f>
        <v>0</v>
      </c>
      <c r="GUH21" s="652">
        <f>GUD21*2.6*'[2]0.Change Log'!$C$4</f>
        <v>0</v>
      </c>
      <c r="GUI21" s="652">
        <f>GUE21*2.6*'[2]0.Change Log'!$C$4</f>
        <v>0</v>
      </c>
      <c r="GUJ21" s="652">
        <f>GUF21*2.6*'[2]0.Change Log'!$C$4</f>
        <v>0</v>
      </c>
      <c r="GUK21" s="652">
        <f>GUG21*2.6*'[2]0.Change Log'!$C$4</f>
        <v>0</v>
      </c>
      <c r="GUL21" s="652">
        <f>GUH21*2.6*'[2]0.Change Log'!$C$4</f>
        <v>0</v>
      </c>
      <c r="GUM21" s="652">
        <f>GUI21*2.6*'[2]0.Change Log'!$C$4</f>
        <v>0</v>
      </c>
      <c r="GUN21" s="652">
        <f>GUJ21*2.6*'[2]0.Change Log'!$C$4</f>
        <v>0</v>
      </c>
      <c r="GUO21" s="652">
        <f>GUK21*2.6*'[2]0.Change Log'!$C$4</f>
        <v>0</v>
      </c>
      <c r="GUP21" s="652">
        <f>GUL21*2.6*'[2]0.Change Log'!$C$4</f>
        <v>0</v>
      </c>
      <c r="GUQ21" s="652">
        <f>GUM21*2.6*'[2]0.Change Log'!$C$4</f>
        <v>0</v>
      </c>
      <c r="GUR21" s="652">
        <f>GUN21*2.6*'[2]0.Change Log'!$C$4</f>
        <v>0</v>
      </c>
      <c r="GUS21" s="652">
        <f>GUO21*2.6*'[2]0.Change Log'!$C$4</f>
        <v>0</v>
      </c>
      <c r="GUT21" s="652">
        <f>GUP21*2.6*'[2]0.Change Log'!$C$4</f>
        <v>0</v>
      </c>
      <c r="GUU21" s="652">
        <f>GUQ21*2.6*'[2]0.Change Log'!$C$4</f>
        <v>0</v>
      </c>
      <c r="GUV21" s="652">
        <f>GUR21*2.6*'[2]0.Change Log'!$C$4</f>
        <v>0</v>
      </c>
      <c r="GUW21" s="652">
        <f>GUS21*2.6*'[2]0.Change Log'!$C$4</f>
        <v>0</v>
      </c>
      <c r="GUX21" s="652">
        <f>GUT21*2.6*'[2]0.Change Log'!$C$4</f>
        <v>0</v>
      </c>
      <c r="GUY21" s="652">
        <f>GUU21*2.6*'[2]0.Change Log'!$C$4</f>
        <v>0</v>
      </c>
      <c r="GUZ21" s="652">
        <f>GUV21*2.6*'[2]0.Change Log'!$C$4</f>
        <v>0</v>
      </c>
      <c r="GVA21" s="652">
        <f>GUW21*2.6*'[2]0.Change Log'!$C$4</f>
        <v>0</v>
      </c>
      <c r="GVB21" s="652">
        <f>GUX21*2.6*'[2]0.Change Log'!$C$4</f>
        <v>0</v>
      </c>
      <c r="GVC21" s="652">
        <f>GUY21*2.6*'[2]0.Change Log'!$C$4</f>
        <v>0</v>
      </c>
      <c r="GVD21" s="652">
        <f>GUZ21*2.6*'[2]0.Change Log'!$C$4</f>
        <v>0</v>
      </c>
      <c r="GVE21" s="652">
        <f>GVA21*2.6*'[2]0.Change Log'!$C$4</f>
        <v>0</v>
      </c>
      <c r="GVF21" s="652">
        <f>GVB21*2.6*'[2]0.Change Log'!$C$4</f>
        <v>0</v>
      </c>
      <c r="GVG21" s="652">
        <f>GVC21*2.6*'[2]0.Change Log'!$C$4</f>
        <v>0</v>
      </c>
      <c r="GVH21" s="652">
        <f>GVD21*2.6*'[2]0.Change Log'!$C$4</f>
        <v>0</v>
      </c>
      <c r="GVI21" s="652">
        <f>GVE21*2.6*'[2]0.Change Log'!$C$4</f>
        <v>0</v>
      </c>
      <c r="GVJ21" s="652">
        <f>GVF21*2.6*'[2]0.Change Log'!$C$4</f>
        <v>0</v>
      </c>
      <c r="GVK21" s="652">
        <f>GVG21*2.6*'[2]0.Change Log'!$C$4</f>
        <v>0</v>
      </c>
      <c r="GVL21" s="652">
        <f>GVH21*2.6*'[2]0.Change Log'!$C$4</f>
        <v>0</v>
      </c>
      <c r="GVM21" s="652">
        <f>GVI21*2.6*'[2]0.Change Log'!$C$4</f>
        <v>0</v>
      </c>
      <c r="GVN21" s="652">
        <f>GVJ21*2.6*'[2]0.Change Log'!$C$4</f>
        <v>0</v>
      </c>
      <c r="GVO21" s="652">
        <f>GVK21*2.6*'[2]0.Change Log'!$C$4</f>
        <v>0</v>
      </c>
      <c r="GVP21" s="652">
        <f>GVL21*2.6*'[2]0.Change Log'!$C$4</f>
        <v>0</v>
      </c>
      <c r="GVQ21" s="652">
        <f>GVM21*2.6*'[2]0.Change Log'!$C$4</f>
        <v>0</v>
      </c>
      <c r="GVR21" s="652">
        <f>GVN21*2.6*'[2]0.Change Log'!$C$4</f>
        <v>0</v>
      </c>
      <c r="GVS21" s="652">
        <f>GVO21*2.6*'[2]0.Change Log'!$C$4</f>
        <v>0</v>
      </c>
      <c r="GVT21" s="652">
        <f>GVP21*2.6*'[2]0.Change Log'!$C$4</f>
        <v>0</v>
      </c>
      <c r="GVU21" s="652">
        <f>GVQ21*2.6*'[2]0.Change Log'!$C$4</f>
        <v>0</v>
      </c>
      <c r="GVV21" s="652">
        <f>GVR21*2.6*'[2]0.Change Log'!$C$4</f>
        <v>0</v>
      </c>
      <c r="GVW21" s="652">
        <f>GVS21*2.6*'[2]0.Change Log'!$C$4</f>
        <v>0</v>
      </c>
      <c r="GVX21" s="652">
        <f>GVT21*2.6*'[2]0.Change Log'!$C$4</f>
        <v>0</v>
      </c>
      <c r="GVY21" s="652">
        <f>GVU21*2.6*'[2]0.Change Log'!$C$4</f>
        <v>0</v>
      </c>
      <c r="GVZ21" s="652">
        <f>GVV21*2.6*'[2]0.Change Log'!$C$4</f>
        <v>0</v>
      </c>
      <c r="GWA21" s="652">
        <f>GVW21*2.6*'[2]0.Change Log'!$C$4</f>
        <v>0</v>
      </c>
      <c r="GWB21" s="652">
        <f>GVX21*2.6*'[2]0.Change Log'!$C$4</f>
        <v>0</v>
      </c>
      <c r="GWC21" s="652">
        <f>GVY21*2.6*'[2]0.Change Log'!$C$4</f>
        <v>0</v>
      </c>
      <c r="GWD21" s="652">
        <f>GVZ21*2.6*'[2]0.Change Log'!$C$4</f>
        <v>0</v>
      </c>
      <c r="GWE21" s="652">
        <f>GWA21*2.6*'[2]0.Change Log'!$C$4</f>
        <v>0</v>
      </c>
      <c r="GWF21" s="652">
        <f>GWB21*2.6*'[2]0.Change Log'!$C$4</f>
        <v>0</v>
      </c>
      <c r="GWG21" s="652">
        <f>GWC21*2.6*'[2]0.Change Log'!$C$4</f>
        <v>0</v>
      </c>
      <c r="GWH21" s="652">
        <f>GWD21*2.6*'[2]0.Change Log'!$C$4</f>
        <v>0</v>
      </c>
      <c r="GWI21" s="652">
        <f>GWE21*2.6*'[2]0.Change Log'!$C$4</f>
        <v>0</v>
      </c>
      <c r="GWJ21" s="652">
        <f>GWF21*2.6*'[2]0.Change Log'!$C$4</f>
        <v>0</v>
      </c>
      <c r="GWK21" s="652">
        <f>GWG21*2.6*'[2]0.Change Log'!$C$4</f>
        <v>0</v>
      </c>
      <c r="GWL21" s="652">
        <f>GWH21*2.6*'[2]0.Change Log'!$C$4</f>
        <v>0</v>
      </c>
      <c r="GWM21" s="652">
        <f>GWI21*2.6*'[2]0.Change Log'!$C$4</f>
        <v>0</v>
      </c>
      <c r="GWN21" s="652">
        <f>GWJ21*2.6*'[2]0.Change Log'!$C$4</f>
        <v>0</v>
      </c>
      <c r="GWO21" s="652">
        <f>GWK21*2.6*'[2]0.Change Log'!$C$4</f>
        <v>0</v>
      </c>
      <c r="GWP21" s="652">
        <f>GWL21*2.6*'[2]0.Change Log'!$C$4</f>
        <v>0</v>
      </c>
      <c r="GWQ21" s="652">
        <f>GWM21*2.6*'[2]0.Change Log'!$C$4</f>
        <v>0</v>
      </c>
      <c r="GWR21" s="652">
        <f>GWN21*2.6*'[2]0.Change Log'!$C$4</f>
        <v>0</v>
      </c>
      <c r="GWS21" s="652">
        <f>GWO21*2.6*'[2]0.Change Log'!$C$4</f>
        <v>0</v>
      </c>
      <c r="GWT21" s="652">
        <f>GWP21*2.6*'[2]0.Change Log'!$C$4</f>
        <v>0</v>
      </c>
      <c r="GWU21" s="652">
        <f>GWQ21*2.6*'[2]0.Change Log'!$C$4</f>
        <v>0</v>
      </c>
      <c r="GWV21" s="652">
        <f>GWR21*2.6*'[2]0.Change Log'!$C$4</f>
        <v>0</v>
      </c>
      <c r="GWW21" s="652">
        <f>GWS21*2.6*'[2]0.Change Log'!$C$4</f>
        <v>0</v>
      </c>
      <c r="GWX21" s="652">
        <f>GWT21*2.6*'[2]0.Change Log'!$C$4</f>
        <v>0</v>
      </c>
      <c r="GWY21" s="652">
        <f>GWU21*2.6*'[2]0.Change Log'!$C$4</f>
        <v>0</v>
      </c>
      <c r="GWZ21" s="652">
        <f>GWV21*2.6*'[2]0.Change Log'!$C$4</f>
        <v>0</v>
      </c>
      <c r="GXA21" s="652">
        <f>GWW21*2.6*'[2]0.Change Log'!$C$4</f>
        <v>0</v>
      </c>
      <c r="GXB21" s="652">
        <f>GWX21*2.6*'[2]0.Change Log'!$C$4</f>
        <v>0</v>
      </c>
      <c r="GXC21" s="652">
        <f>GWY21*2.6*'[2]0.Change Log'!$C$4</f>
        <v>0</v>
      </c>
      <c r="GXD21" s="652">
        <f>GWZ21*2.6*'[2]0.Change Log'!$C$4</f>
        <v>0</v>
      </c>
      <c r="GXE21" s="652">
        <f>GXA21*2.6*'[2]0.Change Log'!$C$4</f>
        <v>0</v>
      </c>
      <c r="GXF21" s="652">
        <f>GXB21*2.6*'[2]0.Change Log'!$C$4</f>
        <v>0</v>
      </c>
      <c r="GXG21" s="652">
        <f>GXC21*2.6*'[2]0.Change Log'!$C$4</f>
        <v>0</v>
      </c>
      <c r="GXH21" s="652">
        <f>GXD21*2.6*'[2]0.Change Log'!$C$4</f>
        <v>0</v>
      </c>
      <c r="GXI21" s="652">
        <f>GXE21*2.6*'[2]0.Change Log'!$C$4</f>
        <v>0</v>
      </c>
      <c r="GXJ21" s="652">
        <f>GXF21*2.6*'[2]0.Change Log'!$C$4</f>
        <v>0</v>
      </c>
      <c r="GXK21" s="652">
        <f>GXG21*2.6*'[2]0.Change Log'!$C$4</f>
        <v>0</v>
      </c>
      <c r="GXL21" s="652">
        <f>GXH21*2.6*'[2]0.Change Log'!$C$4</f>
        <v>0</v>
      </c>
      <c r="GXM21" s="652">
        <f>GXI21*2.6*'[2]0.Change Log'!$C$4</f>
        <v>0</v>
      </c>
      <c r="GXN21" s="652">
        <f>GXJ21*2.6*'[2]0.Change Log'!$C$4</f>
        <v>0</v>
      </c>
      <c r="GXO21" s="652">
        <f>GXK21*2.6*'[2]0.Change Log'!$C$4</f>
        <v>0</v>
      </c>
      <c r="GXP21" s="652">
        <f>GXL21*2.6*'[2]0.Change Log'!$C$4</f>
        <v>0</v>
      </c>
      <c r="GXQ21" s="652">
        <f>GXM21*2.6*'[2]0.Change Log'!$C$4</f>
        <v>0</v>
      </c>
      <c r="GXR21" s="652">
        <f>GXN21*2.6*'[2]0.Change Log'!$C$4</f>
        <v>0</v>
      </c>
      <c r="GXS21" s="652">
        <f>GXO21*2.6*'[2]0.Change Log'!$C$4</f>
        <v>0</v>
      </c>
      <c r="GXT21" s="652">
        <f>GXP21*2.6*'[2]0.Change Log'!$C$4</f>
        <v>0</v>
      </c>
      <c r="GXU21" s="652">
        <f>GXQ21*2.6*'[2]0.Change Log'!$C$4</f>
        <v>0</v>
      </c>
      <c r="GXV21" s="652">
        <f>GXR21*2.6*'[2]0.Change Log'!$C$4</f>
        <v>0</v>
      </c>
      <c r="GXW21" s="652">
        <f>GXS21*2.6*'[2]0.Change Log'!$C$4</f>
        <v>0</v>
      </c>
      <c r="GXX21" s="652">
        <f>GXT21*2.6*'[2]0.Change Log'!$C$4</f>
        <v>0</v>
      </c>
      <c r="GXY21" s="652">
        <f>GXU21*2.6*'[2]0.Change Log'!$C$4</f>
        <v>0</v>
      </c>
      <c r="GXZ21" s="652">
        <f>GXV21*2.6*'[2]0.Change Log'!$C$4</f>
        <v>0</v>
      </c>
      <c r="GYA21" s="652">
        <f>GXW21*2.6*'[2]0.Change Log'!$C$4</f>
        <v>0</v>
      </c>
      <c r="GYB21" s="652">
        <f>GXX21*2.6*'[2]0.Change Log'!$C$4</f>
        <v>0</v>
      </c>
      <c r="GYC21" s="652">
        <f>GXY21*2.6*'[2]0.Change Log'!$C$4</f>
        <v>0</v>
      </c>
      <c r="GYD21" s="652">
        <f>GXZ21*2.6*'[2]0.Change Log'!$C$4</f>
        <v>0</v>
      </c>
      <c r="GYE21" s="652">
        <f>GYA21*2.6*'[2]0.Change Log'!$C$4</f>
        <v>0</v>
      </c>
      <c r="GYF21" s="652">
        <f>GYB21*2.6*'[2]0.Change Log'!$C$4</f>
        <v>0</v>
      </c>
      <c r="GYG21" s="652">
        <f>GYC21*2.6*'[2]0.Change Log'!$C$4</f>
        <v>0</v>
      </c>
      <c r="GYH21" s="652">
        <f>GYD21*2.6*'[2]0.Change Log'!$C$4</f>
        <v>0</v>
      </c>
      <c r="GYI21" s="652">
        <f>GYE21*2.6*'[2]0.Change Log'!$C$4</f>
        <v>0</v>
      </c>
      <c r="GYJ21" s="652">
        <f>GYF21*2.6*'[2]0.Change Log'!$C$4</f>
        <v>0</v>
      </c>
      <c r="GYK21" s="652">
        <f>GYG21*2.6*'[2]0.Change Log'!$C$4</f>
        <v>0</v>
      </c>
      <c r="GYL21" s="652">
        <f>GYH21*2.6*'[2]0.Change Log'!$C$4</f>
        <v>0</v>
      </c>
      <c r="GYM21" s="652">
        <f>GYI21*2.6*'[2]0.Change Log'!$C$4</f>
        <v>0</v>
      </c>
      <c r="GYN21" s="652">
        <f>GYJ21*2.6*'[2]0.Change Log'!$C$4</f>
        <v>0</v>
      </c>
      <c r="GYO21" s="652">
        <f>GYK21*2.6*'[2]0.Change Log'!$C$4</f>
        <v>0</v>
      </c>
      <c r="GYP21" s="652">
        <f>GYL21*2.6*'[2]0.Change Log'!$C$4</f>
        <v>0</v>
      </c>
      <c r="GYQ21" s="652">
        <f>GYM21*2.6*'[2]0.Change Log'!$C$4</f>
        <v>0</v>
      </c>
      <c r="GYR21" s="652">
        <f>GYN21*2.6*'[2]0.Change Log'!$C$4</f>
        <v>0</v>
      </c>
      <c r="GYS21" s="652">
        <f>GYO21*2.6*'[2]0.Change Log'!$C$4</f>
        <v>0</v>
      </c>
      <c r="GYT21" s="652">
        <f>GYP21*2.6*'[2]0.Change Log'!$C$4</f>
        <v>0</v>
      </c>
      <c r="GYU21" s="652">
        <f>GYQ21*2.6*'[2]0.Change Log'!$C$4</f>
        <v>0</v>
      </c>
      <c r="GYV21" s="652">
        <f>GYR21*2.6*'[2]0.Change Log'!$C$4</f>
        <v>0</v>
      </c>
      <c r="GYW21" s="652">
        <f>GYS21*2.6*'[2]0.Change Log'!$C$4</f>
        <v>0</v>
      </c>
      <c r="GYX21" s="652">
        <f>GYT21*2.6*'[2]0.Change Log'!$C$4</f>
        <v>0</v>
      </c>
      <c r="GYY21" s="652">
        <f>GYU21*2.6*'[2]0.Change Log'!$C$4</f>
        <v>0</v>
      </c>
      <c r="GYZ21" s="652">
        <f>GYV21*2.6*'[2]0.Change Log'!$C$4</f>
        <v>0</v>
      </c>
      <c r="GZA21" s="652">
        <f>GYW21*2.6*'[2]0.Change Log'!$C$4</f>
        <v>0</v>
      </c>
      <c r="GZB21" s="652">
        <f>GYX21*2.6*'[2]0.Change Log'!$C$4</f>
        <v>0</v>
      </c>
      <c r="GZC21" s="652">
        <f>GYY21*2.6*'[2]0.Change Log'!$C$4</f>
        <v>0</v>
      </c>
      <c r="GZD21" s="652">
        <f>GYZ21*2.6*'[2]0.Change Log'!$C$4</f>
        <v>0</v>
      </c>
      <c r="GZE21" s="652">
        <f>GZA21*2.6*'[2]0.Change Log'!$C$4</f>
        <v>0</v>
      </c>
      <c r="GZF21" s="652">
        <f>GZB21*2.6*'[2]0.Change Log'!$C$4</f>
        <v>0</v>
      </c>
      <c r="GZG21" s="652">
        <f>GZC21*2.6*'[2]0.Change Log'!$C$4</f>
        <v>0</v>
      </c>
      <c r="GZH21" s="652">
        <f>GZD21*2.6*'[2]0.Change Log'!$C$4</f>
        <v>0</v>
      </c>
      <c r="GZI21" s="652">
        <f>GZE21*2.6*'[2]0.Change Log'!$C$4</f>
        <v>0</v>
      </c>
      <c r="GZJ21" s="652">
        <f>GZF21*2.6*'[2]0.Change Log'!$C$4</f>
        <v>0</v>
      </c>
      <c r="GZK21" s="652">
        <f>GZG21*2.6*'[2]0.Change Log'!$C$4</f>
        <v>0</v>
      </c>
      <c r="GZL21" s="652">
        <f>GZH21*2.6*'[2]0.Change Log'!$C$4</f>
        <v>0</v>
      </c>
      <c r="GZM21" s="652">
        <f>GZI21*2.6*'[2]0.Change Log'!$C$4</f>
        <v>0</v>
      </c>
      <c r="GZN21" s="652">
        <f>GZJ21*2.6*'[2]0.Change Log'!$C$4</f>
        <v>0</v>
      </c>
      <c r="GZO21" s="652">
        <f>GZK21*2.6*'[2]0.Change Log'!$C$4</f>
        <v>0</v>
      </c>
      <c r="GZP21" s="652">
        <f>GZL21*2.6*'[2]0.Change Log'!$C$4</f>
        <v>0</v>
      </c>
      <c r="GZQ21" s="652">
        <f>GZM21*2.6*'[2]0.Change Log'!$C$4</f>
        <v>0</v>
      </c>
      <c r="GZR21" s="652">
        <f>GZN21*2.6*'[2]0.Change Log'!$C$4</f>
        <v>0</v>
      </c>
      <c r="GZS21" s="652">
        <f>GZO21*2.6*'[2]0.Change Log'!$C$4</f>
        <v>0</v>
      </c>
      <c r="GZT21" s="652">
        <f>GZP21*2.6*'[2]0.Change Log'!$C$4</f>
        <v>0</v>
      </c>
      <c r="GZU21" s="652">
        <f>GZQ21*2.6*'[2]0.Change Log'!$C$4</f>
        <v>0</v>
      </c>
      <c r="GZV21" s="652">
        <f>GZR21*2.6*'[2]0.Change Log'!$C$4</f>
        <v>0</v>
      </c>
      <c r="GZW21" s="652">
        <f>GZS21*2.6*'[2]0.Change Log'!$C$4</f>
        <v>0</v>
      </c>
      <c r="GZX21" s="652">
        <f>GZT21*2.6*'[2]0.Change Log'!$C$4</f>
        <v>0</v>
      </c>
      <c r="GZY21" s="652">
        <f>GZU21*2.6*'[2]0.Change Log'!$C$4</f>
        <v>0</v>
      </c>
      <c r="GZZ21" s="652">
        <f>GZV21*2.6*'[2]0.Change Log'!$C$4</f>
        <v>0</v>
      </c>
      <c r="HAA21" s="652">
        <f>GZW21*2.6*'[2]0.Change Log'!$C$4</f>
        <v>0</v>
      </c>
      <c r="HAB21" s="652">
        <f>GZX21*2.6*'[2]0.Change Log'!$C$4</f>
        <v>0</v>
      </c>
      <c r="HAC21" s="652">
        <f>GZY21*2.6*'[2]0.Change Log'!$C$4</f>
        <v>0</v>
      </c>
      <c r="HAD21" s="652">
        <f>GZZ21*2.6*'[2]0.Change Log'!$C$4</f>
        <v>0</v>
      </c>
      <c r="HAE21" s="652">
        <f>HAA21*2.6*'[2]0.Change Log'!$C$4</f>
        <v>0</v>
      </c>
      <c r="HAF21" s="652">
        <f>HAB21*2.6*'[2]0.Change Log'!$C$4</f>
        <v>0</v>
      </c>
      <c r="HAG21" s="652">
        <f>HAC21*2.6*'[2]0.Change Log'!$C$4</f>
        <v>0</v>
      </c>
      <c r="HAH21" s="652">
        <f>HAD21*2.6*'[2]0.Change Log'!$C$4</f>
        <v>0</v>
      </c>
      <c r="HAI21" s="652">
        <f>HAE21*2.6*'[2]0.Change Log'!$C$4</f>
        <v>0</v>
      </c>
      <c r="HAJ21" s="652">
        <f>HAF21*2.6*'[2]0.Change Log'!$C$4</f>
        <v>0</v>
      </c>
      <c r="HAK21" s="652">
        <f>HAG21*2.6*'[2]0.Change Log'!$C$4</f>
        <v>0</v>
      </c>
      <c r="HAL21" s="652">
        <f>HAH21*2.6*'[2]0.Change Log'!$C$4</f>
        <v>0</v>
      </c>
      <c r="HAM21" s="652">
        <f>HAI21*2.6*'[2]0.Change Log'!$C$4</f>
        <v>0</v>
      </c>
      <c r="HAN21" s="652">
        <f>HAJ21*2.6*'[2]0.Change Log'!$C$4</f>
        <v>0</v>
      </c>
      <c r="HAO21" s="652">
        <f>HAK21*2.6*'[2]0.Change Log'!$C$4</f>
        <v>0</v>
      </c>
      <c r="HAP21" s="652">
        <f>HAL21*2.6*'[2]0.Change Log'!$C$4</f>
        <v>0</v>
      </c>
      <c r="HAQ21" s="652">
        <f>HAM21*2.6*'[2]0.Change Log'!$C$4</f>
        <v>0</v>
      </c>
      <c r="HAR21" s="652">
        <f>HAN21*2.6*'[2]0.Change Log'!$C$4</f>
        <v>0</v>
      </c>
      <c r="HAS21" s="652">
        <f>HAO21*2.6*'[2]0.Change Log'!$C$4</f>
        <v>0</v>
      </c>
      <c r="HAT21" s="652">
        <f>HAP21*2.6*'[2]0.Change Log'!$C$4</f>
        <v>0</v>
      </c>
      <c r="HAU21" s="652">
        <f>HAQ21*2.6*'[2]0.Change Log'!$C$4</f>
        <v>0</v>
      </c>
      <c r="HAV21" s="652">
        <f>HAR21*2.6*'[2]0.Change Log'!$C$4</f>
        <v>0</v>
      </c>
      <c r="HAW21" s="652">
        <f>HAS21*2.6*'[2]0.Change Log'!$C$4</f>
        <v>0</v>
      </c>
      <c r="HAX21" s="652">
        <f>HAT21*2.6*'[2]0.Change Log'!$C$4</f>
        <v>0</v>
      </c>
      <c r="HAY21" s="652">
        <f>HAU21*2.6*'[2]0.Change Log'!$C$4</f>
        <v>0</v>
      </c>
      <c r="HAZ21" s="652">
        <f>HAV21*2.6*'[2]0.Change Log'!$C$4</f>
        <v>0</v>
      </c>
      <c r="HBA21" s="652">
        <f>HAW21*2.6*'[2]0.Change Log'!$C$4</f>
        <v>0</v>
      </c>
      <c r="HBB21" s="652">
        <f>HAX21*2.6*'[2]0.Change Log'!$C$4</f>
        <v>0</v>
      </c>
      <c r="HBC21" s="652">
        <f>HAY21*2.6*'[2]0.Change Log'!$C$4</f>
        <v>0</v>
      </c>
      <c r="HBD21" s="652">
        <f>HAZ21*2.6*'[2]0.Change Log'!$C$4</f>
        <v>0</v>
      </c>
      <c r="HBE21" s="652">
        <f>HBA21*2.6*'[2]0.Change Log'!$C$4</f>
        <v>0</v>
      </c>
      <c r="HBF21" s="652">
        <f>HBB21*2.6*'[2]0.Change Log'!$C$4</f>
        <v>0</v>
      </c>
      <c r="HBG21" s="652">
        <f>HBC21*2.6*'[2]0.Change Log'!$C$4</f>
        <v>0</v>
      </c>
      <c r="HBH21" s="652">
        <f>HBD21*2.6*'[2]0.Change Log'!$C$4</f>
        <v>0</v>
      </c>
      <c r="HBI21" s="652">
        <f>HBE21*2.6*'[2]0.Change Log'!$C$4</f>
        <v>0</v>
      </c>
      <c r="HBJ21" s="652">
        <f>HBF21*2.6*'[2]0.Change Log'!$C$4</f>
        <v>0</v>
      </c>
      <c r="HBK21" s="652">
        <f>HBG21*2.6*'[2]0.Change Log'!$C$4</f>
        <v>0</v>
      </c>
      <c r="HBL21" s="652">
        <f>HBH21*2.6*'[2]0.Change Log'!$C$4</f>
        <v>0</v>
      </c>
      <c r="HBM21" s="652">
        <f>HBI21*2.6*'[2]0.Change Log'!$C$4</f>
        <v>0</v>
      </c>
      <c r="HBN21" s="652">
        <f>HBJ21*2.6*'[2]0.Change Log'!$C$4</f>
        <v>0</v>
      </c>
      <c r="HBO21" s="652">
        <f>HBK21*2.6*'[2]0.Change Log'!$C$4</f>
        <v>0</v>
      </c>
      <c r="HBP21" s="652">
        <f>HBL21*2.6*'[2]0.Change Log'!$C$4</f>
        <v>0</v>
      </c>
      <c r="HBQ21" s="652">
        <f>HBM21*2.6*'[2]0.Change Log'!$C$4</f>
        <v>0</v>
      </c>
      <c r="HBR21" s="652">
        <f>HBN21*2.6*'[2]0.Change Log'!$C$4</f>
        <v>0</v>
      </c>
      <c r="HBS21" s="652">
        <f>HBO21*2.6*'[2]0.Change Log'!$C$4</f>
        <v>0</v>
      </c>
      <c r="HBT21" s="652">
        <f>HBP21*2.6*'[2]0.Change Log'!$C$4</f>
        <v>0</v>
      </c>
      <c r="HBU21" s="652">
        <f>HBQ21*2.6*'[2]0.Change Log'!$C$4</f>
        <v>0</v>
      </c>
      <c r="HBV21" s="652">
        <f>HBR21*2.6*'[2]0.Change Log'!$C$4</f>
        <v>0</v>
      </c>
      <c r="HBW21" s="652">
        <f>HBS21*2.6*'[2]0.Change Log'!$C$4</f>
        <v>0</v>
      </c>
      <c r="HBX21" s="652">
        <f>HBT21*2.6*'[2]0.Change Log'!$C$4</f>
        <v>0</v>
      </c>
      <c r="HBY21" s="652">
        <f>HBU21*2.6*'[2]0.Change Log'!$C$4</f>
        <v>0</v>
      </c>
      <c r="HBZ21" s="652">
        <f>HBV21*2.6*'[2]0.Change Log'!$C$4</f>
        <v>0</v>
      </c>
      <c r="HCA21" s="652">
        <f>HBW21*2.6*'[2]0.Change Log'!$C$4</f>
        <v>0</v>
      </c>
      <c r="HCB21" s="652">
        <f>HBX21*2.6*'[2]0.Change Log'!$C$4</f>
        <v>0</v>
      </c>
      <c r="HCC21" s="652">
        <f>HBY21*2.6*'[2]0.Change Log'!$C$4</f>
        <v>0</v>
      </c>
      <c r="HCD21" s="652">
        <f>HBZ21*2.6*'[2]0.Change Log'!$C$4</f>
        <v>0</v>
      </c>
      <c r="HCE21" s="652">
        <f>HCA21*2.6*'[2]0.Change Log'!$C$4</f>
        <v>0</v>
      </c>
      <c r="HCF21" s="652">
        <f>HCB21*2.6*'[2]0.Change Log'!$C$4</f>
        <v>0</v>
      </c>
      <c r="HCG21" s="652">
        <f>HCC21*2.6*'[2]0.Change Log'!$C$4</f>
        <v>0</v>
      </c>
      <c r="HCH21" s="652">
        <f>HCD21*2.6*'[2]0.Change Log'!$C$4</f>
        <v>0</v>
      </c>
      <c r="HCI21" s="652">
        <f>HCE21*2.6*'[2]0.Change Log'!$C$4</f>
        <v>0</v>
      </c>
      <c r="HCJ21" s="652">
        <f>HCF21*2.6*'[2]0.Change Log'!$C$4</f>
        <v>0</v>
      </c>
      <c r="HCK21" s="652">
        <f>HCG21*2.6*'[2]0.Change Log'!$C$4</f>
        <v>0</v>
      </c>
      <c r="HCL21" s="652">
        <f>HCH21*2.6*'[2]0.Change Log'!$C$4</f>
        <v>0</v>
      </c>
      <c r="HCM21" s="652">
        <f>HCI21*2.6*'[2]0.Change Log'!$C$4</f>
        <v>0</v>
      </c>
      <c r="HCN21" s="652">
        <f>HCJ21*2.6*'[2]0.Change Log'!$C$4</f>
        <v>0</v>
      </c>
      <c r="HCO21" s="652">
        <f>HCK21*2.6*'[2]0.Change Log'!$C$4</f>
        <v>0</v>
      </c>
      <c r="HCP21" s="652">
        <f>HCL21*2.6*'[2]0.Change Log'!$C$4</f>
        <v>0</v>
      </c>
      <c r="HCQ21" s="652">
        <f>HCM21*2.6*'[2]0.Change Log'!$C$4</f>
        <v>0</v>
      </c>
      <c r="HCR21" s="652">
        <f>HCN21*2.6*'[2]0.Change Log'!$C$4</f>
        <v>0</v>
      </c>
      <c r="HCS21" s="652">
        <f>HCO21*2.6*'[2]0.Change Log'!$C$4</f>
        <v>0</v>
      </c>
      <c r="HCT21" s="652">
        <f>HCP21*2.6*'[2]0.Change Log'!$C$4</f>
        <v>0</v>
      </c>
      <c r="HCU21" s="652">
        <f>HCQ21*2.6*'[2]0.Change Log'!$C$4</f>
        <v>0</v>
      </c>
      <c r="HCV21" s="652">
        <f>HCR21*2.6*'[2]0.Change Log'!$C$4</f>
        <v>0</v>
      </c>
      <c r="HCW21" s="652">
        <f>HCS21*2.6*'[2]0.Change Log'!$C$4</f>
        <v>0</v>
      </c>
      <c r="HCX21" s="652">
        <f>HCT21*2.6*'[2]0.Change Log'!$C$4</f>
        <v>0</v>
      </c>
      <c r="HCY21" s="652">
        <f>HCU21*2.6*'[2]0.Change Log'!$C$4</f>
        <v>0</v>
      </c>
      <c r="HCZ21" s="652">
        <f>HCV21*2.6*'[2]0.Change Log'!$C$4</f>
        <v>0</v>
      </c>
      <c r="HDA21" s="652">
        <f>HCW21*2.6*'[2]0.Change Log'!$C$4</f>
        <v>0</v>
      </c>
      <c r="HDB21" s="652">
        <f>HCX21*2.6*'[2]0.Change Log'!$C$4</f>
        <v>0</v>
      </c>
      <c r="HDC21" s="652">
        <f>HCY21*2.6*'[2]0.Change Log'!$C$4</f>
        <v>0</v>
      </c>
      <c r="HDD21" s="652">
        <f>HCZ21*2.6*'[2]0.Change Log'!$C$4</f>
        <v>0</v>
      </c>
      <c r="HDE21" s="652">
        <f>HDA21*2.6*'[2]0.Change Log'!$C$4</f>
        <v>0</v>
      </c>
      <c r="HDF21" s="652">
        <f>HDB21*2.6*'[2]0.Change Log'!$C$4</f>
        <v>0</v>
      </c>
      <c r="HDG21" s="652">
        <f>HDC21*2.6*'[2]0.Change Log'!$C$4</f>
        <v>0</v>
      </c>
      <c r="HDH21" s="652">
        <f>HDD21*2.6*'[2]0.Change Log'!$C$4</f>
        <v>0</v>
      </c>
      <c r="HDI21" s="652">
        <f>HDE21*2.6*'[2]0.Change Log'!$C$4</f>
        <v>0</v>
      </c>
      <c r="HDJ21" s="652">
        <f>HDF21*2.6*'[2]0.Change Log'!$C$4</f>
        <v>0</v>
      </c>
      <c r="HDK21" s="652">
        <f>HDG21*2.6*'[2]0.Change Log'!$C$4</f>
        <v>0</v>
      </c>
      <c r="HDL21" s="652">
        <f>HDH21*2.6*'[2]0.Change Log'!$C$4</f>
        <v>0</v>
      </c>
      <c r="HDM21" s="652">
        <f>HDI21*2.6*'[2]0.Change Log'!$C$4</f>
        <v>0</v>
      </c>
      <c r="HDN21" s="652">
        <f>HDJ21*2.6*'[2]0.Change Log'!$C$4</f>
        <v>0</v>
      </c>
      <c r="HDO21" s="652">
        <f>HDK21*2.6*'[2]0.Change Log'!$C$4</f>
        <v>0</v>
      </c>
      <c r="HDP21" s="652">
        <f>HDL21*2.6*'[2]0.Change Log'!$C$4</f>
        <v>0</v>
      </c>
      <c r="HDQ21" s="652">
        <f>HDM21*2.6*'[2]0.Change Log'!$C$4</f>
        <v>0</v>
      </c>
      <c r="HDR21" s="652">
        <f>HDN21*2.6*'[2]0.Change Log'!$C$4</f>
        <v>0</v>
      </c>
      <c r="HDS21" s="652">
        <f>HDO21*2.6*'[2]0.Change Log'!$C$4</f>
        <v>0</v>
      </c>
      <c r="HDT21" s="652">
        <f>HDP21*2.6*'[2]0.Change Log'!$C$4</f>
        <v>0</v>
      </c>
      <c r="HDU21" s="652">
        <f>HDQ21*2.6*'[2]0.Change Log'!$C$4</f>
        <v>0</v>
      </c>
      <c r="HDV21" s="652">
        <f>HDR21*2.6*'[2]0.Change Log'!$C$4</f>
        <v>0</v>
      </c>
      <c r="HDW21" s="652">
        <f>HDS21*2.6*'[2]0.Change Log'!$C$4</f>
        <v>0</v>
      </c>
      <c r="HDX21" s="652">
        <f>HDT21*2.6*'[2]0.Change Log'!$C$4</f>
        <v>0</v>
      </c>
      <c r="HDY21" s="652">
        <f>HDU21*2.6*'[2]0.Change Log'!$C$4</f>
        <v>0</v>
      </c>
      <c r="HDZ21" s="652">
        <f>HDV21*2.6*'[2]0.Change Log'!$C$4</f>
        <v>0</v>
      </c>
      <c r="HEA21" s="652">
        <f>HDW21*2.6*'[2]0.Change Log'!$C$4</f>
        <v>0</v>
      </c>
      <c r="HEB21" s="652">
        <f>HDX21*2.6*'[2]0.Change Log'!$C$4</f>
        <v>0</v>
      </c>
      <c r="HEC21" s="652">
        <f>HDY21*2.6*'[2]0.Change Log'!$C$4</f>
        <v>0</v>
      </c>
      <c r="HED21" s="652">
        <f>HDZ21*2.6*'[2]0.Change Log'!$C$4</f>
        <v>0</v>
      </c>
      <c r="HEE21" s="652">
        <f>HEA21*2.6*'[2]0.Change Log'!$C$4</f>
        <v>0</v>
      </c>
      <c r="HEF21" s="652">
        <f>HEB21*2.6*'[2]0.Change Log'!$C$4</f>
        <v>0</v>
      </c>
      <c r="HEG21" s="652">
        <f>HEC21*2.6*'[2]0.Change Log'!$C$4</f>
        <v>0</v>
      </c>
      <c r="HEH21" s="652">
        <f>HED21*2.6*'[2]0.Change Log'!$C$4</f>
        <v>0</v>
      </c>
      <c r="HEI21" s="652">
        <f>HEE21*2.6*'[2]0.Change Log'!$C$4</f>
        <v>0</v>
      </c>
      <c r="HEJ21" s="652">
        <f>HEF21*2.6*'[2]0.Change Log'!$C$4</f>
        <v>0</v>
      </c>
      <c r="HEK21" s="652">
        <f>HEG21*2.6*'[2]0.Change Log'!$C$4</f>
        <v>0</v>
      </c>
      <c r="HEL21" s="652">
        <f>HEH21*2.6*'[2]0.Change Log'!$C$4</f>
        <v>0</v>
      </c>
      <c r="HEM21" s="652">
        <f>HEI21*2.6*'[2]0.Change Log'!$C$4</f>
        <v>0</v>
      </c>
      <c r="HEN21" s="652">
        <f>HEJ21*2.6*'[2]0.Change Log'!$C$4</f>
        <v>0</v>
      </c>
      <c r="HEO21" s="652">
        <f>HEK21*2.6*'[2]0.Change Log'!$C$4</f>
        <v>0</v>
      </c>
      <c r="HEP21" s="652">
        <f>HEL21*2.6*'[2]0.Change Log'!$C$4</f>
        <v>0</v>
      </c>
      <c r="HEQ21" s="652">
        <f>HEM21*2.6*'[2]0.Change Log'!$C$4</f>
        <v>0</v>
      </c>
      <c r="HER21" s="652">
        <f>HEN21*2.6*'[2]0.Change Log'!$C$4</f>
        <v>0</v>
      </c>
      <c r="HES21" s="652">
        <f>HEO21*2.6*'[2]0.Change Log'!$C$4</f>
        <v>0</v>
      </c>
      <c r="HET21" s="652">
        <f>HEP21*2.6*'[2]0.Change Log'!$C$4</f>
        <v>0</v>
      </c>
      <c r="HEU21" s="652">
        <f>HEQ21*2.6*'[2]0.Change Log'!$C$4</f>
        <v>0</v>
      </c>
      <c r="HEV21" s="652">
        <f>HER21*2.6*'[2]0.Change Log'!$C$4</f>
        <v>0</v>
      </c>
      <c r="HEW21" s="652">
        <f>HES21*2.6*'[2]0.Change Log'!$C$4</f>
        <v>0</v>
      </c>
      <c r="HEX21" s="652">
        <f>HET21*2.6*'[2]0.Change Log'!$C$4</f>
        <v>0</v>
      </c>
      <c r="HEY21" s="652">
        <f>HEU21*2.6*'[2]0.Change Log'!$C$4</f>
        <v>0</v>
      </c>
      <c r="HEZ21" s="652">
        <f>HEV21*2.6*'[2]0.Change Log'!$C$4</f>
        <v>0</v>
      </c>
      <c r="HFA21" s="652">
        <f>HEW21*2.6*'[2]0.Change Log'!$C$4</f>
        <v>0</v>
      </c>
      <c r="HFB21" s="652">
        <f>HEX21*2.6*'[2]0.Change Log'!$C$4</f>
        <v>0</v>
      </c>
      <c r="HFC21" s="652">
        <f>HEY21*2.6*'[2]0.Change Log'!$C$4</f>
        <v>0</v>
      </c>
      <c r="HFD21" s="652">
        <f>HEZ21*2.6*'[2]0.Change Log'!$C$4</f>
        <v>0</v>
      </c>
      <c r="HFE21" s="652">
        <f>HFA21*2.6*'[2]0.Change Log'!$C$4</f>
        <v>0</v>
      </c>
      <c r="HFF21" s="652">
        <f>HFB21*2.6*'[2]0.Change Log'!$C$4</f>
        <v>0</v>
      </c>
      <c r="HFG21" s="652">
        <f>HFC21*2.6*'[2]0.Change Log'!$C$4</f>
        <v>0</v>
      </c>
      <c r="HFH21" s="652">
        <f>HFD21*2.6*'[2]0.Change Log'!$C$4</f>
        <v>0</v>
      </c>
      <c r="HFI21" s="652">
        <f>HFE21*2.6*'[2]0.Change Log'!$C$4</f>
        <v>0</v>
      </c>
      <c r="HFJ21" s="652">
        <f>HFF21*2.6*'[2]0.Change Log'!$C$4</f>
        <v>0</v>
      </c>
      <c r="HFK21" s="652">
        <f>HFG21*2.6*'[2]0.Change Log'!$C$4</f>
        <v>0</v>
      </c>
      <c r="HFL21" s="652">
        <f>HFH21*2.6*'[2]0.Change Log'!$C$4</f>
        <v>0</v>
      </c>
      <c r="HFM21" s="652">
        <f>HFI21*2.6*'[2]0.Change Log'!$C$4</f>
        <v>0</v>
      </c>
      <c r="HFN21" s="652">
        <f>HFJ21*2.6*'[2]0.Change Log'!$C$4</f>
        <v>0</v>
      </c>
      <c r="HFO21" s="652">
        <f>HFK21*2.6*'[2]0.Change Log'!$C$4</f>
        <v>0</v>
      </c>
      <c r="HFP21" s="652">
        <f>HFL21*2.6*'[2]0.Change Log'!$C$4</f>
        <v>0</v>
      </c>
      <c r="HFQ21" s="652">
        <f>HFM21*2.6*'[2]0.Change Log'!$C$4</f>
        <v>0</v>
      </c>
      <c r="HFR21" s="652">
        <f>HFN21*2.6*'[2]0.Change Log'!$C$4</f>
        <v>0</v>
      </c>
      <c r="HFS21" s="652">
        <f>HFO21*2.6*'[2]0.Change Log'!$C$4</f>
        <v>0</v>
      </c>
      <c r="HFT21" s="652">
        <f>HFP21*2.6*'[2]0.Change Log'!$C$4</f>
        <v>0</v>
      </c>
      <c r="HFU21" s="652">
        <f>HFQ21*2.6*'[2]0.Change Log'!$C$4</f>
        <v>0</v>
      </c>
      <c r="HFV21" s="652">
        <f>HFR21*2.6*'[2]0.Change Log'!$C$4</f>
        <v>0</v>
      </c>
      <c r="HFW21" s="652">
        <f>HFS21*2.6*'[2]0.Change Log'!$C$4</f>
        <v>0</v>
      </c>
      <c r="HFX21" s="652">
        <f>HFT21*2.6*'[2]0.Change Log'!$C$4</f>
        <v>0</v>
      </c>
      <c r="HFY21" s="652">
        <f>HFU21*2.6*'[2]0.Change Log'!$C$4</f>
        <v>0</v>
      </c>
      <c r="HFZ21" s="652">
        <f>HFV21*2.6*'[2]0.Change Log'!$C$4</f>
        <v>0</v>
      </c>
      <c r="HGA21" s="652">
        <f>HFW21*2.6*'[2]0.Change Log'!$C$4</f>
        <v>0</v>
      </c>
      <c r="HGB21" s="652">
        <f>HFX21*2.6*'[2]0.Change Log'!$C$4</f>
        <v>0</v>
      </c>
      <c r="HGC21" s="652">
        <f>HFY21*2.6*'[2]0.Change Log'!$C$4</f>
        <v>0</v>
      </c>
      <c r="HGD21" s="652">
        <f>HFZ21*2.6*'[2]0.Change Log'!$C$4</f>
        <v>0</v>
      </c>
      <c r="HGE21" s="652">
        <f>HGA21*2.6*'[2]0.Change Log'!$C$4</f>
        <v>0</v>
      </c>
      <c r="HGF21" s="652">
        <f>HGB21*2.6*'[2]0.Change Log'!$C$4</f>
        <v>0</v>
      </c>
      <c r="HGG21" s="652">
        <f>HGC21*2.6*'[2]0.Change Log'!$C$4</f>
        <v>0</v>
      </c>
      <c r="HGH21" s="652">
        <f>HGD21*2.6*'[2]0.Change Log'!$C$4</f>
        <v>0</v>
      </c>
      <c r="HGI21" s="652">
        <f>HGE21*2.6*'[2]0.Change Log'!$C$4</f>
        <v>0</v>
      </c>
      <c r="HGJ21" s="652">
        <f>HGF21*2.6*'[2]0.Change Log'!$C$4</f>
        <v>0</v>
      </c>
      <c r="HGK21" s="652">
        <f>HGG21*2.6*'[2]0.Change Log'!$C$4</f>
        <v>0</v>
      </c>
      <c r="HGL21" s="652">
        <f>HGH21*2.6*'[2]0.Change Log'!$C$4</f>
        <v>0</v>
      </c>
      <c r="HGM21" s="652">
        <f>HGI21*2.6*'[2]0.Change Log'!$C$4</f>
        <v>0</v>
      </c>
      <c r="HGN21" s="652">
        <f>HGJ21*2.6*'[2]0.Change Log'!$C$4</f>
        <v>0</v>
      </c>
      <c r="HGO21" s="652">
        <f>HGK21*2.6*'[2]0.Change Log'!$C$4</f>
        <v>0</v>
      </c>
      <c r="HGP21" s="652">
        <f>HGL21*2.6*'[2]0.Change Log'!$C$4</f>
        <v>0</v>
      </c>
      <c r="HGQ21" s="652">
        <f>HGM21*2.6*'[2]0.Change Log'!$C$4</f>
        <v>0</v>
      </c>
      <c r="HGR21" s="652">
        <f>HGN21*2.6*'[2]0.Change Log'!$C$4</f>
        <v>0</v>
      </c>
      <c r="HGS21" s="652">
        <f>HGO21*2.6*'[2]0.Change Log'!$C$4</f>
        <v>0</v>
      </c>
      <c r="HGT21" s="652">
        <f>HGP21*2.6*'[2]0.Change Log'!$C$4</f>
        <v>0</v>
      </c>
      <c r="HGU21" s="652">
        <f>HGQ21*2.6*'[2]0.Change Log'!$C$4</f>
        <v>0</v>
      </c>
      <c r="HGV21" s="652">
        <f>HGR21*2.6*'[2]0.Change Log'!$C$4</f>
        <v>0</v>
      </c>
      <c r="HGW21" s="652">
        <f>HGS21*2.6*'[2]0.Change Log'!$C$4</f>
        <v>0</v>
      </c>
      <c r="HGX21" s="652">
        <f>HGT21*2.6*'[2]0.Change Log'!$C$4</f>
        <v>0</v>
      </c>
      <c r="HGY21" s="652">
        <f>HGU21*2.6*'[2]0.Change Log'!$C$4</f>
        <v>0</v>
      </c>
      <c r="HGZ21" s="652">
        <f>HGV21*2.6*'[2]0.Change Log'!$C$4</f>
        <v>0</v>
      </c>
      <c r="HHA21" s="652">
        <f>HGW21*2.6*'[2]0.Change Log'!$C$4</f>
        <v>0</v>
      </c>
      <c r="HHB21" s="652">
        <f>HGX21*2.6*'[2]0.Change Log'!$C$4</f>
        <v>0</v>
      </c>
      <c r="HHC21" s="652">
        <f>HGY21*2.6*'[2]0.Change Log'!$C$4</f>
        <v>0</v>
      </c>
      <c r="HHD21" s="652">
        <f>HGZ21*2.6*'[2]0.Change Log'!$C$4</f>
        <v>0</v>
      </c>
      <c r="HHE21" s="652">
        <f>HHA21*2.6*'[2]0.Change Log'!$C$4</f>
        <v>0</v>
      </c>
      <c r="HHF21" s="652">
        <f>HHB21*2.6*'[2]0.Change Log'!$C$4</f>
        <v>0</v>
      </c>
      <c r="HHG21" s="652">
        <f>HHC21*2.6*'[2]0.Change Log'!$C$4</f>
        <v>0</v>
      </c>
      <c r="HHH21" s="652">
        <f>HHD21*2.6*'[2]0.Change Log'!$C$4</f>
        <v>0</v>
      </c>
      <c r="HHI21" s="652">
        <f>HHE21*2.6*'[2]0.Change Log'!$C$4</f>
        <v>0</v>
      </c>
      <c r="HHJ21" s="652">
        <f>HHF21*2.6*'[2]0.Change Log'!$C$4</f>
        <v>0</v>
      </c>
      <c r="HHK21" s="652">
        <f>HHG21*2.6*'[2]0.Change Log'!$C$4</f>
        <v>0</v>
      </c>
      <c r="HHL21" s="652">
        <f>HHH21*2.6*'[2]0.Change Log'!$C$4</f>
        <v>0</v>
      </c>
      <c r="HHM21" s="652">
        <f>HHI21*2.6*'[2]0.Change Log'!$C$4</f>
        <v>0</v>
      </c>
      <c r="HHN21" s="652">
        <f>HHJ21*2.6*'[2]0.Change Log'!$C$4</f>
        <v>0</v>
      </c>
      <c r="HHO21" s="652">
        <f>HHK21*2.6*'[2]0.Change Log'!$C$4</f>
        <v>0</v>
      </c>
      <c r="HHP21" s="652">
        <f>HHL21*2.6*'[2]0.Change Log'!$C$4</f>
        <v>0</v>
      </c>
      <c r="HHQ21" s="652">
        <f>HHM21*2.6*'[2]0.Change Log'!$C$4</f>
        <v>0</v>
      </c>
      <c r="HHR21" s="652">
        <f>HHN21*2.6*'[2]0.Change Log'!$C$4</f>
        <v>0</v>
      </c>
      <c r="HHS21" s="652">
        <f>HHO21*2.6*'[2]0.Change Log'!$C$4</f>
        <v>0</v>
      </c>
      <c r="HHT21" s="652">
        <f>HHP21*2.6*'[2]0.Change Log'!$C$4</f>
        <v>0</v>
      </c>
      <c r="HHU21" s="652">
        <f>HHQ21*2.6*'[2]0.Change Log'!$C$4</f>
        <v>0</v>
      </c>
      <c r="HHV21" s="652">
        <f>HHR21*2.6*'[2]0.Change Log'!$C$4</f>
        <v>0</v>
      </c>
      <c r="HHW21" s="652">
        <f>HHS21*2.6*'[2]0.Change Log'!$C$4</f>
        <v>0</v>
      </c>
      <c r="HHX21" s="652">
        <f>HHT21*2.6*'[2]0.Change Log'!$C$4</f>
        <v>0</v>
      </c>
      <c r="HHY21" s="652">
        <f>HHU21*2.6*'[2]0.Change Log'!$C$4</f>
        <v>0</v>
      </c>
      <c r="HHZ21" s="652">
        <f>HHV21*2.6*'[2]0.Change Log'!$C$4</f>
        <v>0</v>
      </c>
      <c r="HIA21" s="652">
        <f>HHW21*2.6*'[2]0.Change Log'!$C$4</f>
        <v>0</v>
      </c>
      <c r="HIB21" s="652">
        <f>HHX21*2.6*'[2]0.Change Log'!$C$4</f>
        <v>0</v>
      </c>
      <c r="HIC21" s="652">
        <f>HHY21*2.6*'[2]0.Change Log'!$C$4</f>
        <v>0</v>
      </c>
      <c r="HID21" s="652">
        <f>HHZ21*2.6*'[2]0.Change Log'!$C$4</f>
        <v>0</v>
      </c>
      <c r="HIE21" s="652">
        <f>HIA21*2.6*'[2]0.Change Log'!$C$4</f>
        <v>0</v>
      </c>
      <c r="HIF21" s="652">
        <f>HIB21*2.6*'[2]0.Change Log'!$C$4</f>
        <v>0</v>
      </c>
      <c r="HIG21" s="652">
        <f>HIC21*2.6*'[2]0.Change Log'!$C$4</f>
        <v>0</v>
      </c>
      <c r="HIH21" s="652">
        <f>HID21*2.6*'[2]0.Change Log'!$C$4</f>
        <v>0</v>
      </c>
      <c r="HII21" s="652">
        <f>HIE21*2.6*'[2]0.Change Log'!$C$4</f>
        <v>0</v>
      </c>
      <c r="HIJ21" s="652">
        <f>HIF21*2.6*'[2]0.Change Log'!$C$4</f>
        <v>0</v>
      </c>
      <c r="HIK21" s="652">
        <f>HIG21*2.6*'[2]0.Change Log'!$C$4</f>
        <v>0</v>
      </c>
      <c r="HIL21" s="652">
        <f>HIH21*2.6*'[2]0.Change Log'!$C$4</f>
        <v>0</v>
      </c>
      <c r="HIM21" s="652">
        <f>HII21*2.6*'[2]0.Change Log'!$C$4</f>
        <v>0</v>
      </c>
      <c r="HIN21" s="652">
        <f>HIJ21*2.6*'[2]0.Change Log'!$C$4</f>
        <v>0</v>
      </c>
      <c r="HIO21" s="652">
        <f>HIK21*2.6*'[2]0.Change Log'!$C$4</f>
        <v>0</v>
      </c>
      <c r="HIP21" s="652">
        <f>HIL21*2.6*'[2]0.Change Log'!$C$4</f>
        <v>0</v>
      </c>
      <c r="HIQ21" s="652">
        <f>HIM21*2.6*'[2]0.Change Log'!$C$4</f>
        <v>0</v>
      </c>
      <c r="HIR21" s="652">
        <f>HIN21*2.6*'[2]0.Change Log'!$C$4</f>
        <v>0</v>
      </c>
      <c r="HIS21" s="652">
        <f>HIO21*2.6*'[2]0.Change Log'!$C$4</f>
        <v>0</v>
      </c>
      <c r="HIT21" s="652">
        <f>HIP21*2.6*'[2]0.Change Log'!$C$4</f>
        <v>0</v>
      </c>
      <c r="HIU21" s="652">
        <f>HIQ21*2.6*'[2]0.Change Log'!$C$4</f>
        <v>0</v>
      </c>
      <c r="HIV21" s="652">
        <f>HIR21*2.6*'[2]0.Change Log'!$C$4</f>
        <v>0</v>
      </c>
      <c r="HIW21" s="652">
        <f>HIS21*2.6*'[2]0.Change Log'!$C$4</f>
        <v>0</v>
      </c>
      <c r="HIX21" s="652">
        <f>HIT21*2.6*'[2]0.Change Log'!$C$4</f>
        <v>0</v>
      </c>
      <c r="HIY21" s="652">
        <f>HIU21*2.6*'[2]0.Change Log'!$C$4</f>
        <v>0</v>
      </c>
      <c r="HIZ21" s="652">
        <f>HIV21*2.6*'[2]0.Change Log'!$C$4</f>
        <v>0</v>
      </c>
      <c r="HJA21" s="652">
        <f>HIW21*2.6*'[2]0.Change Log'!$C$4</f>
        <v>0</v>
      </c>
      <c r="HJB21" s="652">
        <f>HIX21*2.6*'[2]0.Change Log'!$C$4</f>
        <v>0</v>
      </c>
      <c r="HJC21" s="652">
        <f>HIY21*2.6*'[2]0.Change Log'!$C$4</f>
        <v>0</v>
      </c>
      <c r="HJD21" s="652">
        <f>HIZ21*2.6*'[2]0.Change Log'!$C$4</f>
        <v>0</v>
      </c>
      <c r="HJE21" s="652">
        <f>HJA21*2.6*'[2]0.Change Log'!$C$4</f>
        <v>0</v>
      </c>
      <c r="HJF21" s="652">
        <f>HJB21*2.6*'[2]0.Change Log'!$C$4</f>
        <v>0</v>
      </c>
      <c r="HJG21" s="652">
        <f>HJC21*2.6*'[2]0.Change Log'!$C$4</f>
        <v>0</v>
      </c>
      <c r="HJH21" s="652">
        <f>HJD21*2.6*'[2]0.Change Log'!$C$4</f>
        <v>0</v>
      </c>
      <c r="HJI21" s="652">
        <f>HJE21*2.6*'[2]0.Change Log'!$C$4</f>
        <v>0</v>
      </c>
      <c r="HJJ21" s="652">
        <f>HJF21*2.6*'[2]0.Change Log'!$C$4</f>
        <v>0</v>
      </c>
      <c r="HJK21" s="652">
        <f>HJG21*2.6*'[2]0.Change Log'!$C$4</f>
        <v>0</v>
      </c>
      <c r="HJL21" s="652">
        <f>HJH21*2.6*'[2]0.Change Log'!$C$4</f>
        <v>0</v>
      </c>
      <c r="HJM21" s="652">
        <f>HJI21*2.6*'[2]0.Change Log'!$C$4</f>
        <v>0</v>
      </c>
      <c r="HJN21" s="652">
        <f>HJJ21*2.6*'[2]0.Change Log'!$C$4</f>
        <v>0</v>
      </c>
      <c r="HJO21" s="652">
        <f>HJK21*2.6*'[2]0.Change Log'!$C$4</f>
        <v>0</v>
      </c>
      <c r="HJP21" s="652">
        <f>HJL21*2.6*'[2]0.Change Log'!$C$4</f>
        <v>0</v>
      </c>
      <c r="HJQ21" s="652">
        <f>HJM21*2.6*'[2]0.Change Log'!$C$4</f>
        <v>0</v>
      </c>
      <c r="HJR21" s="652">
        <f>HJN21*2.6*'[2]0.Change Log'!$C$4</f>
        <v>0</v>
      </c>
      <c r="HJS21" s="652">
        <f>HJO21*2.6*'[2]0.Change Log'!$C$4</f>
        <v>0</v>
      </c>
      <c r="HJT21" s="652">
        <f>HJP21*2.6*'[2]0.Change Log'!$C$4</f>
        <v>0</v>
      </c>
      <c r="HJU21" s="652">
        <f>HJQ21*2.6*'[2]0.Change Log'!$C$4</f>
        <v>0</v>
      </c>
      <c r="HJV21" s="652">
        <f>HJR21*2.6*'[2]0.Change Log'!$C$4</f>
        <v>0</v>
      </c>
      <c r="HJW21" s="652">
        <f>HJS21*2.6*'[2]0.Change Log'!$C$4</f>
        <v>0</v>
      </c>
      <c r="HJX21" s="652">
        <f>HJT21*2.6*'[2]0.Change Log'!$C$4</f>
        <v>0</v>
      </c>
      <c r="HJY21" s="652">
        <f>HJU21*2.6*'[2]0.Change Log'!$C$4</f>
        <v>0</v>
      </c>
      <c r="HJZ21" s="652">
        <f>HJV21*2.6*'[2]0.Change Log'!$C$4</f>
        <v>0</v>
      </c>
      <c r="HKA21" s="652">
        <f>HJW21*2.6*'[2]0.Change Log'!$C$4</f>
        <v>0</v>
      </c>
      <c r="HKB21" s="652">
        <f>HJX21*2.6*'[2]0.Change Log'!$C$4</f>
        <v>0</v>
      </c>
      <c r="HKC21" s="652">
        <f>HJY21*2.6*'[2]0.Change Log'!$C$4</f>
        <v>0</v>
      </c>
      <c r="HKD21" s="652">
        <f>HJZ21*2.6*'[2]0.Change Log'!$C$4</f>
        <v>0</v>
      </c>
      <c r="HKE21" s="652">
        <f>HKA21*2.6*'[2]0.Change Log'!$C$4</f>
        <v>0</v>
      </c>
      <c r="HKF21" s="652">
        <f>HKB21*2.6*'[2]0.Change Log'!$C$4</f>
        <v>0</v>
      </c>
      <c r="HKG21" s="652">
        <f>HKC21*2.6*'[2]0.Change Log'!$C$4</f>
        <v>0</v>
      </c>
      <c r="HKH21" s="652">
        <f>HKD21*2.6*'[2]0.Change Log'!$C$4</f>
        <v>0</v>
      </c>
      <c r="HKI21" s="652">
        <f>HKE21*2.6*'[2]0.Change Log'!$C$4</f>
        <v>0</v>
      </c>
      <c r="HKJ21" s="652">
        <f>HKF21*2.6*'[2]0.Change Log'!$C$4</f>
        <v>0</v>
      </c>
      <c r="HKK21" s="652">
        <f>HKG21*2.6*'[2]0.Change Log'!$C$4</f>
        <v>0</v>
      </c>
      <c r="HKL21" s="652">
        <f>HKH21*2.6*'[2]0.Change Log'!$C$4</f>
        <v>0</v>
      </c>
      <c r="HKM21" s="652">
        <f>HKI21*2.6*'[2]0.Change Log'!$C$4</f>
        <v>0</v>
      </c>
      <c r="HKN21" s="652">
        <f>HKJ21*2.6*'[2]0.Change Log'!$C$4</f>
        <v>0</v>
      </c>
      <c r="HKO21" s="652">
        <f>HKK21*2.6*'[2]0.Change Log'!$C$4</f>
        <v>0</v>
      </c>
      <c r="HKP21" s="652">
        <f>HKL21*2.6*'[2]0.Change Log'!$C$4</f>
        <v>0</v>
      </c>
      <c r="HKQ21" s="652">
        <f>HKM21*2.6*'[2]0.Change Log'!$C$4</f>
        <v>0</v>
      </c>
      <c r="HKR21" s="652">
        <f>HKN21*2.6*'[2]0.Change Log'!$C$4</f>
        <v>0</v>
      </c>
      <c r="HKS21" s="652">
        <f>HKO21*2.6*'[2]0.Change Log'!$C$4</f>
        <v>0</v>
      </c>
      <c r="HKT21" s="652">
        <f>HKP21*2.6*'[2]0.Change Log'!$C$4</f>
        <v>0</v>
      </c>
      <c r="HKU21" s="652">
        <f>HKQ21*2.6*'[2]0.Change Log'!$C$4</f>
        <v>0</v>
      </c>
      <c r="HKV21" s="652">
        <f>HKR21*2.6*'[2]0.Change Log'!$C$4</f>
        <v>0</v>
      </c>
      <c r="HKW21" s="652">
        <f>HKS21*2.6*'[2]0.Change Log'!$C$4</f>
        <v>0</v>
      </c>
      <c r="HKX21" s="652">
        <f>HKT21*2.6*'[2]0.Change Log'!$C$4</f>
        <v>0</v>
      </c>
      <c r="HKY21" s="652">
        <f>HKU21*2.6*'[2]0.Change Log'!$C$4</f>
        <v>0</v>
      </c>
      <c r="HKZ21" s="652">
        <f>HKV21*2.6*'[2]0.Change Log'!$C$4</f>
        <v>0</v>
      </c>
      <c r="HLA21" s="652">
        <f>HKW21*2.6*'[2]0.Change Log'!$C$4</f>
        <v>0</v>
      </c>
      <c r="HLB21" s="652">
        <f>HKX21*2.6*'[2]0.Change Log'!$C$4</f>
        <v>0</v>
      </c>
      <c r="HLC21" s="652">
        <f>HKY21*2.6*'[2]0.Change Log'!$C$4</f>
        <v>0</v>
      </c>
      <c r="HLD21" s="652">
        <f>HKZ21*2.6*'[2]0.Change Log'!$C$4</f>
        <v>0</v>
      </c>
      <c r="HLE21" s="652">
        <f>HLA21*2.6*'[2]0.Change Log'!$C$4</f>
        <v>0</v>
      </c>
      <c r="HLF21" s="652">
        <f>HLB21*2.6*'[2]0.Change Log'!$C$4</f>
        <v>0</v>
      </c>
      <c r="HLG21" s="652">
        <f>HLC21*2.6*'[2]0.Change Log'!$C$4</f>
        <v>0</v>
      </c>
      <c r="HLH21" s="652">
        <f>HLD21*2.6*'[2]0.Change Log'!$C$4</f>
        <v>0</v>
      </c>
      <c r="HLI21" s="652">
        <f>HLE21*2.6*'[2]0.Change Log'!$C$4</f>
        <v>0</v>
      </c>
      <c r="HLJ21" s="652">
        <f>HLF21*2.6*'[2]0.Change Log'!$C$4</f>
        <v>0</v>
      </c>
      <c r="HLK21" s="652">
        <f>HLG21*2.6*'[2]0.Change Log'!$C$4</f>
        <v>0</v>
      </c>
      <c r="HLL21" s="652">
        <f>HLH21*2.6*'[2]0.Change Log'!$C$4</f>
        <v>0</v>
      </c>
      <c r="HLM21" s="652">
        <f>HLI21*2.6*'[2]0.Change Log'!$C$4</f>
        <v>0</v>
      </c>
      <c r="HLN21" s="652">
        <f>HLJ21*2.6*'[2]0.Change Log'!$C$4</f>
        <v>0</v>
      </c>
      <c r="HLO21" s="652">
        <f>HLK21*2.6*'[2]0.Change Log'!$C$4</f>
        <v>0</v>
      </c>
      <c r="HLP21" s="652">
        <f>HLL21*2.6*'[2]0.Change Log'!$C$4</f>
        <v>0</v>
      </c>
      <c r="HLQ21" s="652">
        <f>HLM21*2.6*'[2]0.Change Log'!$C$4</f>
        <v>0</v>
      </c>
      <c r="HLR21" s="652">
        <f>HLN21*2.6*'[2]0.Change Log'!$C$4</f>
        <v>0</v>
      </c>
      <c r="HLS21" s="652">
        <f>HLO21*2.6*'[2]0.Change Log'!$C$4</f>
        <v>0</v>
      </c>
      <c r="HLT21" s="652">
        <f>HLP21*2.6*'[2]0.Change Log'!$C$4</f>
        <v>0</v>
      </c>
      <c r="HLU21" s="652">
        <f>HLQ21*2.6*'[2]0.Change Log'!$C$4</f>
        <v>0</v>
      </c>
      <c r="HLV21" s="652">
        <f>HLR21*2.6*'[2]0.Change Log'!$C$4</f>
        <v>0</v>
      </c>
      <c r="HLW21" s="652">
        <f>HLS21*2.6*'[2]0.Change Log'!$C$4</f>
        <v>0</v>
      </c>
      <c r="HLX21" s="652">
        <f>HLT21*2.6*'[2]0.Change Log'!$C$4</f>
        <v>0</v>
      </c>
      <c r="HLY21" s="652">
        <f>HLU21*2.6*'[2]0.Change Log'!$C$4</f>
        <v>0</v>
      </c>
      <c r="HLZ21" s="652">
        <f>HLV21*2.6*'[2]0.Change Log'!$C$4</f>
        <v>0</v>
      </c>
      <c r="HMA21" s="652">
        <f>HLW21*2.6*'[2]0.Change Log'!$C$4</f>
        <v>0</v>
      </c>
      <c r="HMB21" s="652">
        <f>HLX21*2.6*'[2]0.Change Log'!$C$4</f>
        <v>0</v>
      </c>
      <c r="HMC21" s="652">
        <f>HLY21*2.6*'[2]0.Change Log'!$C$4</f>
        <v>0</v>
      </c>
      <c r="HMD21" s="652">
        <f>HLZ21*2.6*'[2]0.Change Log'!$C$4</f>
        <v>0</v>
      </c>
      <c r="HME21" s="652">
        <f>HMA21*2.6*'[2]0.Change Log'!$C$4</f>
        <v>0</v>
      </c>
      <c r="HMF21" s="652">
        <f>HMB21*2.6*'[2]0.Change Log'!$C$4</f>
        <v>0</v>
      </c>
      <c r="HMG21" s="652">
        <f>HMC21*2.6*'[2]0.Change Log'!$C$4</f>
        <v>0</v>
      </c>
      <c r="HMH21" s="652">
        <f>HMD21*2.6*'[2]0.Change Log'!$C$4</f>
        <v>0</v>
      </c>
      <c r="HMI21" s="652">
        <f>HME21*2.6*'[2]0.Change Log'!$C$4</f>
        <v>0</v>
      </c>
      <c r="HMJ21" s="652">
        <f>HMF21*2.6*'[2]0.Change Log'!$C$4</f>
        <v>0</v>
      </c>
      <c r="HMK21" s="652">
        <f>HMG21*2.6*'[2]0.Change Log'!$C$4</f>
        <v>0</v>
      </c>
      <c r="HML21" s="652">
        <f>HMH21*2.6*'[2]0.Change Log'!$C$4</f>
        <v>0</v>
      </c>
      <c r="HMM21" s="652">
        <f>HMI21*2.6*'[2]0.Change Log'!$C$4</f>
        <v>0</v>
      </c>
      <c r="HMN21" s="652">
        <f>HMJ21*2.6*'[2]0.Change Log'!$C$4</f>
        <v>0</v>
      </c>
      <c r="HMO21" s="652">
        <f>HMK21*2.6*'[2]0.Change Log'!$C$4</f>
        <v>0</v>
      </c>
      <c r="HMP21" s="652">
        <f>HML21*2.6*'[2]0.Change Log'!$C$4</f>
        <v>0</v>
      </c>
      <c r="HMQ21" s="652">
        <f>HMM21*2.6*'[2]0.Change Log'!$C$4</f>
        <v>0</v>
      </c>
      <c r="HMR21" s="652">
        <f>HMN21*2.6*'[2]0.Change Log'!$C$4</f>
        <v>0</v>
      </c>
      <c r="HMS21" s="652">
        <f>HMO21*2.6*'[2]0.Change Log'!$C$4</f>
        <v>0</v>
      </c>
      <c r="HMT21" s="652">
        <f>HMP21*2.6*'[2]0.Change Log'!$C$4</f>
        <v>0</v>
      </c>
      <c r="HMU21" s="652">
        <f>HMQ21*2.6*'[2]0.Change Log'!$C$4</f>
        <v>0</v>
      </c>
      <c r="HMV21" s="652">
        <f>HMR21*2.6*'[2]0.Change Log'!$C$4</f>
        <v>0</v>
      </c>
      <c r="HMW21" s="652">
        <f>HMS21*2.6*'[2]0.Change Log'!$C$4</f>
        <v>0</v>
      </c>
      <c r="HMX21" s="652">
        <f>HMT21*2.6*'[2]0.Change Log'!$C$4</f>
        <v>0</v>
      </c>
      <c r="HMY21" s="652">
        <f>HMU21*2.6*'[2]0.Change Log'!$C$4</f>
        <v>0</v>
      </c>
      <c r="HMZ21" s="652">
        <f>HMV21*2.6*'[2]0.Change Log'!$C$4</f>
        <v>0</v>
      </c>
      <c r="HNA21" s="652">
        <f>HMW21*2.6*'[2]0.Change Log'!$C$4</f>
        <v>0</v>
      </c>
      <c r="HNB21" s="652">
        <f>HMX21*2.6*'[2]0.Change Log'!$C$4</f>
        <v>0</v>
      </c>
      <c r="HNC21" s="652">
        <f>HMY21*2.6*'[2]0.Change Log'!$C$4</f>
        <v>0</v>
      </c>
      <c r="HND21" s="652">
        <f>HMZ21*2.6*'[2]0.Change Log'!$C$4</f>
        <v>0</v>
      </c>
      <c r="HNE21" s="652">
        <f>HNA21*2.6*'[2]0.Change Log'!$C$4</f>
        <v>0</v>
      </c>
      <c r="HNF21" s="652">
        <f>HNB21*2.6*'[2]0.Change Log'!$C$4</f>
        <v>0</v>
      </c>
      <c r="HNG21" s="652">
        <f>HNC21*2.6*'[2]0.Change Log'!$C$4</f>
        <v>0</v>
      </c>
      <c r="HNH21" s="652">
        <f>HND21*2.6*'[2]0.Change Log'!$C$4</f>
        <v>0</v>
      </c>
      <c r="HNI21" s="652">
        <f>HNE21*2.6*'[2]0.Change Log'!$C$4</f>
        <v>0</v>
      </c>
      <c r="HNJ21" s="652">
        <f>HNF21*2.6*'[2]0.Change Log'!$C$4</f>
        <v>0</v>
      </c>
      <c r="HNK21" s="652">
        <f>HNG21*2.6*'[2]0.Change Log'!$C$4</f>
        <v>0</v>
      </c>
      <c r="HNL21" s="652">
        <f>HNH21*2.6*'[2]0.Change Log'!$C$4</f>
        <v>0</v>
      </c>
      <c r="HNM21" s="652">
        <f>HNI21*2.6*'[2]0.Change Log'!$C$4</f>
        <v>0</v>
      </c>
      <c r="HNN21" s="652">
        <f>HNJ21*2.6*'[2]0.Change Log'!$C$4</f>
        <v>0</v>
      </c>
      <c r="HNO21" s="652">
        <f>HNK21*2.6*'[2]0.Change Log'!$C$4</f>
        <v>0</v>
      </c>
      <c r="HNP21" s="652">
        <f>HNL21*2.6*'[2]0.Change Log'!$C$4</f>
        <v>0</v>
      </c>
      <c r="HNQ21" s="652">
        <f>HNM21*2.6*'[2]0.Change Log'!$C$4</f>
        <v>0</v>
      </c>
      <c r="HNR21" s="652">
        <f>HNN21*2.6*'[2]0.Change Log'!$C$4</f>
        <v>0</v>
      </c>
      <c r="HNS21" s="652">
        <f>HNO21*2.6*'[2]0.Change Log'!$C$4</f>
        <v>0</v>
      </c>
      <c r="HNT21" s="652">
        <f>HNP21*2.6*'[2]0.Change Log'!$C$4</f>
        <v>0</v>
      </c>
      <c r="HNU21" s="652">
        <f>HNQ21*2.6*'[2]0.Change Log'!$C$4</f>
        <v>0</v>
      </c>
      <c r="HNV21" s="652">
        <f>HNR21*2.6*'[2]0.Change Log'!$C$4</f>
        <v>0</v>
      </c>
      <c r="HNW21" s="652">
        <f>HNS21*2.6*'[2]0.Change Log'!$C$4</f>
        <v>0</v>
      </c>
      <c r="HNX21" s="652">
        <f>HNT21*2.6*'[2]0.Change Log'!$C$4</f>
        <v>0</v>
      </c>
      <c r="HNY21" s="652">
        <f>HNU21*2.6*'[2]0.Change Log'!$C$4</f>
        <v>0</v>
      </c>
      <c r="HNZ21" s="652">
        <f>HNV21*2.6*'[2]0.Change Log'!$C$4</f>
        <v>0</v>
      </c>
      <c r="HOA21" s="652">
        <f>HNW21*2.6*'[2]0.Change Log'!$C$4</f>
        <v>0</v>
      </c>
      <c r="HOB21" s="652">
        <f>HNX21*2.6*'[2]0.Change Log'!$C$4</f>
        <v>0</v>
      </c>
      <c r="HOC21" s="652">
        <f>HNY21*2.6*'[2]0.Change Log'!$C$4</f>
        <v>0</v>
      </c>
      <c r="HOD21" s="652">
        <f>HNZ21*2.6*'[2]0.Change Log'!$C$4</f>
        <v>0</v>
      </c>
      <c r="HOE21" s="652">
        <f>HOA21*2.6*'[2]0.Change Log'!$C$4</f>
        <v>0</v>
      </c>
      <c r="HOF21" s="652">
        <f>HOB21*2.6*'[2]0.Change Log'!$C$4</f>
        <v>0</v>
      </c>
      <c r="HOG21" s="652">
        <f>HOC21*2.6*'[2]0.Change Log'!$C$4</f>
        <v>0</v>
      </c>
      <c r="HOH21" s="652">
        <f>HOD21*2.6*'[2]0.Change Log'!$C$4</f>
        <v>0</v>
      </c>
      <c r="HOI21" s="652">
        <f>HOE21*2.6*'[2]0.Change Log'!$C$4</f>
        <v>0</v>
      </c>
      <c r="HOJ21" s="652">
        <f>HOF21*2.6*'[2]0.Change Log'!$C$4</f>
        <v>0</v>
      </c>
      <c r="HOK21" s="652">
        <f>HOG21*2.6*'[2]0.Change Log'!$C$4</f>
        <v>0</v>
      </c>
      <c r="HOL21" s="652">
        <f>HOH21*2.6*'[2]0.Change Log'!$C$4</f>
        <v>0</v>
      </c>
      <c r="HOM21" s="652">
        <f>HOI21*2.6*'[2]0.Change Log'!$C$4</f>
        <v>0</v>
      </c>
      <c r="HON21" s="652">
        <f>HOJ21*2.6*'[2]0.Change Log'!$C$4</f>
        <v>0</v>
      </c>
      <c r="HOO21" s="652">
        <f>HOK21*2.6*'[2]0.Change Log'!$C$4</f>
        <v>0</v>
      </c>
      <c r="HOP21" s="652">
        <f>HOL21*2.6*'[2]0.Change Log'!$C$4</f>
        <v>0</v>
      </c>
      <c r="HOQ21" s="652">
        <f>HOM21*2.6*'[2]0.Change Log'!$C$4</f>
        <v>0</v>
      </c>
      <c r="HOR21" s="652">
        <f>HON21*2.6*'[2]0.Change Log'!$C$4</f>
        <v>0</v>
      </c>
      <c r="HOS21" s="652">
        <f>HOO21*2.6*'[2]0.Change Log'!$C$4</f>
        <v>0</v>
      </c>
      <c r="HOT21" s="652">
        <f>HOP21*2.6*'[2]0.Change Log'!$C$4</f>
        <v>0</v>
      </c>
      <c r="HOU21" s="652">
        <f>HOQ21*2.6*'[2]0.Change Log'!$C$4</f>
        <v>0</v>
      </c>
      <c r="HOV21" s="652">
        <f>HOR21*2.6*'[2]0.Change Log'!$C$4</f>
        <v>0</v>
      </c>
      <c r="HOW21" s="652">
        <f>HOS21*2.6*'[2]0.Change Log'!$C$4</f>
        <v>0</v>
      </c>
      <c r="HOX21" s="652">
        <f>HOT21*2.6*'[2]0.Change Log'!$C$4</f>
        <v>0</v>
      </c>
      <c r="HOY21" s="652">
        <f>HOU21*2.6*'[2]0.Change Log'!$C$4</f>
        <v>0</v>
      </c>
      <c r="HOZ21" s="652">
        <f>HOV21*2.6*'[2]0.Change Log'!$C$4</f>
        <v>0</v>
      </c>
      <c r="HPA21" s="652">
        <f>HOW21*2.6*'[2]0.Change Log'!$C$4</f>
        <v>0</v>
      </c>
      <c r="HPB21" s="652">
        <f>HOX21*2.6*'[2]0.Change Log'!$C$4</f>
        <v>0</v>
      </c>
      <c r="HPC21" s="652">
        <f>HOY21*2.6*'[2]0.Change Log'!$C$4</f>
        <v>0</v>
      </c>
      <c r="HPD21" s="652">
        <f>HOZ21*2.6*'[2]0.Change Log'!$C$4</f>
        <v>0</v>
      </c>
      <c r="HPE21" s="652">
        <f>HPA21*2.6*'[2]0.Change Log'!$C$4</f>
        <v>0</v>
      </c>
      <c r="HPF21" s="652">
        <f>HPB21*2.6*'[2]0.Change Log'!$C$4</f>
        <v>0</v>
      </c>
      <c r="HPG21" s="652">
        <f>HPC21*2.6*'[2]0.Change Log'!$C$4</f>
        <v>0</v>
      </c>
      <c r="HPH21" s="652">
        <f>HPD21*2.6*'[2]0.Change Log'!$C$4</f>
        <v>0</v>
      </c>
      <c r="HPI21" s="652">
        <f>HPE21*2.6*'[2]0.Change Log'!$C$4</f>
        <v>0</v>
      </c>
      <c r="HPJ21" s="652">
        <f>HPF21*2.6*'[2]0.Change Log'!$C$4</f>
        <v>0</v>
      </c>
      <c r="HPK21" s="652">
        <f>HPG21*2.6*'[2]0.Change Log'!$C$4</f>
        <v>0</v>
      </c>
      <c r="HPL21" s="652">
        <f>HPH21*2.6*'[2]0.Change Log'!$C$4</f>
        <v>0</v>
      </c>
      <c r="HPM21" s="652">
        <f>HPI21*2.6*'[2]0.Change Log'!$C$4</f>
        <v>0</v>
      </c>
      <c r="HPN21" s="652">
        <f>HPJ21*2.6*'[2]0.Change Log'!$C$4</f>
        <v>0</v>
      </c>
      <c r="HPO21" s="652">
        <f>HPK21*2.6*'[2]0.Change Log'!$C$4</f>
        <v>0</v>
      </c>
      <c r="HPP21" s="652">
        <f>HPL21*2.6*'[2]0.Change Log'!$C$4</f>
        <v>0</v>
      </c>
      <c r="HPQ21" s="652">
        <f>HPM21*2.6*'[2]0.Change Log'!$C$4</f>
        <v>0</v>
      </c>
      <c r="HPR21" s="652">
        <f>HPN21*2.6*'[2]0.Change Log'!$C$4</f>
        <v>0</v>
      </c>
      <c r="HPS21" s="652">
        <f>HPO21*2.6*'[2]0.Change Log'!$C$4</f>
        <v>0</v>
      </c>
      <c r="HPT21" s="652">
        <f>HPP21*2.6*'[2]0.Change Log'!$C$4</f>
        <v>0</v>
      </c>
      <c r="HPU21" s="652">
        <f>HPQ21*2.6*'[2]0.Change Log'!$C$4</f>
        <v>0</v>
      </c>
      <c r="HPV21" s="652">
        <f>HPR21*2.6*'[2]0.Change Log'!$C$4</f>
        <v>0</v>
      </c>
      <c r="HPW21" s="652">
        <f>HPS21*2.6*'[2]0.Change Log'!$C$4</f>
        <v>0</v>
      </c>
      <c r="HPX21" s="652">
        <f>HPT21*2.6*'[2]0.Change Log'!$C$4</f>
        <v>0</v>
      </c>
      <c r="HPY21" s="652">
        <f>HPU21*2.6*'[2]0.Change Log'!$C$4</f>
        <v>0</v>
      </c>
      <c r="HPZ21" s="652">
        <f>HPV21*2.6*'[2]0.Change Log'!$C$4</f>
        <v>0</v>
      </c>
      <c r="HQA21" s="652">
        <f>HPW21*2.6*'[2]0.Change Log'!$C$4</f>
        <v>0</v>
      </c>
      <c r="HQB21" s="652">
        <f>HPX21*2.6*'[2]0.Change Log'!$C$4</f>
        <v>0</v>
      </c>
      <c r="HQC21" s="652">
        <f>HPY21*2.6*'[2]0.Change Log'!$C$4</f>
        <v>0</v>
      </c>
      <c r="HQD21" s="652">
        <f>HPZ21*2.6*'[2]0.Change Log'!$C$4</f>
        <v>0</v>
      </c>
      <c r="HQE21" s="652">
        <f>HQA21*2.6*'[2]0.Change Log'!$C$4</f>
        <v>0</v>
      </c>
      <c r="HQF21" s="652">
        <f>HQB21*2.6*'[2]0.Change Log'!$C$4</f>
        <v>0</v>
      </c>
      <c r="HQG21" s="652">
        <f>HQC21*2.6*'[2]0.Change Log'!$C$4</f>
        <v>0</v>
      </c>
      <c r="HQH21" s="652">
        <f>HQD21*2.6*'[2]0.Change Log'!$C$4</f>
        <v>0</v>
      </c>
      <c r="HQI21" s="652">
        <f>HQE21*2.6*'[2]0.Change Log'!$C$4</f>
        <v>0</v>
      </c>
      <c r="HQJ21" s="652">
        <f>HQF21*2.6*'[2]0.Change Log'!$C$4</f>
        <v>0</v>
      </c>
      <c r="HQK21" s="652">
        <f>HQG21*2.6*'[2]0.Change Log'!$C$4</f>
        <v>0</v>
      </c>
      <c r="HQL21" s="652">
        <f>HQH21*2.6*'[2]0.Change Log'!$C$4</f>
        <v>0</v>
      </c>
      <c r="HQM21" s="652">
        <f>HQI21*2.6*'[2]0.Change Log'!$C$4</f>
        <v>0</v>
      </c>
      <c r="HQN21" s="652">
        <f>HQJ21*2.6*'[2]0.Change Log'!$C$4</f>
        <v>0</v>
      </c>
      <c r="HQO21" s="652">
        <f>HQK21*2.6*'[2]0.Change Log'!$C$4</f>
        <v>0</v>
      </c>
      <c r="HQP21" s="652">
        <f>HQL21*2.6*'[2]0.Change Log'!$C$4</f>
        <v>0</v>
      </c>
      <c r="HQQ21" s="652">
        <f>HQM21*2.6*'[2]0.Change Log'!$C$4</f>
        <v>0</v>
      </c>
      <c r="HQR21" s="652">
        <f>HQN21*2.6*'[2]0.Change Log'!$C$4</f>
        <v>0</v>
      </c>
      <c r="HQS21" s="652">
        <f>HQO21*2.6*'[2]0.Change Log'!$C$4</f>
        <v>0</v>
      </c>
      <c r="HQT21" s="652">
        <f>HQP21*2.6*'[2]0.Change Log'!$C$4</f>
        <v>0</v>
      </c>
      <c r="HQU21" s="652">
        <f>HQQ21*2.6*'[2]0.Change Log'!$C$4</f>
        <v>0</v>
      </c>
      <c r="HQV21" s="652">
        <f>HQR21*2.6*'[2]0.Change Log'!$C$4</f>
        <v>0</v>
      </c>
      <c r="HQW21" s="652">
        <f>HQS21*2.6*'[2]0.Change Log'!$C$4</f>
        <v>0</v>
      </c>
      <c r="HQX21" s="652">
        <f>HQT21*2.6*'[2]0.Change Log'!$C$4</f>
        <v>0</v>
      </c>
      <c r="HQY21" s="652">
        <f>HQU21*2.6*'[2]0.Change Log'!$C$4</f>
        <v>0</v>
      </c>
      <c r="HQZ21" s="652">
        <f>HQV21*2.6*'[2]0.Change Log'!$C$4</f>
        <v>0</v>
      </c>
      <c r="HRA21" s="652">
        <f>HQW21*2.6*'[2]0.Change Log'!$C$4</f>
        <v>0</v>
      </c>
      <c r="HRB21" s="652">
        <f>HQX21*2.6*'[2]0.Change Log'!$C$4</f>
        <v>0</v>
      </c>
      <c r="HRC21" s="652">
        <f>HQY21*2.6*'[2]0.Change Log'!$C$4</f>
        <v>0</v>
      </c>
      <c r="HRD21" s="652">
        <f>HQZ21*2.6*'[2]0.Change Log'!$C$4</f>
        <v>0</v>
      </c>
      <c r="HRE21" s="652">
        <f>HRA21*2.6*'[2]0.Change Log'!$C$4</f>
        <v>0</v>
      </c>
      <c r="HRF21" s="652">
        <f>HRB21*2.6*'[2]0.Change Log'!$C$4</f>
        <v>0</v>
      </c>
      <c r="HRG21" s="652">
        <f>HRC21*2.6*'[2]0.Change Log'!$C$4</f>
        <v>0</v>
      </c>
      <c r="HRH21" s="652">
        <f>HRD21*2.6*'[2]0.Change Log'!$C$4</f>
        <v>0</v>
      </c>
      <c r="HRI21" s="652">
        <f>HRE21*2.6*'[2]0.Change Log'!$C$4</f>
        <v>0</v>
      </c>
      <c r="HRJ21" s="652">
        <f>HRF21*2.6*'[2]0.Change Log'!$C$4</f>
        <v>0</v>
      </c>
      <c r="HRK21" s="652">
        <f>HRG21*2.6*'[2]0.Change Log'!$C$4</f>
        <v>0</v>
      </c>
      <c r="HRL21" s="652">
        <f>HRH21*2.6*'[2]0.Change Log'!$C$4</f>
        <v>0</v>
      </c>
      <c r="HRM21" s="652">
        <f>HRI21*2.6*'[2]0.Change Log'!$C$4</f>
        <v>0</v>
      </c>
      <c r="HRN21" s="652">
        <f>HRJ21*2.6*'[2]0.Change Log'!$C$4</f>
        <v>0</v>
      </c>
      <c r="HRO21" s="652">
        <f>HRK21*2.6*'[2]0.Change Log'!$C$4</f>
        <v>0</v>
      </c>
      <c r="HRP21" s="652">
        <f>HRL21*2.6*'[2]0.Change Log'!$C$4</f>
        <v>0</v>
      </c>
      <c r="HRQ21" s="652">
        <f>HRM21*2.6*'[2]0.Change Log'!$C$4</f>
        <v>0</v>
      </c>
      <c r="HRR21" s="652">
        <f>HRN21*2.6*'[2]0.Change Log'!$C$4</f>
        <v>0</v>
      </c>
      <c r="HRS21" s="652">
        <f>HRO21*2.6*'[2]0.Change Log'!$C$4</f>
        <v>0</v>
      </c>
      <c r="HRT21" s="652">
        <f>HRP21*2.6*'[2]0.Change Log'!$C$4</f>
        <v>0</v>
      </c>
      <c r="HRU21" s="652">
        <f>HRQ21*2.6*'[2]0.Change Log'!$C$4</f>
        <v>0</v>
      </c>
      <c r="HRV21" s="652">
        <f>HRR21*2.6*'[2]0.Change Log'!$C$4</f>
        <v>0</v>
      </c>
      <c r="HRW21" s="652">
        <f>HRS21*2.6*'[2]0.Change Log'!$C$4</f>
        <v>0</v>
      </c>
      <c r="HRX21" s="652">
        <f>HRT21*2.6*'[2]0.Change Log'!$C$4</f>
        <v>0</v>
      </c>
      <c r="HRY21" s="652">
        <f>HRU21*2.6*'[2]0.Change Log'!$C$4</f>
        <v>0</v>
      </c>
      <c r="HRZ21" s="652">
        <f>HRV21*2.6*'[2]0.Change Log'!$C$4</f>
        <v>0</v>
      </c>
      <c r="HSA21" s="652">
        <f>HRW21*2.6*'[2]0.Change Log'!$C$4</f>
        <v>0</v>
      </c>
      <c r="HSB21" s="652">
        <f>HRX21*2.6*'[2]0.Change Log'!$C$4</f>
        <v>0</v>
      </c>
      <c r="HSC21" s="652">
        <f>HRY21*2.6*'[2]0.Change Log'!$C$4</f>
        <v>0</v>
      </c>
      <c r="HSD21" s="652">
        <f>HRZ21*2.6*'[2]0.Change Log'!$C$4</f>
        <v>0</v>
      </c>
      <c r="HSE21" s="652">
        <f>HSA21*2.6*'[2]0.Change Log'!$C$4</f>
        <v>0</v>
      </c>
      <c r="HSF21" s="652">
        <f>HSB21*2.6*'[2]0.Change Log'!$C$4</f>
        <v>0</v>
      </c>
      <c r="HSG21" s="652">
        <f>HSC21*2.6*'[2]0.Change Log'!$C$4</f>
        <v>0</v>
      </c>
      <c r="HSH21" s="652">
        <f>HSD21*2.6*'[2]0.Change Log'!$C$4</f>
        <v>0</v>
      </c>
      <c r="HSI21" s="652">
        <f>HSE21*2.6*'[2]0.Change Log'!$C$4</f>
        <v>0</v>
      </c>
      <c r="HSJ21" s="652">
        <f>HSF21*2.6*'[2]0.Change Log'!$C$4</f>
        <v>0</v>
      </c>
      <c r="HSK21" s="652">
        <f>HSG21*2.6*'[2]0.Change Log'!$C$4</f>
        <v>0</v>
      </c>
      <c r="HSL21" s="652">
        <f>HSH21*2.6*'[2]0.Change Log'!$C$4</f>
        <v>0</v>
      </c>
      <c r="HSM21" s="652">
        <f>HSI21*2.6*'[2]0.Change Log'!$C$4</f>
        <v>0</v>
      </c>
      <c r="HSN21" s="652">
        <f>HSJ21*2.6*'[2]0.Change Log'!$C$4</f>
        <v>0</v>
      </c>
      <c r="HSO21" s="652">
        <f>HSK21*2.6*'[2]0.Change Log'!$C$4</f>
        <v>0</v>
      </c>
      <c r="HSP21" s="652">
        <f>HSL21*2.6*'[2]0.Change Log'!$C$4</f>
        <v>0</v>
      </c>
      <c r="HSQ21" s="652">
        <f>HSM21*2.6*'[2]0.Change Log'!$C$4</f>
        <v>0</v>
      </c>
      <c r="HSR21" s="652">
        <f>HSN21*2.6*'[2]0.Change Log'!$C$4</f>
        <v>0</v>
      </c>
      <c r="HSS21" s="652">
        <f>HSO21*2.6*'[2]0.Change Log'!$C$4</f>
        <v>0</v>
      </c>
      <c r="HST21" s="652">
        <f>HSP21*2.6*'[2]0.Change Log'!$C$4</f>
        <v>0</v>
      </c>
      <c r="HSU21" s="652">
        <f>HSQ21*2.6*'[2]0.Change Log'!$C$4</f>
        <v>0</v>
      </c>
      <c r="HSV21" s="652">
        <f>HSR21*2.6*'[2]0.Change Log'!$C$4</f>
        <v>0</v>
      </c>
      <c r="HSW21" s="652">
        <f>HSS21*2.6*'[2]0.Change Log'!$C$4</f>
        <v>0</v>
      </c>
      <c r="HSX21" s="652">
        <f>HST21*2.6*'[2]0.Change Log'!$C$4</f>
        <v>0</v>
      </c>
      <c r="HSY21" s="652">
        <f>HSU21*2.6*'[2]0.Change Log'!$C$4</f>
        <v>0</v>
      </c>
      <c r="HSZ21" s="652">
        <f>HSV21*2.6*'[2]0.Change Log'!$C$4</f>
        <v>0</v>
      </c>
      <c r="HTA21" s="652">
        <f>HSW21*2.6*'[2]0.Change Log'!$C$4</f>
        <v>0</v>
      </c>
      <c r="HTB21" s="652">
        <f>HSX21*2.6*'[2]0.Change Log'!$C$4</f>
        <v>0</v>
      </c>
      <c r="HTC21" s="652">
        <f>HSY21*2.6*'[2]0.Change Log'!$C$4</f>
        <v>0</v>
      </c>
      <c r="HTD21" s="652">
        <f>HSZ21*2.6*'[2]0.Change Log'!$C$4</f>
        <v>0</v>
      </c>
      <c r="HTE21" s="652">
        <f>HTA21*2.6*'[2]0.Change Log'!$C$4</f>
        <v>0</v>
      </c>
      <c r="HTF21" s="652">
        <f>HTB21*2.6*'[2]0.Change Log'!$C$4</f>
        <v>0</v>
      </c>
      <c r="HTG21" s="652">
        <f>HTC21*2.6*'[2]0.Change Log'!$C$4</f>
        <v>0</v>
      </c>
      <c r="HTH21" s="652">
        <f>HTD21*2.6*'[2]0.Change Log'!$C$4</f>
        <v>0</v>
      </c>
      <c r="HTI21" s="652">
        <f>HTE21*2.6*'[2]0.Change Log'!$C$4</f>
        <v>0</v>
      </c>
      <c r="HTJ21" s="652">
        <f>HTF21*2.6*'[2]0.Change Log'!$C$4</f>
        <v>0</v>
      </c>
      <c r="HTK21" s="652">
        <f>HTG21*2.6*'[2]0.Change Log'!$C$4</f>
        <v>0</v>
      </c>
      <c r="HTL21" s="652">
        <f>HTH21*2.6*'[2]0.Change Log'!$C$4</f>
        <v>0</v>
      </c>
      <c r="HTM21" s="652">
        <f>HTI21*2.6*'[2]0.Change Log'!$C$4</f>
        <v>0</v>
      </c>
      <c r="HTN21" s="652">
        <f>HTJ21*2.6*'[2]0.Change Log'!$C$4</f>
        <v>0</v>
      </c>
      <c r="HTO21" s="652">
        <f>HTK21*2.6*'[2]0.Change Log'!$C$4</f>
        <v>0</v>
      </c>
      <c r="HTP21" s="652">
        <f>HTL21*2.6*'[2]0.Change Log'!$C$4</f>
        <v>0</v>
      </c>
      <c r="HTQ21" s="652">
        <f>HTM21*2.6*'[2]0.Change Log'!$C$4</f>
        <v>0</v>
      </c>
      <c r="HTR21" s="652">
        <f>HTN21*2.6*'[2]0.Change Log'!$C$4</f>
        <v>0</v>
      </c>
      <c r="HTS21" s="652">
        <f>HTO21*2.6*'[2]0.Change Log'!$C$4</f>
        <v>0</v>
      </c>
      <c r="HTT21" s="652">
        <f>HTP21*2.6*'[2]0.Change Log'!$C$4</f>
        <v>0</v>
      </c>
      <c r="HTU21" s="652">
        <f>HTQ21*2.6*'[2]0.Change Log'!$C$4</f>
        <v>0</v>
      </c>
      <c r="HTV21" s="652">
        <f>HTR21*2.6*'[2]0.Change Log'!$C$4</f>
        <v>0</v>
      </c>
      <c r="HTW21" s="652">
        <f>HTS21*2.6*'[2]0.Change Log'!$C$4</f>
        <v>0</v>
      </c>
      <c r="HTX21" s="652">
        <f>HTT21*2.6*'[2]0.Change Log'!$C$4</f>
        <v>0</v>
      </c>
      <c r="HTY21" s="652">
        <f>HTU21*2.6*'[2]0.Change Log'!$C$4</f>
        <v>0</v>
      </c>
      <c r="HTZ21" s="652">
        <f>HTV21*2.6*'[2]0.Change Log'!$C$4</f>
        <v>0</v>
      </c>
      <c r="HUA21" s="652">
        <f>HTW21*2.6*'[2]0.Change Log'!$C$4</f>
        <v>0</v>
      </c>
      <c r="HUB21" s="652">
        <f>HTX21*2.6*'[2]0.Change Log'!$C$4</f>
        <v>0</v>
      </c>
      <c r="HUC21" s="652">
        <f>HTY21*2.6*'[2]0.Change Log'!$C$4</f>
        <v>0</v>
      </c>
      <c r="HUD21" s="652">
        <f>HTZ21*2.6*'[2]0.Change Log'!$C$4</f>
        <v>0</v>
      </c>
      <c r="HUE21" s="652">
        <f>HUA21*2.6*'[2]0.Change Log'!$C$4</f>
        <v>0</v>
      </c>
      <c r="HUF21" s="652">
        <f>HUB21*2.6*'[2]0.Change Log'!$C$4</f>
        <v>0</v>
      </c>
      <c r="HUG21" s="652">
        <f>HUC21*2.6*'[2]0.Change Log'!$C$4</f>
        <v>0</v>
      </c>
      <c r="HUH21" s="652">
        <f>HUD21*2.6*'[2]0.Change Log'!$C$4</f>
        <v>0</v>
      </c>
      <c r="HUI21" s="652">
        <f>HUE21*2.6*'[2]0.Change Log'!$C$4</f>
        <v>0</v>
      </c>
      <c r="HUJ21" s="652">
        <f>HUF21*2.6*'[2]0.Change Log'!$C$4</f>
        <v>0</v>
      </c>
      <c r="HUK21" s="652">
        <f>HUG21*2.6*'[2]0.Change Log'!$C$4</f>
        <v>0</v>
      </c>
      <c r="HUL21" s="652">
        <f>HUH21*2.6*'[2]0.Change Log'!$C$4</f>
        <v>0</v>
      </c>
      <c r="HUM21" s="652">
        <f>HUI21*2.6*'[2]0.Change Log'!$C$4</f>
        <v>0</v>
      </c>
      <c r="HUN21" s="652">
        <f>HUJ21*2.6*'[2]0.Change Log'!$C$4</f>
        <v>0</v>
      </c>
      <c r="HUO21" s="652">
        <f>HUK21*2.6*'[2]0.Change Log'!$C$4</f>
        <v>0</v>
      </c>
      <c r="HUP21" s="652">
        <f>HUL21*2.6*'[2]0.Change Log'!$C$4</f>
        <v>0</v>
      </c>
      <c r="HUQ21" s="652">
        <f>HUM21*2.6*'[2]0.Change Log'!$C$4</f>
        <v>0</v>
      </c>
      <c r="HUR21" s="652">
        <f>HUN21*2.6*'[2]0.Change Log'!$C$4</f>
        <v>0</v>
      </c>
      <c r="HUS21" s="652">
        <f>HUO21*2.6*'[2]0.Change Log'!$C$4</f>
        <v>0</v>
      </c>
      <c r="HUT21" s="652">
        <f>HUP21*2.6*'[2]0.Change Log'!$C$4</f>
        <v>0</v>
      </c>
      <c r="HUU21" s="652">
        <f>HUQ21*2.6*'[2]0.Change Log'!$C$4</f>
        <v>0</v>
      </c>
      <c r="HUV21" s="652">
        <f>HUR21*2.6*'[2]0.Change Log'!$C$4</f>
        <v>0</v>
      </c>
      <c r="HUW21" s="652">
        <f>HUS21*2.6*'[2]0.Change Log'!$C$4</f>
        <v>0</v>
      </c>
      <c r="HUX21" s="652">
        <f>HUT21*2.6*'[2]0.Change Log'!$C$4</f>
        <v>0</v>
      </c>
      <c r="HUY21" s="652">
        <f>HUU21*2.6*'[2]0.Change Log'!$C$4</f>
        <v>0</v>
      </c>
      <c r="HUZ21" s="652">
        <f>HUV21*2.6*'[2]0.Change Log'!$C$4</f>
        <v>0</v>
      </c>
      <c r="HVA21" s="652">
        <f>HUW21*2.6*'[2]0.Change Log'!$C$4</f>
        <v>0</v>
      </c>
      <c r="HVB21" s="652">
        <f>HUX21*2.6*'[2]0.Change Log'!$C$4</f>
        <v>0</v>
      </c>
      <c r="HVC21" s="652">
        <f>HUY21*2.6*'[2]0.Change Log'!$C$4</f>
        <v>0</v>
      </c>
      <c r="HVD21" s="652">
        <f>HUZ21*2.6*'[2]0.Change Log'!$C$4</f>
        <v>0</v>
      </c>
      <c r="HVE21" s="652">
        <f>HVA21*2.6*'[2]0.Change Log'!$C$4</f>
        <v>0</v>
      </c>
      <c r="HVF21" s="652">
        <f>HVB21*2.6*'[2]0.Change Log'!$C$4</f>
        <v>0</v>
      </c>
      <c r="HVG21" s="652">
        <f>HVC21*2.6*'[2]0.Change Log'!$C$4</f>
        <v>0</v>
      </c>
      <c r="HVH21" s="652">
        <f>HVD21*2.6*'[2]0.Change Log'!$C$4</f>
        <v>0</v>
      </c>
      <c r="HVI21" s="652">
        <f>HVE21*2.6*'[2]0.Change Log'!$C$4</f>
        <v>0</v>
      </c>
      <c r="HVJ21" s="652">
        <f>HVF21*2.6*'[2]0.Change Log'!$C$4</f>
        <v>0</v>
      </c>
      <c r="HVK21" s="652">
        <f>HVG21*2.6*'[2]0.Change Log'!$C$4</f>
        <v>0</v>
      </c>
      <c r="HVL21" s="652">
        <f>HVH21*2.6*'[2]0.Change Log'!$C$4</f>
        <v>0</v>
      </c>
      <c r="HVM21" s="652">
        <f>HVI21*2.6*'[2]0.Change Log'!$C$4</f>
        <v>0</v>
      </c>
      <c r="HVN21" s="652">
        <f>HVJ21*2.6*'[2]0.Change Log'!$C$4</f>
        <v>0</v>
      </c>
      <c r="HVO21" s="652">
        <f>HVK21*2.6*'[2]0.Change Log'!$C$4</f>
        <v>0</v>
      </c>
      <c r="HVP21" s="652">
        <f>HVL21*2.6*'[2]0.Change Log'!$C$4</f>
        <v>0</v>
      </c>
      <c r="HVQ21" s="652">
        <f>HVM21*2.6*'[2]0.Change Log'!$C$4</f>
        <v>0</v>
      </c>
      <c r="HVR21" s="652">
        <f>HVN21*2.6*'[2]0.Change Log'!$C$4</f>
        <v>0</v>
      </c>
      <c r="HVS21" s="652">
        <f>HVO21*2.6*'[2]0.Change Log'!$C$4</f>
        <v>0</v>
      </c>
      <c r="HVT21" s="652">
        <f>HVP21*2.6*'[2]0.Change Log'!$C$4</f>
        <v>0</v>
      </c>
      <c r="HVU21" s="652">
        <f>HVQ21*2.6*'[2]0.Change Log'!$C$4</f>
        <v>0</v>
      </c>
      <c r="HVV21" s="652">
        <f>HVR21*2.6*'[2]0.Change Log'!$C$4</f>
        <v>0</v>
      </c>
      <c r="HVW21" s="652">
        <f>HVS21*2.6*'[2]0.Change Log'!$C$4</f>
        <v>0</v>
      </c>
      <c r="HVX21" s="652">
        <f>HVT21*2.6*'[2]0.Change Log'!$C$4</f>
        <v>0</v>
      </c>
      <c r="HVY21" s="652">
        <f>HVU21*2.6*'[2]0.Change Log'!$C$4</f>
        <v>0</v>
      </c>
      <c r="HVZ21" s="652">
        <f>HVV21*2.6*'[2]0.Change Log'!$C$4</f>
        <v>0</v>
      </c>
      <c r="HWA21" s="652">
        <f>HVW21*2.6*'[2]0.Change Log'!$C$4</f>
        <v>0</v>
      </c>
      <c r="HWB21" s="652">
        <f>HVX21*2.6*'[2]0.Change Log'!$C$4</f>
        <v>0</v>
      </c>
      <c r="HWC21" s="652">
        <f>HVY21*2.6*'[2]0.Change Log'!$C$4</f>
        <v>0</v>
      </c>
      <c r="HWD21" s="652">
        <f>HVZ21*2.6*'[2]0.Change Log'!$C$4</f>
        <v>0</v>
      </c>
      <c r="HWE21" s="652">
        <f>HWA21*2.6*'[2]0.Change Log'!$C$4</f>
        <v>0</v>
      </c>
      <c r="HWF21" s="652">
        <f>HWB21*2.6*'[2]0.Change Log'!$C$4</f>
        <v>0</v>
      </c>
      <c r="HWG21" s="652">
        <f>HWC21*2.6*'[2]0.Change Log'!$C$4</f>
        <v>0</v>
      </c>
      <c r="HWH21" s="652">
        <f>HWD21*2.6*'[2]0.Change Log'!$C$4</f>
        <v>0</v>
      </c>
      <c r="HWI21" s="652">
        <f>HWE21*2.6*'[2]0.Change Log'!$C$4</f>
        <v>0</v>
      </c>
      <c r="HWJ21" s="652">
        <f>HWF21*2.6*'[2]0.Change Log'!$C$4</f>
        <v>0</v>
      </c>
      <c r="HWK21" s="652">
        <f>HWG21*2.6*'[2]0.Change Log'!$C$4</f>
        <v>0</v>
      </c>
      <c r="HWL21" s="652">
        <f>HWH21*2.6*'[2]0.Change Log'!$C$4</f>
        <v>0</v>
      </c>
      <c r="HWM21" s="652">
        <f>HWI21*2.6*'[2]0.Change Log'!$C$4</f>
        <v>0</v>
      </c>
      <c r="HWN21" s="652">
        <f>HWJ21*2.6*'[2]0.Change Log'!$C$4</f>
        <v>0</v>
      </c>
      <c r="HWO21" s="652">
        <f>HWK21*2.6*'[2]0.Change Log'!$C$4</f>
        <v>0</v>
      </c>
      <c r="HWP21" s="652">
        <f>HWL21*2.6*'[2]0.Change Log'!$C$4</f>
        <v>0</v>
      </c>
      <c r="HWQ21" s="652">
        <f>HWM21*2.6*'[2]0.Change Log'!$C$4</f>
        <v>0</v>
      </c>
      <c r="HWR21" s="652">
        <f>HWN21*2.6*'[2]0.Change Log'!$C$4</f>
        <v>0</v>
      </c>
      <c r="HWS21" s="652">
        <f>HWO21*2.6*'[2]0.Change Log'!$C$4</f>
        <v>0</v>
      </c>
      <c r="HWT21" s="652">
        <f>HWP21*2.6*'[2]0.Change Log'!$C$4</f>
        <v>0</v>
      </c>
      <c r="HWU21" s="652">
        <f>HWQ21*2.6*'[2]0.Change Log'!$C$4</f>
        <v>0</v>
      </c>
      <c r="HWV21" s="652">
        <f>HWR21*2.6*'[2]0.Change Log'!$C$4</f>
        <v>0</v>
      </c>
      <c r="HWW21" s="652">
        <f>HWS21*2.6*'[2]0.Change Log'!$C$4</f>
        <v>0</v>
      </c>
      <c r="HWX21" s="652">
        <f>HWT21*2.6*'[2]0.Change Log'!$C$4</f>
        <v>0</v>
      </c>
      <c r="HWY21" s="652">
        <f>HWU21*2.6*'[2]0.Change Log'!$C$4</f>
        <v>0</v>
      </c>
      <c r="HWZ21" s="652">
        <f>HWV21*2.6*'[2]0.Change Log'!$C$4</f>
        <v>0</v>
      </c>
      <c r="HXA21" s="652">
        <f>HWW21*2.6*'[2]0.Change Log'!$C$4</f>
        <v>0</v>
      </c>
      <c r="HXB21" s="652">
        <f>HWX21*2.6*'[2]0.Change Log'!$C$4</f>
        <v>0</v>
      </c>
      <c r="HXC21" s="652">
        <f>HWY21*2.6*'[2]0.Change Log'!$C$4</f>
        <v>0</v>
      </c>
      <c r="HXD21" s="652">
        <f>HWZ21*2.6*'[2]0.Change Log'!$C$4</f>
        <v>0</v>
      </c>
      <c r="HXE21" s="652">
        <f>HXA21*2.6*'[2]0.Change Log'!$C$4</f>
        <v>0</v>
      </c>
      <c r="HXF21" s="652">
        <f>HXB21*2.6*'[2]0.Change Log'!$C$4</f>
        <v>0</v>
      </c>
      <c r="HXG21" s="652">
        <f>HXC21*2.6*'[2]0.Change Log'!$C$4</f>
        <v>0</v>
      </c>
      <c r="HXH21" s="652">
        <f>HXD21*2.6*'[2]0.Change Log'!$C$4</f>
        <v>0</v>
      </c>
      <c r="HXI21" s="652">
        <f>HXE21*2.6*'[2]0.Change Log'!$C$4</f>
        <v>0</v>
      </c>
      <c r="HXJ21" s="652">
        <f>HXF21*2.6*'[2]0.Change Log'!$C$4</f>
        <v>0</v>
      </c>
      <c r="HXK21" s="652">
        <f>HXG21*2.6*'[2]0.Change Log'!$C$4</f>
        <v>0</v>
      </c>
      <c r="HXL21" s="652">
        <f>HXH21*2.6*'[2]0.Change Log'!$C$4</f>
        <v>0</v>
      </c>
      <c r="HXM21" s="652">
        <f>HXI21*2.6*'[2]0.Change Log'!$C$4</f>
        <v>0</v>
      </c>
      <c r="HXN21" s="652">
        <f>HXJ21*2.6*'[2]0.Change Log'!$C$4</f>
        <v>0</v>
      </c>
      <c r="HXO21" s="652">
        <f>HXK21*2.6*'[2]0.Change Log'!$C$4</f>
        <v>0</v>
      </c>
      <c r="HXP21" s="652">
        <f>HXL21*2.6*'[2]0.Change Log'!$C$4</f>
        <v>0</v>
      </c>
      <c r="HXQ21" s="652">
        <f>HXM21*2.6*'[2]0.Change Log'!$C$4</f>
        <v>0</v>
      </c>
      <c r="HXR21" s="652">
        <f>HXN21*2.6*'[2]0.Change Log'!$C$4</f>
        <v>0</v>
      </c>
      <c r="HXS21" s="652">
        <f>HXO21*2.6*'[2]0.Change Log'!$C$4</f>
        <v>0</v>
      </c>
      <c r="HXT21" s="652">
        <f>HXP21*2.6*'[2]0.Change Log'!$C$4</f>
        <v>0</v>
      </c>
      <c r="HXU21" s="652">
        <f>HXQ21*2.6*'[2]0.Change Log'!$C$4</f>
        <v>0</v>
      </c>
      <c r="HXV21" s="652">
        <f>HXR21*2.6*'[2]0.Change Log'!$C$4</f>
        <v>0</v>
      </c>
      <c r="HXW21" s="652">
        <f>HXS21*2.6*'[2]0.Change Log'!$C$4</f>
        <v>0</v>
      </c>
      <c r="HXX21" s="652">
        <f>HXT21*2.6*'[2]0.Change Log'!$C$4</f>
        <v>0</v>
      </c>
      <c r="HXY21" s="652">
        <f>HXU21*2.6*'[2]0.Change Log'!$C$4</f>
        <v>0</v>
      </c>
      <c r="HXZ21" s="652">
        <f>HXV21*2.6*'[2]0.Change Log'!$C$4</f>
        <v>0</v>
      </c>
      <c r="HYA21" s="652">
        <f>HXW21*2.6*'[2]0.Change Log'!$C$4</f>
        <v>0</v>
      </c>
      <c r="HYB21" s="652">
        <f>HXX21*2.6*'[2]0.Change Log'!$C$4</f>
        <v>0</v>
      </c>
      <c r="HYC21" s="652">
        <f>HXY21*2.6*'[2]0.Change Log'!$C$4</f>
        <v>0</v>
      </c>
      <c r="HYD21" s="652">
        <f>HXZ21*2.6*'[2]0.Change Log'!$C$4</f>
        <v>0</v>
      </c>
      <c r="HYE21" s="652">
        <f>HYA21*2.6*'[2]0.Change Log'!$C$4</f>
        <v>0</v>
      </c>
      <c r="HYF21" s="652">
        <f>HYB21*2.6*'[2]0.Change Log'!$C$4</f>
        <v>0</v>
      </c>
      <c r="HYG21" s="652">
        <f>HYC21*2.6*'[2]0.Change Log'!$C$4</f>
        <v>0</v>
      </c>
      <c r="HYH21" s="652">
        <f>HYD21*2.6*'[2]0.Change Log'!$C$4</f>
        <v>0</v>
      </c>
      <c r="HYI21" s="652">
        <f>HYE21*2.6*'[2]0.Change Log'!$C$4</f>
        <v>0</v>
      </c>
      <c r="HYJ21" s="652">
        <f>HYF21*2.6*'[2]0.Change Log'!$C$4</f>
        <v>0</v>
      </c>
      <c r="HYK21" s="652">
        <f>HYG21*2.6*'[2]0.Change Log'!$C$4</f>
        <v>0</v>
      </c>
      <c r="HYL21" s="652">
        <f>HYH21*2.6*'[2]0.Change Log'!$C$4</f>
        <v>0</v>
      </c>
      <c r="HYM21" s="652">
        <f>HYI21*2.6*'[2]0.Change Log'!$C$4</f>
        <v>0</v>
      </c>
      <c r="HYN21" s="652">
        <f>HYJ21*2.6*'[2]0.Change Log'!$C$4</f>
        <v>0</v>
      </c>
      <c r="HYO21" s="652">
        <f>HYK21*2.6*'[2]0.Change Log'!$C$4</f>
        <v>0</v>
      </c>
      <c r="HYP21" s="652">
        <f>HYL21*2.6*'[2]0.Change Log'!$C$4</f>
        <v>0</v>
      </c>
      <c r="HYQ21" s="652">
        <f>HYM21*2.6*'[2]0.Change Log'!$C$4</f>
        <v>0</v>
      </c>
      <c r="HYR21" s="652">
        <f>HYN21*2.6*'[2]0.Change Log'!$C$4</f>
        <v>0</v>
      </c>
      <c r="HYS21" s="652">
        <f>HYO21*2.6*'[2]0.Change Log'!$C$4</f>
        <v>0</v>
      </c>
      <c r="HYT21" s="652">
        <f>HYP21*2.6*'[2]0.Change Log'!$C$4</f>
        <v>0</v>
      </c>
      <c r="HYU21" s="652">
        <f>HYQ21*2.6*'[2]0.Change Log'!$C$4</f>
        <v>0</v>
      </c>
      <c r="HYV21" s="652">
        <f>HYR21*2.6*'[2]0.Change Log'!$C$4</f>
        <v>0</v>
      </c>
      <c r="HYW21" s="652">
        <f>HYS21*2.6*'[2]0.Change Log'!$C$4</f>
        <v>0</v>
      </c>
      <c r="HYX21" s="652">
        <f>HYT21*2.6*'[2]0.Change Log'!$C$4</f>
        <v>0</v>
      </c>
      <c r="HYY21" s="652">
        <f>HYU21*2.6*'[2]0.Change Log'!$C$4</f>
        <v>0</v>
      </c>
      <c r="HYZ21" s="652">
        <f>HYV21*2.6*'[2]0.Change Log'!$C$4</f>
        <v>0</v>
      </c>
      <c r="HZA21" s="652">
        <f>HYW21*2.6*'[2]0.Change Log'!$C$4</f>
        <v>0</v>
      </c>
      <c r="HZB21" s="652">
        <f>HYX21*2.6*'[2]0.Change Log'!$C$4</f>
        <v>0</v>
      </c>
      <c r="HZC21" s="652">
        <f>HYY21*2.6*'[2]0.Change Log'!$C$4</f>
        <v>0</v>
      </c>
      <c r="HZD21" s="652">
        <f>HYZ21*2.6*'[2]0.Change Log'!$C$4</f>
        <v>0</v>
      </c>
      <c r="HZE21" s="652">
        <f>HZA21*2.6*'[2]0.Change Log'!$C$4</f>
        <v>0</v>
      </c>
      <c r="HZF21" s="652">
        <f>HZB21*2.6*'[2]0.Change Log'!$C$4</f>
        <v>0</v>
      </c>
      <c r="HZG21" s="652">
        <f>HZC21*2.6*'[2]0.Change Log'!$C$4</f>
        <v>0</v>
      </c>
      <c r="HZH21" s="652">
        <f>HZD21*2.6*'[2]0.Change Log'!$C$4</f>
        <v>0</v>
      </c>
      <c r="HZI21" s="652">
        <f>HZE21*2.6*'[2]0.Change Log'!$C$4</f>
        <v>0</v>
      </c>
      <c r="HZJ21" s="652">
        <f>HZF21*2.6*'[2]0.Change Log'!$C$4</f>
        <v>0</v>
      </c>
      <c r="HZK21" s="652">
        <f>HZG21*2.6*'[2]0.Change Log'!$C$4</f>
        <v>0</v>
      </c>
      <c r="HZL21" s="652">
        <f>HZH21*2.6*'[2]0.Change Log'!$C$4</f>
        <v>0</v>
      </c>
      <c r="HZM21" s="652">
        <f>HZI21*2.6*'[2]0.Change Log'!$C$4</f>
        <v>0</v>
      </c>
      <c r="HZN21" s="652">
        <f>HZJ21*2.6*'[2]0.Change Log'!$C$4</f>
        <v>0</v>
      </c>
      <c r="HZO21" s="652">
        <f>HZK21*2.6*'[2]0.Change Log'!$C$4</f>
        <v>0</v>
      </c>
      <c r="HZP21" s="652">
        <f>HZL21*2.6*'[2]0.Change Log'!$C$4</f>
        <v>0</v>
      </c>
      <c r="HZQ21" s="652">
        <f>HZM21*2.6*'[2]0.Change Log'!$C$4</f>
        <v>0</v>
      </c>
      <c r="HZR21" s="652">
        <f>HZN21*2.6*'[2]0.Change Log'!$C$4</f>
        <v>0</v>
      </c>
      <c r="HZS21" s="652">
        <f>HZO21*2.6*'[2]0.Change Log'!$C$4</f>
        <v>0</v>
      </c>
      <c r="HZT21" s="652">
        <f>HZP21*2.6*'[2]0.Change Log'!$C$4</f>
        <v>0</v>
      </c>
      <c r="HZU21" s="652">
        <f>HZQ21*2.6*'[2]0.Change Log'!$C$4</f>
        <v>0</v>
      </c>
      <c r="HZV21" s="652">
        <f>HZR21*2.6*'[2]0.Change Log'!$C$4</f>
        <v>0</v>
      </c>
      <c r="HZW21" s="652">
        <f>HZS21*2.6*'[2]0.Change Log'!$C$4</f>
        <v>0</v>
      </c>
      <c r="HZX21" s="652">
        <f>HZT21*2.6*'[2]0.Change Log'!$C$4</f>
        <v>0</v>
      </c>
      <c r="HZY21" s="652">
        <f>HZU21*2.6*'[2]0.Change Log'!$C$4</f>
        <v>0</v>
      </c>
      <c r="HZZ21" s="652">
        <f>HZV21*2.6*'[2]0.Change Log'!$C$4</f>
        <v>0</v>
      </c>
      <c r="IAA21" s="652">
        <f>HZW21*2.6*'[2]0.Change Log'!$C$4</f>
        <v>0</v>
      </c>
      <c r="IAB21" s="652">
        <f>HZX21*2.6*'[2]0.Change Log'!$C$4</f>
        <v>0</v>
      </c>
      <c r="IAC21" s="652">
        <f>HZY21*2.6*'[2]0.Change Log'!$C$4</f>
        <v>0</v>
      </c>
      <c r="IAD21" s="652">
        <f>HZZ21*2.6*'[2]0.Change Log'!$C$4</f>
        <v>0</v>
      </c>
      <c r="IAE21" s="652">
        <f>IAA21*2.6*'[2]0.Change Log'!$C$4</f>
        <v>0</v>
      </c>
      <c r="IAF21" s="652">
        <f>IAB21*2.6*'[2]0.Change Log'!$C$4</f>
        <v>0</v>
      </c>
      <c r="IAG21" s="652">
        <f>IAC21*2.6*'[2]0.Change Log'!$C$4</f>
        <v>0</v>
      </c>
      <c r="IAH21" s="652">
        <f>IAD21*2.6*'[2]0.Change Log'!$C$4</f>
        <v>0</v>
      </c>
      <c r="IAI21" s="652">
        <f>IAE21*2.6*'[2]0.Change Log'!$C$4</f>
        <v>0</v>
      </c>
      <c r="IAJ21" s="652">
        <f>IAF21*2.6*'[2]0.Change Log'!$C$4</f>
        <v>0</v>
      </c>
      <c r="IAK21" s="652">
        <f>IAG21*2.6*'[2]0.Change Log'!$C$4</f>
        <v>0</v>
      </c>
      <c r="IAL21" s="652">
        <f>IAH21*2.6*'[2]0.Change Log'!$C$4</f>
        <v>0</v>
      </c>
      <c r="IAM21" s="652">
        <f>IAI21*2.6*'[2]0.Change Log'!$C$4</f>
        <v>0</v>
      </c>
      <c r="IAN21" s="652">
        <f>IAJ21*2.6*'[2]0.Change Log'!$C$4</f>
        <v>0</v>
      </c>
      <c r="IAO21" s="652">
        <f>IAK21*2.6*'[2]0.Change Log'!$C$4</f>
        <v>0</v>
      </c>
      <c r="IAP21" s="652">
        <f>IAL21*2.6*'[2]0.Change Log'!$C$4</f>
        <v>0</v>
      </c>
      <c r="IAQ21" s="652">
        <f>IAM21*2.6*'[2]0.Change Log'!$C$4</f>
        <v>0</v>
      </c>
      <c r="IAR21" s="652">
        <f>IAN21*2.6*'[2]0.Change Log'!$C$4</f>
        <v>0</v>
      </c>
      <c r="IAS21" s="652">
        <f>IAO21*2.6*'[2]0.Change Log'!$C$4</f>
        <v>0</v>
      </c>
      <c r="IAT21" s="652">
        <f>IAP21*2.6*'[2]0.Change Log'!$C$4</f>
        <v>0</v>
      </c>
      <c r="IAU21" s="652">
        <f>IAQ21*2.6*'[2]0.Change Log'!$C$4</f>
        <v>0</v>
      </c>
      <c r="IAV21" s="652">
        <f>IAR21*2.6*'[2]0.Change Log'!$C$4</f>
        <v>0</v>
      </c>
      <c r="IAW21" s="652">
        <f>IAS21*2.6*'[2]0.Change Log'!$C$4</f>
        <v>0</v>
      </c>
      <c r="IAX21" s="652">
        <f>IAT21*2.6*'[2]0.Change Log'!$C$4</f>
        <v>0</v>
      </c>
      <c r="IAY21" s="652">
        <f>IAU21*2.6*'[2]0.Change Log'!$C$4</f>
        <v>0</v>
      </c>
      <c r="IAZ21" s="652">
        <f>IAV21*2.6*'[2]0.Change Log'!$C$4</f>
        <v>0</v>
      </c>
      <c r="IBA21" s="652">
        <f>IAW21*2.6*'[2]0.Change Log'!$C$4</f>
        <v>0</v>
      </c>
      <c r="IBB21" s="652">
        <f>IAX21*2.6*'[2]0.Change Log'!$C$4</f>
        <v>0</v>
      </c>
      <c r="IBC21" s="652">
        <f>IAY21*2.6*'[2]0.Change Log'!$C$4</f>
        <v>0</v>
      </c>
      <c r="IBD21" s="652">
        <f>IAZ21*2.6*'[2]0.Change Log'!$C$4</f>
        <v>0</v>
      </c>
      <c r="IBE21" s="652">
        <f>IBA21*2.6*'[2]0.Change Log'!$C$4</f>
        <v>0</v>
      </c>
      <c r="IBF21" s="652">
        <f>IBB21*2.6*'[2]0.Change Log'!$C$4</f>
        <v>0</v>
      </c>
      <c r="IBG21" s="652">
        <f>IBC21*2.6*'[2]0.Change Log'!$C$4</f>
        <v>0</v>
      </c>
      <c r="IBH21" s="652">
        <f>IBD21*2.6*'[2]0.Change Log'!$C$4</f>
        <v>0</v>
      </c>
      <c r="IBI21" s="652">
        <f>IBE21*2.6*'[2]0.Change Log'!$C$4</f>
        <v>0</v>
      </c>
      <c r="IBJ21" s="652">
        <f>IBF21*2.6*'[2]0.Change Log'!$C$4</f>
        <v>0</v>
      </c>
      <c r="IBK21" s="652">
        <f>IBG21*2.6*'[2]0.Change Log'!$C$4</f>
        <v>0</v>
      </c>
      <c r="IBL21" s="652">
        <f>IBH21*2.6*'[2]0.Change Log'!$C$4</f>
        <v>0</v>
      </c>
      <c r="IBM21" s="652">
        <f>IBI21*2.6*'[2]0.Change Log'!$C$4</f>
        <v>0</v>
      </c>
      <c r="IBN21" s="652">
        <f>IBJ21*2.6*'[2]0.Change Log'!$C$4</f>
        <v>0</v>
      </c>
      <c r="IBO21" s="652">
        <f>IBK21*2.6*'[2]0.Change Log'!$C$4</f>
        <v>0</v>
      </c>
      <c r="IBP21" s="652">
        <f>IBL21*2.6*'[2]0.Change Log'!$C$4</f>
        <v>0</v>
      </c>
      <c r="IBQ21" s="652">
        <f>IBM21*2.6*'[2]0.Change Log'!$C$4</f>
        <v>0</v>
      </c>
      <c r="IBR21" s="652">
        <f>IBN21*2.6*'[2]0.Change Log'!$C$4</f>
        <v>0</v>
      </c>
      <c r="IBS21" s="652">
        <f>IBO21*2.6*'[2]0.Change Log'!$C$4</f>
        <v>0</v>
      </c>
      <c r="IBT21" s="652">
        <f>IBP21*2.6*'[2]0.Change Log'!$C$4</f>
        <v>0</v>
      </c>
      <c r="IBU21" s="652">
        <f>IBQ21*2.6*'[2]0.Change Log'!$C$4</f>
        <v>0</v>
      </c>
      <c r="IBV21" s="652">
        <f>IBR21*2.6*'[2]0.Change Log'!$C$4</f>
        <v>0</v>
      </c>
      <c r="IBW21" s="652">
        <f>IBS21*2.6*'[2]0.Change Log'!$C$4</f>
        <v>0</v>
      </c>
      <c r="IBX21" s="652">
        <f>IBT21*2.6*'[2]0.Change Log'!$C$4</f>
        <v>0</v>
      </c>
      <c r="IBY21" s="652">
        <f>IBU21*2.6*'[2]0.Change Log'!$C$4</f>
        <v>0</v>
      </c>
      <c r="IBZ21" s="652">
        <f>IBV21*2.6*'[2]0.Change Log'!$C$4</f>
        <v>0</v>
      </c>
      <c r="ICA21" s="652">
        <f>IBW21*2.6*'[2]0.Change Log'!$C$4</f>
        <v>0</v>
      </c>
      <c r="ICB21" s="652">
        <f>IBX21*2.6*'[2]0.Change Log'!$C$4</f>
        <v>0</v>
      </c>
      <c r="ICC21" s="652">
        <f>IBY21*2.6*'[2]0.Change Log'!$C$4</f>
        <v>0</v>
      </c>
      <c r="ICD21" s="652">
        <f>IBZ21*2.6*'[2]0.Change Log'!$C$4</f>
        <v>0</v>
      </c>
      <c r="ICE21" s="652">
        <f>ICA21*2.6*'[2]0.Change Log'!$C$4</f>
        <v>0</v>
      </c>
      <c r="ICF21" s="652">
        <f>ICB21*2.6*'[2]0.Change Log'!$C$4</f>
        <v>0</v>
      </c>
      <c r="ICG21" s="652">
        <f>ICC21*2.6*'[2]0.Change Log'!$C$4</f>
        <v>0</v>
      </c>
      <c r="ICH21" s="652">
        <f>ICD21*2.6*'[2]0.Change Log'!$C$4</f>
        <v>0</v>
      </c>
      <c r="ICI21" s="652">
        <f>ICE21*2.6*'[2]0.Change Log'!$C$4</f>
        <v>0</v>
      </c>
      <c r="ICJ21" s="652">
        <f>ICF21*2.6*'[2]0.Change Log'!$C$4</f>
        <v>0</v>
      </c>
      <c r="ICK21" s="652">
        <f>ICG21*2.6*'[2]0.Change Log'!$C$4</f>
        <v>0</v>
      </c>
      <c r="ICL21" s="652">
        <f>ICH21*2.6*'[2]0.Change Log'!$C$4</f>
        <v>0</v>
      </c>
      <c r="ICM21" s="652">
        <f>ICI21*2.6*'[2]0.Change Log'!$C$4</f>
        <v>0</v>
      </c>
      <c r="ICN21" s="652">
        <f>ICJ21*2.6*'[2]0.Change Log'!$C$4</f>
        <v>0</v>
      </c>
      <c r="ICO21" s="652">
        <f>ICK21*2.6*'[2]0.Change Log'!$C$4</f>
        <v>0</v>
      </c>
      <c r="ICP21" s="652">
        <f>ICL21*2.6*'[2]0.Change Log'!$C$4</f>
        <v>0</v>
      </c>
      <c r="ICQ21" s="652">
        <f>ICM21*2.6*'[2]0.Change Log'!$C$4</f>
        <v>0</v>
      </c>
      <c r="ICR21" s="652">
        <f>ICN21*2.6*'[2]0.Change Log'!$C$4</f>
        <v>0</v>
      </c>
      <c r="ICS21" s="652">
        <f>ICO21*2.6*'[2]0.Change Log'!$C$4</f>
        <v>0</v>
      </c>
      <c r="ICT21" s="652">
        <f>ICP21*2.6*'[2]0.Change Log'!$C$4</f>
        <v>0</v>
      </c>
      <c r="ICU21" s="652">
        <f>ICQ21*2.6*'[2]0.Change Log'!$C$4</f>
        <v>0</v>
      </c>
      <c r="ICV21" s="652">
        <f>ICR21*2.6*'[2]0.Change Log'!$C$4</f>
        <v>0</v>
      </c>
      <c r="ICW21" s="652">
        <f>ICS21*2.6*'[2]0.Change Log'!$C$4</f>
        <v>0</v>
      </c>
      <c r="ICX21" s="652">
        <f>ICT21*2.6*'[2]0.Change Log'!$C$4</f>
        <v>0</v>
      </c>
      <c r="ICY21" s="652">
        <f>ICU21*2.6*'[2]0.Change Log'!$C$4</f>
        <v>0</v>
      </c>
      <c r="ICZ21" s="652">
        <f>ICV21*2.6*'[2]0.Change Log'!$C$4</f>
        <v>0</v>
      </c>
      <c r="IDA21" s="652">
        <f>ICW21*2.6*'[2]0.Change Log'!$C$4</f>
        <v>0</v>
      </c>
      <c r="IDB21" s="652">
        <f>ICX21*2.6*'[2]0.Change Log'!$C$4</f>
        <v>0</v>
      </c>
      <c r="IDC21" s="652">
        <f>ICY21*2.6*'[2]0.Change Log'!$C$4</f>
        <v>0</v>
      </c>
      <c r="IDD21" s="652">
        <f>ICZ21*2.6*'[2]0.Change Log'!$C$4</f>
        <v>0</v>
      </c>
      <c r="IDE21" s="652">
        <f>IDA21*2.6*'[2]0.Change Log'!$C$4</f>
        <v>0</v>
      </c>
      <c r="IDF21" s="652">
        <f>IDB21*2.6*'[2]0.Change Log'!$C$4</f>
        <v>0</v>
      </c>
      <c r="IDG21" s="652">
        <f>IDC21*2.6*'[2]0.Change Log'!$C$4</f>
        <v>0</v>
      </c>
      <c r="IDH21" s="652">
        <f>IDD21*2.6*'[2]0.Change Log'!$C$4</f>
        <v>0</v>
      </c>
      <c r="IDI21" s="652">
        <f>IDE21*2.6*'[2]0.Change Log'!$C$4</f>
        <v>0</v>
      </c>
      <c r="IDJ21" s="652">
        <f>IDF21*2.6*'[2]0.Change Log'!$C$4</f>
        <v>0</v>
      </c>
      <c r="IDK21" s="652">
        <f>IDG21*2.6*'[2]0.Change Log'!$C$4</f>
        <v>0</v>
      </c>
      <c r="IDL21" s="652">
        <f>IDH21*2.6*'[2]0.Change Log'!$C$4</f>
        <v>0</v>
      </c>
      <c r="IDM21" s="652">
        <f>IDI21*2.6*'[2]0.Change Log'!$C$4</f>
        <v>0</v>
      </c>
      <c r="IDN21" s="652">
        <f>IDJ21*2.6*'[2]0.Change Log'!$C$4</f>
        <v>0</v>
      </c>
      <c r="IDO21" s="652">
        <f>IDK21*2.6*'[2]0.Change Log'!$C$4</f>
        <v>0</v>
      </c>
      <c r="IDP21" s="652">
        <f>IDL21*2.6*'[2]0.Change Log'!$C$4</f>
        <v>0</v>
      </c>
      <c r="IDQ21" s="652">
        <f>IDM21*2.6*'[2]0.Change Log'!$C$4</f>
        <v>0</v>
      </c>
      <c r="IDR21" s="652">
        <f>IDN21*2.6*'[2]0.Change Log'!$C$4</f>
        <v>0</v>
      </c>
      <c r="IDS21" s="652">
        <f>IDO21*2.6*'[2]0.Change Log'!$C$4</f>
        <v>0</v>
      </c>
      <c r="IDT21" s="652">
        <f>IDP21*2.6*'[2]0.Change Log'!$C$4</f>
        <v>0</v>
      </c>
      <c r="IDU21" s="652">
        <f>IDQ21*2.6*'[2]0.Change Log'!$C$4</f>
        <v>0</v>
      </c>
      <c r="IDV21" s="652">
        <f>IDR21*2.6*'[2]0.Change Log'!$C$4</f>
        <v>0</v>
      </c>
      <c r="IDW21" s="652">
        <f>IDS21*2.6*'[2]0.Change Log'!$C$4</f>
        <v>0</v>
      </c>
      <c r="IDX21" s="652">
        <f>IDT21*2.6*'[2]0.Change Log'!$C$4</f>
        <v>0</v>
      </c>
      <c r="IDY21" s="652">
        <f>IDU21*2.6*'[2]0.Change Log'!$C$4</f>
        <v>0</v>
      </c>
      <c r="IDZ21" s="652">
        <f>IDV21*2.6*'[2]0.Change Log'!$C$4</f>
        <v>0</v>
      </c>
      <c r="IEA21" s="652">
        <f>IDW21*2.6*'[2]0.Change Log'!$C$4</f>
        <v>0</v>
      </c>
      <c r="IEB21" s="652">
        <f>IDX21*2.6*'[2]0.Change Log'!$C$4</f>
        <v>0</v>
      </c>
      <c r="IEC21" s="652">
        <f>IDY21*2.6*'[2]0.Change Log'!$C$4</f>
        <v>0</v>
      </c>
      <c r="IED21" s="652">
        <f>IDZ21*2.6*'[2]0.Change Log'!$C$4</f>
        <v>0</v>
      </c>
      <c r="IEE21" s="652">
        <f>IEA21*2.6*'[2]0.Change Log'!$C$4</f>
        <v>0</v>
      </c>
      <c r="IEF21" s="652">
        <f>IEB21*2.6*'[2]0.Change Log'!$C$4</f>
        <v>0</v>
      </c>
      <c r="IEG21" s="652">
        <f>IEC21*2.6*'[2]0.Change Log'!$C$4</f>
        <v>0</v>
      </c>
      <c r="IEH21" s="652">
        <f>IED21*2.6*'[2]0.Change Log'!$C$4</f>
        <v>0</v>
      </c>
      <c r="IEI21" s="652">
        <f>IEE21*2.6*'[2]0.Change Log'!$C$4</f>
        <v>0</v>
      </c>
      <c r="IEJ21" s="652">
        <f>IEF21*2.6*'[2]0.Change Log'!$C$4</f>
        <v>0</v>
      </c>
      <c r="IEK21" s="652">
        <f>IEG21*2.6*'[2]0.Change Log'!$C$4</f>
        <v>0</v>
      </c>
      <c r="IEL21" s="652">
        <f>IEH21*2.6*'[2]0.Change Log'!$C$4</f>
        <v>0</v>
      </c>
      <c r="IEM21" s="652">
        <f>IEI21*2.6*'[2]0.Change Log'!$C$4</f>
        <v>0</v>
      </c>
      <c r="IEN21" s="652">
        <f>IEJ21*2.6*'[2]0.Change Log'!$C$4</f>
        <v>0</v>
      </c>
      <c r="IEO21" s="652">
        <f>IEK21*2.6*'[2]0.Change Log'!$C$4</f>
        <v>0</v>
      </c>
      <c r="IEP21" s="652">
        <f>IEL21*2.6*'[2]0.Change Log'!$C$4</f>
        <v>0</v>
      </c>
      <c r="IEQ21" s="652">
        <f>IEM21*2.6*'[2]0.Change Log'!$C$4</f>
        <v>0</v>
      </c>
      <c r="IER21" s="652">
        <f>IEN21*2.6*'[2]0.Change Log'!$C$4</f>
        <v>0</v>
      </c>
      <c r="IES21" s="652">
        <f>IEO21*2.6*'[2]0.Change Log'!$C$4</f>
        <v>0</v>
      </c>
      <c r="IET21" s="652">
        <f>IEP21*2.6*'[2]0.Change Log'!$C$4</f>
        <v>0</v>
      </c>
      <c r="IEU21" s="652">
        <f>IEQ21*2.6*'[2]0.Change Log'!$C$4</f>
        <v>0</v>
      </c>
      <c r="IEV21" s="652">
        <f>IER21*2.6*'[2]0.Change Log'!$C$4</f>
        <v>0</v>
      </c>
      <c r="IEW21" s="652">
        <f>IES21*2.6*'[2]0.Change Log'!$C$4</f>
        <v>0</v>
      </c>
      <c r="IEX21" s="652">
        <f>IET21*2.6*'[2]0.Change Log'!$C$4</f>
        <v>0</v>
      </c>
      <c r="IEY21" s="652">
        <f>IEU21*2.6*'[2]0.Change Log'!$C$4</f>
        <v>0</v>
      </c>
      <c r="IEZ21" s="652">
        <f>IEV21*2.6*'[2]0.Change Log'!$C$4</f>
        <v>0</v>
      </c>
      <c r="IFA21" s="652">
        <f>IEW21*2.6*'[2]0.Change Log'!$C$4</f>
        <v>0</v>
      </c>
      <c r="IFB21" s="652">
        <f>IEX21*2.6*'[2]0.Change Log'!$C$4</f>
        <v>0</v>
      </c>
      <c r="IFC21" s="652">
        <f>IEY21*2.6*'[2]0.Change Log'!$C$4</f>
        <v>0</v>
      </c>
      <c r="IFD21" s="652">
        <f>IEZ21*2.6*'[2]0.Change Log'!$C$4</f>
        <v>0</v>
      </c>
      <c r="IFE21" s="652">
        <f>IFA21*2.6*'[2]0.Change Log'!$C$4</f>
        <v>0</v>
      </c>
      <c r="IFF21" s="652">
        <f>IFB21*2.6*'[2]0.Change Log'!$C$4</f>
        <v>0</v>
      </c>
      <c r="IFG21" s="652">
        <f>IFC21*2.6*'[2]0.Change Log'!$C$4</f>
        <v>0</v>
      </c>
      <c r="IFH21" s="652">
        <f>IFD21*2.6*'[2]0.Change Log'!$C$4</f>
        <v>0</v>
      </c>
      <c r="IFI21" s="652">
        <f>IFE21*2.6*'[2]0.Change Log'!$C$4</f>
        <v>0</v>
      </c>
      <c r="IFJ21" s="652">
        <f>IFF21*2.6*'[2]0.Change Log'!$C$4</f>
        <v>0</v>
      </c>
      <c r="IFK21" s="652">
        <f>IFG21*2.6*'[2]0.Change Log'!$C$4</f>
        <v>0</v>
      </c>
      <c r="IFL21" s="652">
        <f>IFH21*2.6*'[2]0.Change Log'!$C$4</f>
        <v>0</v>
      </c>
      <c r="IFM21" s="652">
        <f>IFI21*2.6*'[2]0.Change Log'!$C$4</f>
        <v>0</v>
      </c>
      <c r="IFN21" s="652">
        <f>IFJ21*2.6*'[2]0.Change Log'!$C$4</f>
        <v>0</v>
      </c>
      <c r="IFO21" s="652">
        <f>IFK21*2.6*'[2]0.Change Log'!$C$4</f>
        <v>0</v>
      </c>
      <c r="IFP21" s="652">
        <f>IFL21*2.6*'[2]0.Change Log'!$C$4</f>
        <v>0</v>
      </c>
      <c r="IFQ21" s="652">
        <f>IFM21*2.6*'[2]0.Change Log'!$C$4</f>
        <v>0</v>
      </c>
      <c r="IFR21" s="652">
        <f>IFN21*2.6*'[2]0.Change Log'!$C$4</f>
        <v>0</v>
      </c>
      <c r="IFS21" s="652">
        <f>IFO21*2.6*'[2]0.Change Log'!$C$4</f>
        <v>0</v>
      </c>
      <c r="IFT21" s="652">
        <f>IFP21*2.6*'[2]0.Change Log'!$C$4</f>
        <v>0</v>
      </c>
      <c r="IFU21" s="652">
        <f>IFQ21*2.6*'[2]0.Change Log'!$C$4</f>
        <v>0</v>
      </c>
      <c r="IFV21" s="652">
        <f>IFR21*2.6*'[2]0.Change Log'!$C$4</f>
        <v>0</v>
      </c>
      <c r="IFW21" s="652">
        <f>IFS21*2.6*'[2]0.Change Log'!$C$4</f>
        <v>0</v>
      </c>
      <c r="IFX21" s="652">
        <f>IFT21*2.6*'[2]0.Change Log'!$C$4</f>
        <v>0</v>
      </c>
      <c r="IFY21" s="652">
        <f>IFU21*2.6*'[2]0.Change Log'!$C$4</f>
        <v>0</v>
      </c>
      <c r="IFZ21" s="652">
        <f>IFV21*2.6*'[2]0.Change Log'!$C$4</f>
        <v>0</v>
      </c>
      <c r="IGA21" s="652">
        <f>IFW21*2.6*'[2]0.Change Log'!$C$4</f>
        <v>0</v>
      </c>
      <c r="IGB21" s="652">
        <f>IFX21*2.6*'[2]0.Change Log'!$C$4</f>
        <v>0</v>
      </c>
      <c r="IGC21" s="652">
        <f>IFY21*2.6*'[2]0.Change Log'!$C$4</f>
        <v>0</v>
      </c>
      <c r="IGD21" s="652">
        <f>IFZ21*2.6*'[2]0.Change Log'!$C$4</f>
        <v>0</v>
      </c>
      <c r="IGE21" s="652">
        <f>IGA21*2.6*'[2]0.Change Log'!$C$4</f>
        <v>0</v>
      </c>
      <c r="IGF21" s="652">
        <f>IGB21*2.6*'[2]0.Change Log'!$C$4</f>
        <v>0</v>
      </c>
      <c r="IGG21" s="652">
        <f>IGC21*2.6*'[2]0.Change Log'!$C$4</f>
        <v>0</v>
      </c>
      <c r="IGH21" s="652">
        <f>IGD21*2.6*'[2]0.Change Log'!$C$4</f>
        <v>0</v>
      </c>
      <c r="IGI21" s="652">
        <f>IGE21*2.6*'[2]0.Change Log'!$C$4</f>
        <v>0</v>
      </c>
      <c r="IGJ21" s="652">
        <f>IGF21*2.6*'[2]0.Change Log'!$C$4</f>
        <v>0</v>
      </c>
      <c r="IGK21" s="652">
        <f>IGG21*2.6*'[2]0.Change Log'!$C$4</f>
        <v>0</v>
      </c>
      <c r="IGL21" s="652">
        <f>IGH21*2.6*'[2]0.Change Log'!$C$4</f>
        <v>0</v>
      </c>
      <c r="IGM21" s="652">
        <f>IGI21*2.6*'[2]0.Change Log'!$C$4</f>
        <v>0</v>
      </c>
      <c r="IGN21" s="652">
        <f>IGJ21*2.6*'[2]0.Change Log'!$C$4</f>
        <v>0</v>
      </c>
      <c r="IGO21" s="652">
        <f>IGK21*2.6*'[2]0.Change Log'!$C$4</f>
        <v>0</v>
      </c>
      <c r="IGP21" s="652">
        <f>IGL21*2.6*'[2]0.Change Log'!$C$4</f>
        <v>0</v>
      </c>
      <c r="IGQ21" s="652">
        <f>IGM21*2.6*'[2]0.Change Log'!$C$4</f>
        <v>0</v>
      </c>
      <c r="IGR21" s="652">
        <f>IGN21*2.6*'[2]0.Change Log'!$C$4</f>
        <v>0</v>
      </c>
      <c r="IGS21" s="652">
        <f>IGO21*2.6*'[2]0.Change Log'!$C$4</f>
        <v>0</v>
      </c>
      <c r="IGT21" s="652">
        <f>IGP21*2.6*'[2]0.Change Log'!$C$4</f>
        <v>0</v>
      </c>
      <c r="IGU21" s="652">
        <f>IGQ21*2.6*'[2]0.Change Log'!$C$4</f>
        <v>0</v>
      </c>
      <c r="IGV21" s="652">
        <f>IGR21*2.6*'[2]0.Change Log'!$C$4</f>
        <v>0</v>
      </c>
      <c r="IGW21" s="652">
        <f>IGS21*2.6*'[2]0.Change Log'!$C$4</f>
        <v>0</v>
      </c>
      <c r="IGX21" s="652">
        <f>IGT21*2.6*'[2]0.Change Log'!$C$4</f>
        <v>0</v>
      </c>
      <c r="IGY21" s="652">
        <f>IGU21*2.6*'[2]0.Change Log'!$C$4</f>
        <v>0</v>
      </c>
      <c r="IGZ21" s="652">
        <f>IGV21*2.6*'[2]0.Change Log'!$C$4</f>
        <v>0</v>
      </c>
      <c r="IHA21" s="652">
        <f>IGW21*2.6*'[2]0.Change Log'!$C$4</f>
        <v>0</v>
      </c>
      <c r="IHB21" s="652">
        <f>IGX21*2.6*'[2]0.Change Log'!$C$4</f>
        <v>0</v>
      </c>
      <c r="IHC21" s="652">
        <f>IGY21*2.6*'[2]0.Change Log'!$C$4</f>
        <v>0</v>
      </c>
      <c r="IHD21" s="652">
        <f>IGZ21*2.6*'[2]0.Change Log'!$C$4</f>
        <v>0</v>
      </c>
      <c r="IHE21" s="652">
        <f>IHA21*2.6*'[2]0.Change Log'!$C$4</f>
        <v>0</v>
      </c>
      <c r="IHF21" s="652">
        <f>IHB21*2.6*'[2]0.Change Log'!$C$4</f>
        <v>0</v>
      </c>
      <c r="IHG21" s="652">
        <f>IHC21*2.6*'[2]0.Change Log'!$C$4</f>
        <v>0</v>
      </c>
      <c r="IHH21" s="652">
        <f>IHD21*2.6*'[2]0.Change Log'!$C$4</f>
        <v>0</v>
      </c>
      <c r="IHI21" s="652">
        <f>IHE21*2.6*'[2]0.Change Log'!$C$4</f>
        <v>0</v>
      </c>
      <c r="IHJ21" s="652">
        <f>IHF21*2.6*'[2]0.Change Log'!$C$4</f>
        <v>0</v>
      </c>
      <c r="IHK21" s="652">
        <f>IHG21*2.6*'[2]0.Change Log'!$C$4</f>
        <v>0</v>
      </c>
      <c r="IHL21" s="652">
        <f>IHH21*2.6*'[2]0.Change Log'!$C$4</f>
        <v>0</v>
      </c>
      <c r="IHM21" s="652">
        <f>IHI21*2.6*'[2]0.Change Log'!$C$4</f>
        <v>0</v>
      </c>
      <c r="IHN21" s="652">
        <f>IHJ21*2.6*'[2]0.Change Log'!$C$4</f>
        <v>0</v>
      </c>
      <c r="IHO21" s="652">
        <f>IHK21*2.6*'[2]0.Change Log'!$C$4</f>
        <v>0</v>
      </c>
      <c r="IHP21" s="652">
        <f>IHL21*2.6*'[2]0.Change Log'!$C$4</f>
        <v>0</v>
      </c>
      <c r="IHQ21" s="652">
        <f>IHM21*2.6*'[2]0.Change Log'!$C$4</f>
        <v>0</v>
      </c>
      <c r="IHR21" s="652">
        <f>IHN21*2.6*'[2]0.Change Log'!$C$4</f>
        <v>0</v>
      </c>
      <c r="IHS21" s="652">
        <f>IHO21*2.6*'[2]0.Change Log'!$C$4</f>
        <v>0</v>
      </c>
      <c r="IHT21" s="652">
        <f>IHP21*2.6*'[2]0.Change Log'!$C$4</f>
        <v>0</v>
      </c>
      <c r="IHU21" s="652">
        <f>IHQ21*2.6*'[2]0.Change Log'!$C$4</f>
        <v>0</v>
      </c>
      <c r="IHV21" s="652">
        <f>IHR21*2.6*'[2]0.Change Log'!$C$4</f>
        <v>0</v>
      </c>
      <c r="IHW21" s="652">
        <f>IHS21*2.6*'[2]0.Change Log'!$C$4</f>
        <v>0</v>
      </c>
      <c r="IHX21" s="652">
        <f>IHT21*2.6*'[2]0.Change Log'!$C$4</f>
        <v>0</v>
      </c>
      <c r="IHY21" s="652">
        <f>IHU21*2.6*'[2]0.Change Log'!$C$4</f>
        <v>0</v>
      </c>
      <c r="IHZ21" s="652">
        <f>IHV21*2.6*'[2]0.Change Log'!$C$4</f>
        <v>0</v>
      </c>
      <c r="IIA21" s="652">
        <f>IHW21*2.6*'[2]0.Change Log'!$C$4</f>
        <v>0</v>
      </c>
      <c r="IIB21" s="652">
        <f>IHX21*2.6*'[2]0.Change Log'!$C$4</f>
        <v>0</v>
      </c>
      <c r="IIC21" s="652">
        <f>IHY21*2.6*'[2]0.Change Log'!$C$4</f>
        <v>0</v>
      </c>
      <c r="IID21" s="652">
        <f>IHZ21*2.6*'[2]0.Change Log'!$C$4</f>
        <v>0</v>
      </c>
      <c r="IIE21" s="652">
        <f>IIA21*2.6*'[2]0.Change Log'!$C$4</f>
        <v>0</v>
      </c>
      <c r="IIF21" s="652">
        <f>IIB21*2.6*'[2]0.Change Log'!$C$4</f>
        <v>0</v>
      </c>
      <c r="IIG21" s="652">
        <f>IIC21*2.6*'[2]0.Change Log'!$C$4</f>
        <v>0</v>
      </c>
      <c r="IIH21" s="652">
        <f>IID21*2.6*'[2]0.Change Log'!$C$4</f>
        <v>0</v>
      </c>
      <c r="III21" s="652">
        <f>IIE21*2.6*'[2]0.Change Log'!$C$4</f>
        <v>0</v>
      </c>
      <c r="IIJ21" s="652">
        <f>IIF21*2.6*'[2]0.Change Log'!$C$4</f>
        <v>0</v>
      </c>
      <c r="IIK21" s="652">
        <f>IIG21*2.6*'[2]0.Change Log'!$C$4</f>
        <v>0</v>
      </c>
      <c r="IIL21" s="652">
        <f>IIH21*2.6*'[2]0.Change Log'!$C$4</f>
        <v>0</v>
      </c>
      <c r="IIM21" s="652">
        <f>III21*2.6*'[2]0.Change Log'!$C$4</f>
        <v>0</v>
      </c>
      <c r="IIN21" s="652">
        <f>IIJ21*2.6*'[2]0.Change Log'!$C$4</f>
        <v>0</v>
      </c>
      <c r="IIO21" s="652">
        <f>IIK21*2.6*'[2]0.Change Log'!$C$4</f>
        <v>0</v>
      </c>
      <c r="IIP21" s="652">
        <f>IIL21*2.6*'[2]0.Change Log'!$C$4</f>
        <v>0</v>
      </c>
      <c r="IIQ21" s="652">
        <f>IIM21*2.6*'[2]0.Change Log'!$C$4</f>
        <v>0</v>
      </c>
      <c r="IIR21" s="652">
        <f>IIN21*2.6*'[2]0.Change Log'!$C$4</f>
        <v>0</v>
      </c>
      <c r="IIS21" s="652">
        <f>IIO21*2.6*'[2]0.Change Log'!$C$4</f>
        <v>0</v>
      </c>
      <c r="IIT21" s="652">
        <f>IIP21*2.6*'[2]0.Change Log'!$C$4</f>
        <v>0</v>
      </c>
      <c r="IIU21" s="652">
        <f>IIQ21*2.6*'[2]0.Change Log'!$C$4</f>
        <v>0</v>
      </c>
      <c r="IIV21" s="652">
        <f>IIR21*2.6*'[2]0.Change Log'!$C$4</f>
        <v>0</v>
      </c>
      <c r="IIW21" s="652">
        <f>IIS21*2.6*'[2]0.Change Log'!$C$4</f>
        <v>0</v>
      </c>
      <c r="IIX21" s="652">
        <f>IIT21*2.6*'[2]0.Change Log'!$C$4</f>
        <v>0</v>
      </c>
      <c r="IIY21" s="652">
        <f>IIU21*2.6*'[2]0.Change Log'!$C$4</f>
        <v>0</v>
      </c>
      <c r="IIZ21" s="652">
        <f>IIV21*2.6*'[2]0.Change Log'!$C$4</f>
        <v>0</v>
      </c>
      <c r="IJA21" s="652">
        <f>IIW21*2.6*'[2]0.Change Log'!$C$4</f>
        <v>0</v>
      </c>
      <c r="IJB21" s="652">
        <f>IIX21*2.6*'[2]0.Change Log'!$C$4</f>
        <v>0</v>
      </c>
      <c r="IJC21" s="652">
        <f>IIY21*2.6*'[2]0.Change Log'!$C$4</f>
        <v>0</v>
      </c>
      <c r="IJD21" s="652">
        <f>IIZ21*2.6*'[2]0.Change Log'!$C$4</f>
        <v>0</v>
      </c>
      <c r="IJE21" s="652">
        <f>IJA21*2.6*'[2]0.Change Log'!$C$4</f>
        <v>0</v>
      </c>
      <c r="IJF21" s="652">
        <f>IJB21*2.6*'[2]0.Change Log'!$C$4</f>
        <v>0</v>
      </c>
      <c r="IJG21" s="652">
        <f>IJC21*2.6*'[2]0.Change Log'!$C$4</f>
        <v>0</v>
      </c>
      <c r="IJH21" s="652">
        <f>IJD21*2.6*'[2]0.Change Log'!$C$4</f>
        <v>0</v>
      </c>
      <c r="IJI21" s="652">
        <f>IJE21*2.6*'[2]0.Change Log'!$C$4</f>
        <v>0</v>
      </c>
      <c r="IJJ21" s="652">
        <f>IJF21*2.6*'[2]0.Change Log'!$C$4</f>
        <v>0</v>
      </c>
      <c r="IJK21" s="652">
        <f>IJG21*2.6*'[2]0.Change Log'!$C$4</f>
        <v>0</v>
      </c>
      <c r="IJL21" s="652">
        <f>IJH21*2.6*'[2]0.Change Log'!$C$4</f>
        <v>0</v>
      </c>
      <c r="IJM21" s="652">
        <f>IJI21*2.6*'[2]0.Change Log'!$C$4</f>
        <v>0</v>
      </c>
      <c r="IJN21" s="652">
        <f>IJJ21*2.6*'[2]0.Change Log'!$C$4</f>
        <v>0</v>
      </c>
      <c r="IJO21" s="652">
        <f>IJK21*2.6*'[2]0.Change Log'!$C$4</f>
        <v>0</v>
      </c>
      <c r="IJP21" s="652">
        <f>IJL21*2.6*'[2]0.Change Log'!$C$4</f>
        <v>0</v>
      </c>
      <c r="IJQ21" s="652">
        <f>IJM21*2.6*'[2]0.Change Log'!$C$4</f>
        <v>0</v>
      </c>
      <c r="IJR21" s="652">
        <f>IJN21*2.6*'[2]0.Change Log'!$C$4</f>
        <v>0</v>
      </c>
      <c r="IJS21" s="652">
        <f>IJO21*2.6*'[2]0.Change Log'!$C$4</f>
        <v>0</v>
      </c>
      <c r="IJT21" s="652">
        <f>IJP21*2.6*'[2]0.Change Log'!$C$4</f>
        <v>0</v>
      </c>
      <c r="IJU21" s="652">
        <f>IJQ21*2.6*'[2]0.Change Log'!$C$4</f>
        <v>0</v>
      </c>
      <c r="IJV21" s="652">
        <f>IJR21*2.6*'[2]0.Change Log'!$C$4</f>
        <v>0</v>
      </c>
      <c r="IJW21" s="652">
        <f>IJS21*2.6*'[2]0.Change Log'!$C$4</f>
        <v>0</v>
      </c>
      <c r="IJX21" s="652">
        <f>IJT21*2.6*'[2]0.Change Log'!$C$4</f>
        <v>0</v>
      </c>
      <c r="IJY21" s="652">
        <f>IJU21*2.6*'[2]0.Change Log'!$C$4</f>
        <v>0</v>
      </c>
      <c r="IJZ21" s="652">
        <f>IJV21*2.6*'[2]0.Change Log'!$C$4</f>
        <v>0</v>
      </c>
      <c r="IKA21" s="652">
        <f>IJW21*2.6*'[2]0.Change Log'!$C$4</f>
        <v>0</v>
      </c>
      <c r="IKB21" s="652">
        <f>IJX21*2.6*'[2]0.Change Log'!$C$4</f>
        <v>0</v>
      </c>
      <c r="IKC21" s="652">
        <f>IJY21*2.6*'[2]0.Change Log'!$C$4</f>
        <v>0</v>
      </c>
      <c r="IKD21" s="652">
        <f>IJZ21*2.6*'[2]0.Change Log'!$C$4</f>
        <v>0</v>
      </c>
      <c r="IKE21" s="652">
        <f>IKA21*2.6*'[2]0.Change Log'!$C$4</f>
        <v>0</v>
      </c>
      <c r="IKF21" s="652">
        <f>IKB21*2.6*'[2]0.Change Log'!$C$4</f>
        <v>0</v>
      </c>
      <c r="IKG21" s="652">
        <f>IKC21*2.6*'[2]0.Change Log'!$C$4</f>
        <v>0</v>
      </c>
      <c r="IKH21" s="652">
        <f>IKD21*2.6*'[2]0.Change Log'!$C$4</f>
        <v>0</v>
      </c>
      <c r="IKI21" s="652">
        <f>IKE21*2.6*'[2]0.Change Log'!$C$4</f>
        <v>0</v>
      </c>
      <c r="IKJ21" s="652">
        <f>IKF21*2.6*'[2]0.Change Log'!$C$4</f>
        <v>0</v>
      </c>
      <c r="IKK21" s="652">
        <f>IKG21*2.6*'[2]0.Change Log'!$C$4</f>
        <v>0</v>
      </c>
      <c r="IKL21" s="652">
        <f>IKH21*2.6*'[2]0.Change Log'!$C$4</f>
        <v>0</v>
      </c>
      <c r="IKM21" s="652">
        <f>IKI21*2.6*'[2]0.Change Log'!$C$4</f>
        <v>0</v>
      </c>
      <c r="IKN21" s="652">
        <f>IKJ21*2.6*'[2]0.Change Log'!$C$4</f>
        <v>0</v>
      </c>
      <c r="IKO21" s="652">
        <f>IKK21*2.6*'[2]0.Change Log'!$C$4</f>
        <v>0</v>
      </c>
      <c r="IKP21" s="652">
        <f>IKL21*2.6*'[2]0.Change Log'!$C$4</f>
        <v>0</v>
      </c>
      <c r="IKQ21" s="652">
        <f>IKM21*2.6*'[2]0.Change Log'!$C$4</f>
        <v>0</v>
      </c>
      <c r="IKR21" s="652">
        <f>IKN21*2.6*'[2]0.Change Log'!$C$4</f>
        <v>0</v>
      </c>
      <c r="IKS21" s="652">
        <f>IKO21*2.6*'[2]0.Change Log'!$C$4</f>
        <v>0</v>
      </c>
      <c r="IKT21" s="652">
        <f>IKP21*2.6*'[2]0.Change Log'!$C$4</f>
        <v>0</v>
      </c>
      <c r="IKU21" s="652">
        <f>IKQ21*2.6*'[2]0.Change Log'!$C$4</f>
        <v>0</v>
      </c>
      <c r="IKV21" s="652">
        <f>IKR21*2.6*'[2]0.Change Log'!$C$4</f>
        <v>0</v>
      </c>
      <c r="IKW21" s="652">
        <f>IKS21*2.6*'[2]0.Change Log'!$C$4</f>
        <v>0</v>
      </c>
      <c r="IKX21" s="652">
        <f>IKT21*2.6*'[2]0.Change Log'!$C$4</f>
        <v>0</v>
      </c>
      <c r="IKY21" s="652">
        <f>IKU21*2.6*'[2]0.Change Log'!$C$4</f>
        <v>0</v>
      </c>
      <c r="IKZ21" s="652">
        <f>IKV21*2.6*'[2]0.Change Log'!$C$4</f>
        <v>0</v>
      </c>
      <c r="ILA21" s="652">
        <f>IKW21*2.6*'[2]0.Change Log'!$C$4</f>
        <v>0</v>
      </c>
      <c r="ILB21" s="652">
        <f>IKX21*2.6*'[2]0.Change Log'!$C$4</f>
        <v>0</v>
      </c>
      <c r="ILC21" s="652">
        <f>IKY21*2.6*'[2]0.Change Log'!$C$4</f>
        <v>0</v>
      </c>
      <c r="ILD21" s="652">
        <f>IKZ21*2.6*'[2]0.Change Log'!$C$4</f>
        <v>0</v>
      </c>
      <c r="ILE21" s="652">
        <f>ILA21*2.6*'[2]0.Change Log'!$C$4</f>
        <v>0</v>
      </c>
      <c r="ILF21" s="652">
        <f>ILB21*2.6*'[2]0.Change Log'!$C$4</f>
        <v>0</v>
      </c>
      <c r="ILG21" s="652">
        <f>ILC21*2.6*'[2]0.Change Log'!$C$4</f>
        <v>0</v>
      </c>
      <c r="ILH21" s="652">
        <f>ILD21*2.6*'[2]0.Change Log'!$C$4</f>
        <v>0</v>
      </c>
      <c r="ILI21" s="652">
        <f>ILE21*2.6*'[2]0.Change Log'!$C$4</f>
        <v>0</v>
      </c>
      <c r="ILJ21" s="652">
        <f>ILF21*2.6*'[2]0.Change Log'!$C$4</f>
        <v>0</v>
      </c>
      <c r="ILK21" s="652">
        <f>ILG21*2.6*'[2]0.Change Log'!$C$4</f>
        <v>0</v>
      </c>
      <c r="ILL21" s="652">
        <f>ILH21*2.6*'[2]0.Change Log'!$C$4</f>
        <v>0</v>
      </c>
      <c r="ILM21" s="652">
        <f>ILI21*2.6*'[2]0.Change Log'!$C$4</f>
        <v>0</v>
      </c>
      <c r="ILN21" s="652">
        <f>ILJ21*2.6*'[2]0.Change Log'!$C$4</f>
        <v>0</v>
      </c>
      <c r="ILO21" s="652">
        <f>ILK21*2.6*'[2]0.Change Log'!$C$4</f>
        <v>0</v>
      </c>
      <c r="ILP21" s="652">
        <f>ILL21*2.6*'[2]0.Change Log'!$C$4</f>
        <v>0</v>
      </c>
      <c r="ILQ21" s="652">
        <f>ILM21*2.6*'[2]0.Change Log'!$C$4</f>
        <v>0</v>
      </c>
      <c r="ILR21" s="652">
        <f>ILN21*2.6*'[2]0.Change Log'!$C$4</f>
        <v>0</v>
      </c>
      <c r="ILS21" s="652">
        <f>ILO21*2.6*'[2]0.Change Log'!$C$4</f>
        <v>0</v>
      </c>
      <c r="ILT21" s="652">
        <f>ILP21*2.6*'[2]0.Change Log'!$C$4</f>
        <v>0</v>
      </c>
      <c r="ILU21" s="652">
        <f>ILQ21*2.6*'[2]0.Change Log'!$C$4</f>
        <v>0</v>
      </c>
      <c r="ILV21" s="652">
        <f>ILR21*2.6*'[2]0.Change Log'!$C$4</f>
        <v>0</v>
      </c>
      <c r="ILW21" s="652">
        <f>ILS21*2.6*'[2]0.Change Log'!$C$4</f>
        <v>0</v>
      </c>
      <c r="ILX21" s="652">
        <f>ILT21*2.6*'[2]0.Change Log'!$C$4</f>
        <v>0</v>
      </c>
      <c r="ILY21" s="652">
        <f>ILU21*2.6*'[2]0.Change Log'!$C$4</f>
        <v>0</v>
      </c>
      <c r="ILZ21" s="652">
        <f>ILV21*2.6*'[2]0.Change Log'!$C$4</f>
        <v>0</v>
      </c>
      <c r="IMA21" s="652">
        <f>ILW21*2.6*'[2]0.Change Log'!$C$4</f>
        <v>0</v>
      </c>
      <c r="IMB21" s="652">
        <f>ILX21*2.6*'[2]0.Change Log'!$C$4</f>
        <v>0</v>
      </c>
      <c r="IMC21" s="652">
        <f>ILY21*2.6*'[2]0.Change Log'!$C$4</f>
        <v>0</v>
      </c>
      <c r="IMD21" s="652">
        <f>ILZ21*2.6*'[2]0.Change Log'!$C$4</f>
        <v>0</v>
      </c>
      <c r="IME21" s="652">
        <f>IMA21*2.6*'[2]0.Change Log'!$C$4</f>
        <v>0</v>
      </c>
      <c r="IMF21" s="652">
        <f>IMB21*2.6*'[2]0.Change Log'!$C$4</f>
        <v>0</v>
      </c>
      <c r="IMG21" s="652">
        <f>IMC21*2.6*'[2]0.Change Log'!$C$4</f>
        <v>0</v>
      </c>
      <c r="IMH21" s="652">
        <f>IMD21*2.6*'[2]0.Change Log'!$C$4</f>
        <v>0</v>
      </c>
      <c r="IMI21" s="652">
        <f>IME21*2.6*'[2]0.Change Log'!$C$4</f>
        <v>0</v>
      </c>
      <c r="IMJ21" s="652">
        <f>IMF21*2.6*'[2]0.Change Log'!$C$4</f>
        <v>0</v>
      </c>
      <c r="IMK21" s="652">
        <f>IMG21*2.6*'[2]0.Change Log'!$C$4</f>
        <v>0</v>
      </c>
      <c r="IML21" s="652">
        <f>IMH21*2.6*'[2]0.Change Log'!$C$4</f>
        <v>0</v>
      </c>
      <c r="IMM21" s="652">
        <f>IMI21*2.6*'[2]0.Change Log'!$C$4</f>
        <v>0</v>
      </c>
      <c r="IMN21" s="652">
        <f>IMJ21*2.6*'[2]0.Change Log'!$C$4</f>
        <v>0</v>
      </c>
      <c r="IMO21" s="652">
        <f>IMK21*2.6*'[2]0.Change Log'!$C$4</f>
        <v>0</v>
      </c>
      <c r="IMP21" s="652">
        <f>IML21*2.6*'[2]0.Change Log'!$C$4</f>
        <v>0</v>
      </c>
      <c r="IMQ21" s="652">
        <f>IMM21*2.6*'[2]0.Change Log'!$C$4</f>
        <v>0</v>
      </c>
      <c r="IMR21" s="652">
        <f>IMN21*2.6*'[2]0.Change Log'!$C$4</f>
        <v>0</v>
      </c>
      <c r="IMS21" s="652">
        <f>IMO21*2.6*'[2]0.Change Log'!$C$4</f>
        <v>0</v>
      </c>
      <c r="IMT21" s="652">
        <f>IMP21*2.6*'[2]0.Change Log'!$C$4</f>
        <v>0</v>
      </c>
      <c r="IMU21" s="652">
        <f>IMQ21*2.6*'[2]0.Change Log'!$C$4</f>
        <v>0</v>
      </c>
      <c r="IMV21" s="652">
        <f>IMR21*2.6*'[2]0.Change Log'!$C$4</f>
        <v>0</v>
      </c>
      <c r="IMW21" s="652">
        <f>IMS21*2.6*'[2]0.Change Log'!$C$4</f>
        <v>0</v>
      </c>
      <c r="IMX21" s="652">
        <f>IMT21*2.6*'[2]0.Change Log'!$C$4</f>
        <v>0</v>
      </c>
      <c r="IMY21" s="652">
        <f>IMU21*2.6*'[2]0.Change Log'!$C$4</f>
        <v>0</v>
      </c>
      <c r="IMZ21" s="652">
        <f>IMV21*2.6*'[2]0.Change Log'!$C$4</f>
        <v>0</v>
      </c>
      <c r="INA21" s="652">
        <f>IMW21*2.6*'[2]0.Change Log'!$C$4</f>
        <v>0</v>
      </c>
      <c r="INB21" s="652">
        <f>IMX21*2.6*'[2]0.Change Log'!$C$4</f>
        <v>0</v>
      </c>
      <c r="INC21" s="652">
        <f>IMY21*2.6*'[2]0.Change Log'!$C$4</f>
        <v>0</v>
      </c>
      <c r="IND21" s="652">
        <f>IMZ21*2.6*'[2]0.Change Log'!$C$4</f>
        <v>0</v>
      </c>
      <c r="INE21" s="652">
        <f>INA21*2.6*'[2]0.Change Log'!$C$4</f>
        <v>0</v>
      </c>
      <c r="INF21" s="652">
        <f>INB21*2.6*'[2]0.Change Log'!$C$4</f>
        <v>0</v>
      </c>
      <c r="ING21" s="652">
        <f>INC21*2.6*'[2]0.Change Log'!$C$4</f>
        <v>0</v>
      </c>
      <c r="INH21" s="652">
        <f>IND21*2.6*'[2]0.Change Log'!$C$4</f>
        <v>0</v>
      </c>
      <c r="INI21" s="652">
        <f>INE21*2.6*'[2]0.Change Log'!$C$4</f>
        <v>0</v>
      </c>
      <c r="INJ21" s="652">
        <f>INF21*2.6*'[2]0.Change Log'!$C$4</f>
        <v>0</v>
      </c>
      <c r="INK21" s="652">
        <f>ING21*2.6*'[2]0.Change Log'!$C$4</f>
        <v>0</v>
      </c>
      <c r="INL21" s="652">
        <f>INH21*2.6*'[2]0.Change Log'!$C$4</f>
        <v>0</v>
      </c>
      <c r="INM21" s="652">
        <f>INI21*2.6*'[2]0.Change Log'!$C$4</f>
        <v>0</v>
      </c>
      <c r="INN21" s="652">
        <f>INJ21*2.6*'[2]0.Change Log'!$C$4</f>
        <v>0</v>
      </c>
      <c r="INO21" s="652">
        <f>INK21*2.6*'[2]0.Change Log'!$C$4</f>
        <v>0</v>
      </c>
      <c r="INP21" s="652">
        <f>INL21*2.6*'[2]0.Change Log'!$C$4</f>
        <v>0</v>
      </c>
      <c r="INQ21" s="652">
        <f>INM21*2.6*'[2]0.Change Log'!$C$4</f>
        <v>0</v>
      </c>
      <c r="INR21" s="652">
        <f>INN21*2.6*'[2]0.Change Log'!$C$4</f>
        <v>0</v>
      </c>
      <c r="INS21" s="652">
        <f>INO21*2.6*'[2]0.Change Log'!$C$4</f>
        <v>0</v>
      </c>
      <c r="INT21" s="652">
        <f>INP21*2.6*'[2]0.Change Log'!$C$4</f>
        <v>0</v>
      </c>
      <c r="INU21" s="652">
        <f>INQ21*2.6*'[2]0.Change Log'!$C$4</f>
        <v>0</v>
      </c>
      <c r="INV21" s="652">
        <f>INR21*2.6*'[2]0.Change Log'!$C$4</f>
        <v>0</v>
      </c>
      <c r="INW21" s="652">
        <f>INS21*2.6*'[2]0.Change Log'!$C$4</f>
        <v>0</v>
      </c>
      <c r="INX21" s="652">
        <f>INT21*2.6*'[2]0.Change Log'!$C$4</f>
        <v>0</v>
      </c>
      <c r="INY21" s="652">
        <f>INU21*2.6*'[2]0.Change Log'!$C$4</f>
        <v>0</v>
      </c>
      <c r="INZ21" s="652">
        <f>INV21*2.6*'[2]0.Change Log'!$C$4</f>
        <v>0</v>
      </c>
      <c r="IOA21" s="652">
        <f>INW21*2.6*'[2]0.Change Log'!$C$4</f>
        <v>0</v>
      </c>
      <c r="IOB21" s="652">
        <f>INX21*2.6*'[2]0.Change Log'!$C$4</f>
        <v>0</v>
      </c>
      <c r="IOC21" s="652">
        <f>INY21*2.6*'[2]0.Change Log'!$C$4</f>
        <v>0</v>
      </c>
      <c r="IOD21" s="652">
        <f>INZ21*2.6*'[2]0.Change Log'!$C$4</f>
        <v>0</v>
      </c>
      <c r="IOE21" s="652">
        <f>IOA21*2.6*'[2]0.Change Log'!$C$4</f>
        <v>0</v>
      </c>
      <c r="IOF21" s="652">
        <f>IOB21*2.6*'[2]0.Change Log'!$C$4</f>
        <v>0</v>
      </c>
      <c r="IOG21" s="652">
        <f>IOC21*2.6*'[2]0.Change Log'!$C$4</f>
        <v>0</v>
      </c>
      <c r="IOH21" s="652">
        <f>IOD21*2.6*'[2]0.Change Log'!$C$4</f>
        <v>0</v>
      </c>
      <c r="IOI21" s="652">
        <f>IOE21*2.6*'[2]0.Change Log'!$C$4</f>
        <v>0</v>
      </c>
      <c r="IOJ21" s="652">
        <f>IOF21*2.6*'[2]0.Change Log'!$C$4</f>
        <v>0</v>
      </c>
      <c r="IOK21" s="652">
        <f>IOG21*2.6*'[2]0.Change Log'!$C$4</f>
        <v>0</v>
      </c>
      <c r="IOL21" s="652">
        <f>IOH21*2.6*'[2]0.Change Log'!$C$4</f>
        <v>0</v>
      </c>
      <c r="IOM21" s="652">
        <f>IOI21*2.6*'[2]0.Change Log'!$C$4</f>
        <v>0</v>
      </c>
      <c r="ION21" s="652">
        <f>IOJ21*2.6*'[2]0.Change Log'!$C$4</f>
        <v>0</v>
      </c>
      <c r="IOO21" s="652">
        <f>IOK21*2.6*'[2]0.Change Log'!$C$4</f>
        <v>0</v>
      </c>
      <c r="IOP21" s="652">
        <f>IOL21*2.6*'[2]0.Change Log'!$C$4</f>
        <v>0</v>
      </c>
      <c r="IOQ21" s="652">
        <f>IOM21*2.6*'[2]0.Change Log'!$C$4</f>
        <v>0</v>
      </c>
      <c r="IOR21" s="652">
        <f>ION21*2.6*'[2]0.Change Log'!$C$4</f>
        <v>0</v>
      </c>
      <c r="IOS21" s="652">
        <f>IOO21*2.6*'[2]0.Change Log'!$C$4</f>
        <v>0</v>
      </c>
      <c r="IOT21" s="652">
        <f>IOP21*2.6*'[2]0.Change Log'!$C$4</f>
        <v>0</v>
      </c>
      <c r="IOU21" s="652">
        <f>IOQ21*2.6*'[2]0.Change Log'!$C$4</f>
        <v>0</v>
      </c>
      <c r="IOV21" s="652">
        <f>IOR21*2.6*'[2]0.Change Log'!$C$4</f>
        <v>0</v>
      </c>
      <c r="IOW21" s="652">
        <f>IOS21*2.6*'[2]0.Change Log'!$C$4</f>
        <v>0</v>
      </c>
      <c r="IOX21" s="652">
        <f>IOT21*2.6*'[2]0.Change Log'!$C$4</f>
        <v>0</v>
      </c>
      <c r="IOY21" s="652">
        <f>IOU21*2.6*'[2]0.Change Log'!$C$4</f>
        <v>0</v>
      </c>
      <c r="IOZ21" s="652">
        <f>IOV21*2.6*'[2]0.Change Log'!$C$4</f>
        <v>0</v>
      </c>
      <c r="IPA21" s="652">
        <f>IOW21*2.6*'[2]0.Change Log'!$C$4</f>
        <v>0</v>
      </c>
      <c r="IPB21" s="652">
        <f>IOX21*2.6*'[2]0.Change Log'!$C$4</f>
        <v>0</v>
      </c>
      <c r="IPC21" s="652">
        <f>IOY21*2.6*'[2]0.Change Log'!$C$4</f>
        <v>0</v>
      </c>
      <c r="IPD21" s="652">
        <f>IOZ21*2.6*'[2]0.Change Log'!$C$4</f>
        <v>0</v>
      </c>
      <c r="IPE21" s="652">
        <f>IPA21*2.6*'[2]0.Change Log'!$C$4</f>
        <v>0</v>
      </c>
      <c r="IPF21" s="652">
        <f>IPB21*2.6*'[2]0.Change Log'!$C$4</f>
        <v>0</v>
      </c>
      <c r="IPG21" s="652">
        <f>IPC21*2.6*'[2]0.Change Log'!$C$4</f>
        <v>0</v>
      </c>
      <c r="IPH21" s="652">
        <f>IPD21*2.6*'[2]0.Change Log'!$C$4</f>
        <v>0</v>
      </c>
      <c r="IPI21" s="652">
        <f>IPE21*2.6*'[2]0.Change Log'!$C$4</f>
        <v>0</v>
      </c>
      <c r="IPJ21" s="652">
        <f>IPF21*2.6*'[2]0.Change Log'!$C$4</f>
        <v>0</v>
      </c>
      <c r="IPK21" s="652">
        <f>IPG21*2.6*'[2]0.Change Log'!$C$4</f>
        <v>0</v>
      </c>
      <c r="IPL21" s="652">
        <f>IPH21*2.6*'[2]0.Change Log'!$C$4</f>
        <v>0</v>
      </c>
      <c r="IPM21" s="652">
        <f>IPI21*2.6*'[2]0.Change Log'!$C$4</f>
        <v>0</v>
      </c>
      <c r="IPN21" s="652">
        <f>IPJ21*2.6*'[2]0.Change Log'!$C$4</f>
        <v>0</v>
      </c>
      <c r="IPO21" s="652">
        <f>IPK21*2.6*'[2]0.Change Log'!$C$4</f>
        <v>0</v>
      </c>
      <c r="IPP21" s="652">
        <f>IPL21*2.6*'[2]0.Change Log'!$C$4</f>
        <v>0</v>
      </c>
      <c r="IPQ21" s="652">
        <f>IPM21*2.6*'[2]0.Change Log'!$C$4</f>
        <v>0</v>
      </c>
      <c r="IPR21" s="652">
        <f>IPN21*2.6*'[2]0.Change Log'!$C$4</f>
        <v>0</v>
      </c>
      <c r="IPS21" s="652">
        <f>IPO21*2.6*'[2]0.Change Log'!$C$4</f>
        <v>0</v>
      </c>
      <c r="IPT21" s="652">
        <f>IPP21*2.6*'[2]0.Change Log'!$C$4</f>
        <v>0</v>
      </c>
      <c r="IPU21" s="652">
        <f>IPQ21*2.6*'[2]0.Change Log'!$C$4</f>
        <v>0</v>
      </c>
      <c r="IPV21" s="652">
        <f>IPR21*2.6*'[2]0.Change Log'!$C$4</f>
        <v>0</v>
      </c>
      <c r="IPW21" s="652">
        <f>IPS21*2.6*'[2]0.Change Log'!$C$4</f>
        <v>0</v>
      </c>
      <c r="IPX21" s="652">
        <f>IPT21*2.6*'[2]0.Change Log'!$C$4</f>
        <v>0</v>
      </c>
      <c r="IPY21" s="652">
        <f>IPU21*2.6*'[2]0.Change Log'!$C$4</f>
        <v>0</v>
      </c>
      <c r="IPZ21" s="652">
        <f>IPV21*2.6*'[2]0.Change Log'!$C$4</f>
        <v>0</v>
      </c>
      <c r="IQA21" s="652">
        <f>IPW21*2.6*'[2]0.Change Log'!$C$4</f>
        <v>0</v>
      </c>
      <c r="IQB21" s="652">
        <f>IPX21*2.6*'[2]0.Change Log'!$C$4</f>
        <v>0</v>
      </c>
      <c r="IQC21" s="652">
        <f>IPY21*2.6*'[2]0.Change Log'!$C$4</f>
        <v>0</v>
      </c>
      <c r="IQD21" s="652">
        <f>IPZ21*2.6*'[2]0.Change Log'!$C$4</f>
        <v>0</v>
      </c>
      <c r="IQE21" s="652">
        <f>IQA21*2.6*'[2]0.Change Log'!$C$4</f>
        <v>0</v>
      </c>
      <c r="IQF21" s="652">
        <f>IQB21*2.6*'[2]0.Change Log'!$C$4</f>
        <v>0</v>
      </c>
      <c r="IQG21" s="652">
        <f>IQC21*2.6*'[2]0.Change Log'!$C$4</f>
        <v>0</v>
      </c>
      <c r="IQH21" s="652">
        <f>IQD21*2.6*'[2]0.Change Log'!$C$4</f>
        <v>0</v>
      </c>
      <c r="IQI21" s="652">
        <f>IQE21*2.6*'[2]0.Change Log'!$C$4</f>
        <v>0</v>
      </c>
      <c r="IQJ21" s="652">
        <f>IQF21*2.6*'[2]0.Change Log'!$C$4</f>
        <v>0</v>
      </c>
      <c r="IQK21" s="652">
        <f>IQG21*2.6*'[2]0.Change Log'!$C$4</f>
        <v>0</v>
      </c>
      <c r="IQL21" s="652">
        <f>IQH21*2.6*'[2]0.Change Log'!$C$4</f>
        <v>0</v>
      </c>
      <c r="IQM21" s="652">
        <f>IQI21*2.6*'[2]0.Change Log'!$C$4</f>
        <v>0</v>
      </c>
      <c r="IQN21" s="652">
        <f>IQJ21*2.6*'[2]0.Change Log'!$C$4</f>
        <v>0</v>
      </c>
      <c r="IQO21" s="652">
        <f>IQK21*2.6*'[2]0.Change Log'!$C$4</f>
        <v>0</v>
      </c>
      <c r="IQP21" s="652">
        <f>IQL21*2.6*'[2]0.Change Log'!$C$4</f>
        <v>0</v>
      </c>
      <c r="IQQ21" s="652">
        <f>IQM21*2.6*'[2]0.Change Log'!$C$4</f>
        <v>0</v>
      </c>
      <c r="IQR21" s="652">
        <f>IQN21*2.6*'[2]0.Change Log'!$C$4</f>
        <v>0</v>
      </c>
      <c r="IQS21" s="652">
        <f>IQO21*2.6*'[2]0.Change Log'!$C$4</f>
        <v>0</v>
      </c>
      <c r="IQT21" s="652">
        <f>IQP21*2.6*'[2]0.Change Log'!$C$4</f>
        <v>0</v>
      </c>
      <c r="IQU21" s="652">
        <f>IQQ21*2.6*'[2]0.Change Log'!$C$4</f>
        <v>0</v>
      </c>
      <c r="IQV21" s="652">
        <f>IQR21*2.6*'[2]0.Change Log'!$C$4</f>
        <v>0</v>
      </c>
      <c r="IQW21" s="652">
        <f>IQS21*2.6*'[2]0.Change Log'!$C$4</f>
        <v>0</v>
      </c>
      <c r="IQX21" s="652">
        <f>IQT21*2.6*'[2]0.Change Log'!$C$4</f>
        <v>0</v>
      </c>
      <c r="IQY21" s="652">
        <f>IQU21*2.6*'[2]0.Change Log'!$C$4</f>
        <v>0</v>
      </c>
      <c r="IQZ21" s="652">
        <f>IQV21*2.6*'[2]0.Change Log'!$C$4</f>
        <v>0</v>
      </c>
      <c r="IRA21" s="652">
        <f>IQW21*2.6*'[2]0.Change Log'!$C$4</f>
        <v>0</v>
      </c>
      <c r="IRB21" s="652">
        <f>IQX21*2.6*'[2]0.Change Log'!$C$4</f>
        <v>0</v>
      </c>
      <c r="IRC21" s="652">
        <f>IQY21*2.6*'[2]0.Change Log'!$C$4</f>
        <v>0</v>
      </c>
      <c r="IRD21" s="652">
        <f>IQZ21*2.6*'[2]0.Change Log'!$C$4</f>
        <v>0</v>
      </c>
      <c r="IRE21" s="652">
        <f>IRA21*2.6*'[2]0.Change Log'!$C$4</f>
        <v>0</v>
      </c>
      <c r="IRF21" s="652">
        <f>IRB21*2.6*'[2]0.Change Log'!$C$4</f>
        <v>0</v>
      </c>
      <c r="IRG21" s="652">
        <f>IRC21*2.6*'[2]0.Change Log'!$C$4</f>
        <v>0</v>
      </c>
      <c r="IRH21" s="652">
        <f>IRD21*2.6*'[2]0.Change Log'!$C$4</f>
        <v>0</v>
      </c>
      <c r="IRI21" s="652">
        <f>IRE21*2.6*'[2]0.Change Log'!$C$4</f>
        <v>0</v>
      </c>
      <c r="IRJ21" s="652">
        <f>IRF21*2.6*'[2]0.Change Log'!$C$4</f>
        <v>0</v>
      </c>
      <c r="IRK21" s="652">
        <f>IRG21*2.6*'[2]0.Change Log'!$C$4</f>
        <v>0</v>
      </c>
      <c r="IRL21" s="652">
        <f>IRH21*2.6*'[2]0.Change Log'!$C$4</f>
        <v>0</v>
      </c>
      <c r="IRM21" s="652">
        <f>IRI21*2.6*'[2]0.Change Log'!$C$4</f>
        <v>0</v>
      </c>
      <c r="IRN21" s="652">
        <f>IRJ21*2.6*'[2]0.Change Log'!$C$4</f>
        <v>0</v>
      </c>
      <c r="IRO21" s="652">
        <f>IRK21*2.6*'[2]0.Change Log'!$C$4</f>
        <v>0</v>
      </c>
      <c r="IRP21" s="652">
        <f>IRL21*2.6*'[2]0.Change Log'!$C$4</f>
        <v>0</v>
      </c>
      <c r="IRQ21" s="652">
        <f>IRM21*2.6*'[2]0.Change Log'!$C$4</f>
        <v>0</v>
      </c>
      <c r="IRR21" s="652">
        <f>IRN21*2.6*'[2]0.Change Log'!$C$4</f>
        <v>0</v>
      </c>
      <c r="IRS21" s="652">
        <f>IRO21*2.6*'[2]0.Change Log'!$C$4</f>
        <v>0</v>
      </c>
      <c r="IRT21" s="652">
        <f>IRP21*2.6*'[2]0.Change Log'!$C$4</f>
        <v>0</v>
      </c>
      <c r="IRU21" s="652">
        <f>IRQ21*2.6*'[2]0.Change Log'!$C$4</f>
        <v>0</v>
      </c>
      <c r="IRV21" s="652">
        <f>IRR21*2.6*'[2]0.Change Log'!$C$4</f>
        <v>0</v>
      </c>
      <c r="IRW21" s="652">
        <f>IRS21*2.6*'[2]0.Change Log'!$C$4</f>
        <v>0</v>
      </c>
      <c r="IRX21" s="652">
        <f>IRT21*2.6*'[2]0.Change Log'!$C$4</f>
        <v>0</v>
      </c>
      <c r="IRY21" s="652">
        <f>IRU21*2.6*'[2]0.Change Log'!$C$4</f>
        <v>0</v>
      </c>
      <c r="IRZ21" s="652">
        <f>IRV21*2.6*'[2]0.Change Log'!$C$4</f>
        <v>0</v>
      </c>
      <c r="ISA21" s="652">
        <f>IRW21*2.6*'[2]0.Change Log'!$C$4</f>
        <v>0</v>
      </c>
      <c r="ISB21" s="652">
        <f>IRX21*2.6*'[2]0.Change Log'!$C$4</f>
        <v>0</v>
      </c>
      <c r="ISC21" s="652">
        <f>IRY21*2.6*'[2]0.Change Log'!$C$4</f>
        <v>0</v>
      </c>
      <c r="ISD21" s="652">
        <f>IRZ21*2.6*'[2]0.Change Log'!$C$4</f>
        <v>0</v>
      </c>
      <c r="ISE21" s="652">
        <f>ISA21*2.6*'[2]0.Change Log'!$C$4</f>
        <v>0</v>
      </c>
      <c r="ISF21" s="652">
        <f>ISB21*2.6*'[2]0.Change Log'!$C$4</f>
        <v>0</v>
      </c>
      <c r="ISG21" s="652">
        <f>ISC21*2.6*'[2]0.Change Log'!$C$4</f>
        <v>0</v>
      </c>
      <c r="ISH21" s="652">
        <f>ISD21*2.6*'[2]0.Change Log'!$C$4</f>
        <v>0</v>
      </c>
      <c r="ISI21" s="652">
        <f>ISE21*2.6*'[2]0.Change Log'!$C$4</f>
        <v>0</v>
      </c>
      <c r="ISJ21" s="652">
        <f>ISF21*2.6*'[2]0.Change Log'!$C$4</f>
        <v>0</v>
      </c>
      <c r="ISK21" s="652">
        <f>ISG21*2.6*'[2]0.Change Log'!$C$4</f>
        <v>0</v>
      </c>
      <c r="ISL21" s="652">
        <f>ISH21*2.6*'[2]0.Change Log'!$C$4</f>
        <v>0</v>
      </c>
      <c r="ISM21" s="652">
        <f>ISI21*2.6*'[2]0.Change Log'!$C$4</f>
        <v>0</v>
      </c>
      <c r="ISN21" s="652">
        <f>ISJ21*2.6*'[2]0.Change Log'!$C$4</f>
        <v>0</v>
      </c>
      <c r="ISO21" s="652">
        <f>ISK21*2.6*'[2]0.Change Log'!$C$4</f>
        <v>0</v>
      </c>
      <c r="ISP21" s="652">
        <f>ISL21*2.6*'[2]0.Change Log'!$C$4</f>
        <v>0</v>
      </c>
      <c r="ISQ21" s="652">
        <f>ISM21*2.6*'[2]0.Change Log'!$C$4</f>
        <v>0</v>
      </c>
      <c r="ISR21" s="652">
        <f>ISN21*2.6*'[2]0.Change Log'!$C$4</f>
        <v>0</v>
      </c>
      <c r="ISS21" s="652">
        <f>ISO21*2.6*'[2]0.Change Log'!$C$4</f>
        <v>0</v>
      </c>
      <c r="IST21" s="652">
        <f>ISP21*2.6*'[2]0.Change Log'!$C$4</f>
        <v>0</v>
      </c>
      <c r="ISU21" s="652">
        <f>ISQ21*2.6*'[2]0.Change Log'!$C$4</f>
        <v>0</v>
      </c>
      <c r="ISV21" s="652">
        <f>ISR21*2.6*'[2]0.Change Log'!$C$4</f>
        <v>0</v>
      </c>
      <c r="ISW21" s="652">
        <f>ISS21*2.6*'[2]0.Change Log'!$C$4</f>
        <v>0</v>
      </c>
      <c r="ISX21" s="652">
        <f>IST21*2.6*'[2]0.Change Log'!$C$4</f>
        <v>0</v>
      </c>
      <c r="ISY21" s="652">
        <f>ISU21*2.6*'[2]0.Change Log'!$C$4</f>
        <v>0</v>
      </c>
      <c r="ISZ21" s="652">
        <f>ISV21*2.6*'[2]0.Change Log'!$C$4</f>
        <v>0</v>
      </c>
      <c r="ITA21" s="652">
        <f>ISW21*2.6*'[2]0.Change Log'!$C$4</f>
        <v>0</v>
      </c>
      <c r="ITB21" s="652">
        <f>ISX21*2.6*'[2]0.Change Log'!$C$4</f>
        <v>0</v>
      </c>
      <c r="ITC21" s="652">
        <f>ISY21*2.6*'[2]0.Change Log'!$C$4</f>
        <v>0</v>
      </c>
      <c r="ITD21" s="652">
        <f>ISZ21*2.6*'[2]0.Change Log'!$C$4</f>
        <v>0</v>
      </c>
      <c r="ITE21" s="652">
        <f>ITA21*2.6*'[2]0.Change Log'!$C$4</f>
        <v>0</v>
      </c>
      <c r="ITF21" s="652">
        <f>ITB21*2.6*'[2]0.Change Log'!$C$4</f>
        <v>0</v>
      </c>
      <c r="ITG21" s="652">
        <f>ITC21*2.6*'[2]0.Change Log'!$C$4</f>
        <v>0</v>
      </c>
      <c r="ITH21" s="652">
        <f>ITD21*2.6*'[2]0.Change Log'!$C$4</f>
        <v>0</v>
      </c>
      <c r="ITI21" s="652">
        <f>ITE21*2.6*'[2]0.Change Log'!$C$4</f>
        <v>0</v>
      </c>
      <c r="ITJ21" s="652">
        <f>ITF21*2.6*'[2]0.Change Log'!$C$4</f>
        <v>0</v>
      </c>
      <c r="ITK21" s="652">
        <f>ITG21*2.6*'[2]0.Change Log'!$C$4</f>
        <v>0</v>
      </c>
      <c r="ITL21" s="652">
        <f>ITH21*2.6*'[2]0.Change Log'!$C$4</f>
        <v>0</v>
      </c>
      <c r="ITM21" s="652">
        <f>ITI21*2.6*'[2]0.Change Log'!$C$4</f>
        <v>0</v>
      </c>
      <c r="ITN21" s="652">
        <f>ITJ21*2.6*'[2]0.Change Log'!$C$4</f>
        <v>0</v>
      </c>
      <c r="ITO21" s="652">
        <f>ITK21*2.6*'[2]0.Change Log'!$C$4</f>
        <v>0</v>
      </c>
      <c r="ITP21" s="652">
        <f>ITL21*2.6*'[2]0.Change Log'!$C$4</f>
        <v>0</v>
      </c>
      <c r="ITQ21" s="652">
        <f>ITM21*2.6*'[2]0.Change Log'!$C$4</f>
        <v>0</v>
      </c>
      <c r="ITR21" s="652">
        <f>ITN21*2.6*'[2]0.Change Log'!$C$4</f>
        <v>0</v>
      </c>
      <c r="ITS21" s="652">
        <f>ITO21*2.6*'[2]0.Change Log'!$C$4</f>
        <v>0</v>
      </c>
      <c r="ITT21" s="652">
        <f>ITP21*2.6*'[2]0.Change Log'!$C$4</f>
        <v>0</v>
      </c>
      <c r="ITU21" s="652">
        <f>ITQ21*2.6*'[2]0.Change Log'!$C$4</f>
        <v>0</v>
      </c>
      <c r="ITV21" s="652">
        <f>ITR21*2.6*'[2]0.Change Log'!$C$4</f>
        <v>0</v>
      </c>
      <c r="ITW21" s="652">
        <f>ITS21*2.6*'[2]0.Change Log'!$C$4</f>
        <v>0</v>
      </c>
      <c r="ITX21" s="652">
        <f>ITT21*2.6*'[2]0.Change Log'!$C$4</f>
        <v>0</v>
      </c>
      <c r="ITY21" s="652">
        <f>ITU21*2.6*'[2]0.Change Log'!$C$4</f>
        <v>0</v>
      </c>
      <c r="ITZ21" s="652">
        <f>ITV21*2.6*'[2]0.Change Log'!$C$4</f>
        <v>0</v>
      </c>
      <c r="IUA21" s="652">
        <f>ITW21*2.6*'[2]0.Change Log'!$C$4</f>
        <v>0</v>
      </c>
      <c r="IUB21" s="652">
        <f>ITX21*2.6*'[2]0.Change Log'!$C$4</f>
        <v>0</v>
      </c>
      <c r="IUC21" s="652">
        <f>ITY21*2.6*'[2]0.Change Log'!$C$4</f>
        <v>0</v>
      </c>
      <c r="IUD21" s="652">
        <f>ITZ21*2.6*'[2]0.Change Log'!$C$4</f>
        <v>0</v>
      </c>
      <c r="IUE21" s="652">
        <f>IUA21*2.6*'[2]0.Change Log'!$C$4</f>
        <v>0</v>
      </c>
      <c r="IUF21" s="652">
        <f>IUB21*2.6*'[2]0.Change Log'!$C$4</f>
        <v>0</v>
      </c>
      <c r="IUG21" s="652">
        <f>IUC21*2.6*'[2]0.Change Log'!$C$4</f>
        <v>0</v>
      </c>
      <c r="IUH21" s="652">
        <f>IUD21*2.6*'[2]0.Change Log'!$C$4</f>
        <v>0</v>
      </c>
      <c r="IUI21" s="652">
        <f>IUE21*2.6*'[2]0.Change Log'!$C$4</f>
        <v>0</v>
      </c>
      <c r="IUJ21" s="652">
        <f>IUF21*2.6*'[2]0.Change Log'!$C$4</f>
        <v>0</v>
      </c>
      <c r="IUK21" s="652">
        <f>IUG21*2.6*'[2]0.Change Log'!$C$4</f>
        <v>0</v>
      </c>
      <c r="IUL21" s="652">
        <f>IUH21*2.6*'[2]0.Change Log'!$C$4</f>
        <v>0</v>
      </c>
      <c r="IUM21" s="652">
        <f>IUI21*2.6*'[2]0.Change Log'!$C$4</f>
        <v>0</v>
      </c>
      <c r="IUN21" s="652">
        <f>IUJ21*2.6*'[2]0.Change Log'!$C$4</f>
        <v>0</v>
      </c>
      <c r="IUO21" s="652">
        <f>IUK21*2.6*'[2]0.Change Log'!$C$4</f>
        <v>0</v>
      </c>
      <c r="IUP21" s="652">
        <f>IUL21*2.6*'[2]0.Change Log'!$C$4</f>
        <v>0</v>
      </c>
      <c r="IUQ21" s="652">
        <f>IUM21*2.6*'[2]0.Change Log'!$C$4</f>
        <v>0</v>
      </c>
      <c r="IUR21" s="652">
        <f>IUN21*2.6*'[2]0.Change Log'!$C$4</f>
        <v>0</v>
      </c>
      <c r="IUS21" s="652">
        <f>IUO21*2.6*'[2]0.Change Log'!$C$4</f>
        <v>0</v>
      </c>
      <c r="IUT21" s="652">
        <f>IUP21*2.6*'[2]0.Change Log'!$C$4</f>
        <v>0</v>
      </c>
      <c r="IUU21" s="652">
        <f>IUQ21*2.6*'[2]0.Change Log'!$C$4</f>
        <v>0</v>
      </c>
      <c r="IUV21" s="652">
        <f>IUR21*2.6*'[2]0.Change Log'!$C$4</f>
        <v>0</v>
      </c>
      <c r="IUW21" s="652">
        <f>IUS21*2.6*'[2]0.Change Log'!$C$4</f>
        <v>0</v>
      </c>
      <c r="IUX21" s="652">
        <f>IUT21*2.6*'[2]0.Change Log'!$C$4</f>
        <v>0</v>
      </c>
      <c r="IUY21" s="652">
        <f>IUU21*2.6*'[2]0.Change Log'!$C$4</f>
        <v>0</v>
      </c>
      <c r="IUZ21" s="652">
        <f>IUV21*2.6*'[2]0.Change Log'!$C$4</f>
        <v>0</v>
      </c>
      <c r="IVA21" s="652">
        <f>IUW21*2.6*'[2]0.Change Log'!$C$4</f>
        <v>0</v>
      </c>
      <c r="IVB21" s="652">
        <f>IUX21*2.6*'[2]0.Change Log'!$C$4</f>
        <v>0</v>
      </c>
      <c r="IVC21" s="652">
        <f>IUY21*2.6*'[2]0.Change Log'!$C$4</f>
        <v>0</v>
      </c>
      <c r="IVD21" s="652">
        <f>IUZ21*2.6*'[2]0.Change Log'!$C$4</f>
        <v>0</v>
      </c>
      <c r="IVE21" s="652">
        <f>IVA21*2.6*'[2]0.Change Log'!$C$4</f>
        <v>0</v>
      </c>
      <c r="IVF21" s="652">
        <f>IVB21*2.6*'[2]0.Change Log'!$C$4</f>
        <v>0</v>
      </c>
      <c r="IVG21" s="652">
        <f>IVC21*2.6*'[2]0.Change Log'!$C$4</f>
        <v>0</v>
      </c>
      <c r="IVH21" s="652">
        <f>IVD21*2.6*'[2]0.Change Log'!$C$4</f>
        <v>0</v>
      </c>
      <c r="IVI21" s="652">
        <f>IVE21*2.6*'[2]0.Change Log'!$C$4</f>
        <v>0</v>
      </c>
      <c r="IVJ21" s="652">
        <f>IVF21*2.6*'[2]0.Change Log'!$C$4</f>
        <v>0</v>
      </c>
      <c r="IVK21" s="652">
        <f>IVG21*2.6*'[2]0.Change Log'!$C$4</f>
        <v>0</v>
      </c>
      <c r="IVL21" s="652">
        <f>IVH21*2.6*'[2]0.Change Log'!$C$4</f>
        <v>0</v>
      </c>
      <c r="IVM21" s="652">
        <f>IVI21*2.6*'[2]0.Change Log'!$C$4</f>
        <v>0</v>
      </c>
      <c r="IVN21" s="652">
        <f>IVJ21*2.6*'[2]0.Change Log'!$C$4</f>
        <v>0</v>
      </c>
      <c r="IVO21" s="652">
        <f>IVK21*2.6*'[2]0.Change Log'!$C$4</f>
        <v>0</v>
      </c>
      <c r="IVP21" s="652">
        <f>IVL21*2.6*'[2]0.Change Log'!$C$4</f>
        <v>0</v>
      </c>
      <c r="IVQ21" s="652">
        <f>IVM21*2.6*'[2]0.Change Log'!$C$4</f>
        <v>0</v>
      </c>
      <c r="IVR21" s="652">
        <f>IVN21*2.6*'[2]0.Change Log'!$C$4</f>
        <v>0</v>
      </c>
      <c r="IVS21" s="652">
        <f>IVO21*2.6*'[2]0.Change Log'!$C$4</f>
        <v>0</v>
      </c>
      <c r="IVT21" s="652">
        <f>IVP21*2.6*'[2]0.Change Log'!$C$4</f>
        <v>0</v>
      </c>
      <c r="IVU21" s="652">
        <f>IVQ21*2.6*'[2]0.Change Log'!$C$4</f>
        <v>0</v>
      </c>
      <c r="IVV21" s="652">
        <f>IVR21*2.6*'[2]0.Change Log'!$C$4</f>
        <v>0</v>
      </c>
      <c r="IVW21" s="652">
        <f>IVS21*2.6*'[2]0.Change Log'!$C$4</f>
        <v>0</v>
      </c>
      <c r="IVX21" s="652">
        <f>IVT21*2.6*'[2]0.Change Log'!$C$4</f>
        <v>0</v>
      </c>
      <c r="IVY21" s="652">
        <f>IVU21*2.6*'[2]0.Change Log'!$C$4</f>
        <v>0</v>
      </c>
      <c r="IVZ21" s="652">
        <f>IVV21*2.6*'[2]0.Change Log'!$C$4</f>
        <v>0</v>
      </c>
      <c r="IWA21" s="652">
        <f>IVW21*2.6*'[2]0.Change Log'!$C$4</f>
        <v>0</v>
      </c>
      <c r="IWB21" s="652">
        <f>IVX21*2.6*'[2]0.Change Log'!$C$4</f>
        <v>0</v>
      </c>
      <c r="IWC21" s="652">
        <f>IVY21*2.6*'[2]0.Change Log'!$C$4</f>
        <v>0</v>
      </c>
      <c r="IWD21" s="652">
        <f>IVZ21*2.6*'[2]0.Change Log'!$C$4</f>
        <v>0</v>
      </c>
      <c r="IWE21" s="652">
        <f>IWA21*2.6*'[2]0.Change Log'!$C$4</f>
        <v>0</v>
      </c>
      <c r="IWF21" s="652">
        <f>IWB21*2.6*'[2]0.Change Log'!$C$4</f>
        <v>0</v>
      </c>
      <c r="IWG21" s="652">
        <f>IWC21*2.6*'[2]0.Change Log'!$C$4</f>
        <v>0</v>
      </c>
      <c r="IWH21" s="652">
        <f>IWD21*2.6*'[2]0.Change Log'!$C$4</f>
        <v>0</v>
      </c>
      <c r="IWI21" s="652">
        <f>IWE21*2.6*'[2]0.Change Log'!$C$4</f>
        <v>0</v>
      </c>
      <c r="IWJ21" s="652">
        <f>IWF21*2.6*'[2]0.Change Log'!$C$4</f>
        <v>0</v>
      </c>
      <c r="IWK21" s="652">
        <f>IWG21*2.6*'[2]0.Change Log'!$C$4</f>
        <v>0</v>
      </c>
      <c r="IWL21" s="652">
        <f>IWH21*2.6*'[2]0.Change Log'!$C$4</f>
        <v>0</v>
      </c>
      <c r="IWM21" s="652">
        <f>IWI21*2.6*'[2]0.Change Log'!$C$4</f>
        <v>0</v>
      </c>
      <c r="IWN21" s="652">
        <f>IWJ21*2.6*'[2]0.Change Log'!$C$4</f>
        <v>0</v>
      </c>
      <c r="IWO21" s="652">
        <f>IWK21*2.6*'[2]0.Change Log'!$C$4</f>
        <v>0</v>
      </c>
      <c r="IWP21" s="652">
        <f>IWL21*2.6*'[2]0.Change Log'!$C$4</f>
        <v>0</v>
      </c>
      <c r="IWQ21" s="652">
        <f>IWM21*2.6*'[2]0.Change Log'!$C$4</f>
        <v>0</v>
      </c>
      <c r="IWR21" s="652">
        <f>IWN21*2.6*'[2]0.Change Log'!$C$4</f>
        <v>0</v>
      </c>
      <c r="IWS21" s="652">
        <f>IWO21*2.6*'[2]0.Change Log'!$C$4</f>
        <v>0</v>
      </c>
      <c r="IWT21" s="652">
        <f>IWP21*2.6*'[2]0.Change Log'!$C$4</f>
        <v>0</v>
      </c>
      <c r="IWU21" s="652">
        <f>IWQ21*2.6*'[2]0.Change Log'!$C$4</f>
        <v>0</v>
      </c>
      <c r="IWV21" s="652">
        <f>IWR21*2.6*'[2]0.Change Log'!$C$4</f>
        <v>0</v>
      </c>
      <c r="IWW21" s="652">
        <f>IWS21*2.6*'[2]0.Change Log'!$C$4</f>
        <v>0</v>
      </c>
      <c r="IWX21" s="652">
        <f>IWT21*2.6*'[2]0.Change Log'!$C$4</f>
        <v>0</v>
      </c>
      <c r="IWY21" s="652">
        <f>IWU21*2.6*'[2]0.Change Log'!$C$4</f>
        <v>0</v>
      </c>
      <c r="IWZ21" s="652">
        <f>IWV21*2.6*'[2]0.Change Log'!$C$4</f>
        <v>0</v>
      </c>
      <c r="IXA21" s="652">
        <f>IWW21*2.6*'[2]0.Change Log'!$C$4</f>
        <v>0</v>
      </c>
      <c r="IXB21" s="652">
        <f>IWX21*2.6*'[2]0.Change Log'!$C$4</f>
        <v>0</v>
      </c>
      <c r="IXC21" s="652">
        <f>IWY21*2.6*'[2]0.Change Log'!$C$4</f>
        <v>0</v>
      </c>
      <c r="IXD21" s="652">
        <f>IWZ21*2.6*'[2]0.Change Log'!$C$4</f>
        <v>0</v>
      </c>
      <c r="IXE21" s="652">
        <f>IXA21*2.6*'[2]0.Change Log'!$C$4</f>
        <v>0</v>
      </c>
      <c r="IXF21" s="652">
        <f>IXB21*2.6*'[2]0.Change Log'!$C$4</f>
        <v>0</v>
      </c>
      <c r="IXG21" s="652">
        <f>IXC21*2.6*'[2]0.Change Log'!$C$4</f>
        <v>0</v>
      </c>
      <c r="IXH21" s="652">
        <f>IXD21*2.6*'[2]0.Change Log'!$C$4</f>
        <v>0</v>
      </c>
      <c r="IXI21" s="652">
        <f>IXE21*2.6*'[2]0.Change Log'!$C$4</f>
        <v>0</v>
      </c>
      <c r="IXJ21" s="652">
        <f>IXF21*2.6*'[2]0.Change Log'!$C$4</f>
        <v>0</v>
      </c>
      <c r="IXK21" s="652">
        <f>IXG21*2.6*'[2]0.Change Log'!$C$4</f>
        <v>0</v>
      </c>
      <c r="IXL21" s="652">
        <f>IXH21*2.6*'[2]0.Change Log'!$C$4</f>
        <v>0</v>
      </c>
      <c r="IXM21" s="652">
        <f>IXI21*2.6*'[2]0.Change Log'!$C$4</f>
        <v>0</v>
      </c>
      <c r="IXN21" s="652">
        <f>IXJ21*2.6*'[2]0.Change Log'!$C$4</f>
        <v>0</v>
      </c>
      <c r="IXO21" s="652">
        <f>IXK21*2.6*'[2]0.Change Log'!$C$4</f>
        <v>0</v>
      </c>
      <c r="IXP21" s="652">
        <f>IXL21*2.6*'[2]0.Change Log'!$C$4</f>
        <v>0</v>
      </c>
      <c r="IXQ21" s="652">
        <f>IXM21*2.6*'[2]0.Change Log'!$C$4</f>
        <v>0</v>
      </c>
      <c r="IXR21" s="652">
        <f>IXN21*2.6*'[2]0.Change Log'!$C$4</f>
        <v>0</v>
      </c>
      <c r="IXS21" s="652">
        <f>IXO21*2.6*'[2]0.Change Log'!$C$4</f>
        <v>0</v>
      </c>
      <c r="IXT21" s="652">
        <f>IXP21*2.6*'[2]0.Change Log'!$C$4</f>
        <v>0</v>
      </c>
      <c r="IXU21" s="652">
        <f>IXQ21*2.6*'[2]0.Change Log'!$C$4</f>
        <v>0</v>
      </c>
      <c r="IXV21" s="652">
        <f>IXR21*2.6*'[2]0.Change Log'!$C$4</f>
        <v>0</v>
      </c>
      <c r="IXW21" s="652">
        <f>IXS21*2.6*'[2]0.Change Log'!$C$4</f>
        <v>0</v>
      </c>
      <c r="IXX21" s="652">
        <f>IXT21*2.6*'[2]0.Change Log'!$C$4</f>
        <v>0</v>
      </c>
      <c r="IXY21" s="652">
        <f>IXU21*2.6*'[2]0.Change Log'!$C$4</f>
        <v>0</v>
      </c>
      <c r="IXZ21" s="652">
        <f>IXV21*2.6*'[2]0.Change Log'!$C$4</f>
        <v>0</v>
      </c>
      <c r="IYA21" s="652">
        <f>IXW21*2.6*'[2]0.Change Log'!$C$4</f>
        <v>0</v>
      </c>
      <c r="IYB21" s="652">
        <f>IXX21*2.6*'[2]0.Change Log'!$C$4</f>
        <v>0</v>
      </c>
      <c r="IYC21" s="652">
        <f>IXY21*2.6*'[2]0.Change Log'!$C$4</f>
        <v>0</v>
      </c>
      <c r="IYD21" s="652">
        <f>IXZ21*2.6*'[2]0.Change Log'!$C$4</f>
        <v>0</v>
      </c>
      <c r="IYE21" s="652">
        <f>IYA21*2.6*'[2]0.Change Log'!$C$4</f>
        <v>0</v>
      </c>
      <c r="IYF21" s="652">
        <f>IYB21*2.6*'[2]0.Change Log'!$C$4</f>
        <v>0</v>
      </c>
      <c r="IYG21" s="652">
        <f>IYC21*2.6*'[2]0.Change Log'!$C$4</f>
        <v>0</v>
      </c>
      <c r="IYH21" s="652">
        <f>IYD21*2.6*'[2]0.Change Log'!$C$4</f>
        <v>0</v>
      </c>
      <c r="IYI21" s="652">
        <f>IYE21*2.6*'[2]0.Change Log'!$C$4</f>
        <v>0</v>
      </c>
      <c r="IYJ21" s="652">
        <f>IYF21*2.6*'[2]0.Change Log'!$C$4</f>
        <v>0</v>
      </c>
      <c r="IYK21" s="652">
        <f>IYG21*2.6*'[2]0.Change Log'!$C$4</f>
        <v>0</v>
      </c>
      <c r="IYL21" s="652">
        <f>IYH21*2.6*'[2]0.Change Log'!$C$4</f>
        <v>0</v>
      </c>
      <c r="IYM21" s="652">
        <f>IYI21*2.6*'[2]0.Change Log'!$C$4</f>
        <v>0</v>
      </c>
      <c r="IYN21" s="652">
        <f>IYJ21*2.6*'[2]0.Change Log'!$C$4</f>
        <v>0</v>
      </c>
      <c r="IYO21" s="652">
        <f>IYK21*2.6*'[2]0.Change Log'!$C$4</f>
        <v>0</v>
      </c>
      <c r="IYP21" s="652">
        <f>IYL21*2.6*'[2]0.Change Log'!$C$4</f>
        <v>0</v>
      </c>
      <c r="IYQ21" s="652">
        <f>IYM21*2.6*'[2]0.Change Log'!$C$4</f>
        <v>0</v>
      </c>
      <c r="IYR21" s="652">
        <f>IYN21*2.6*'[2]0.Change Log'!$C$4</f>
        <v>0</v>
      </c>
      <c r="IYS21" s="652">
        <f>IYO21*2.6*'[2]0.Change Log'!$C$4</f>
        <v>0</v>
      </c>
      <c r="IYT21" s="652">
        <f>IYP21*2.6*'[2]0.Change Log'!$C$4</f>
        <v>0</v>
      </c>
      <c r="IYU21" s="652">
        <f>IYQ21*2.6*'[2]0.Change Log'!$C$4</f>
        <v>0</v>
      </c>
      <c r="IYV21" s="652">
        <f>IYR21*2.6*'[2]0.Change Log'!$C$4</f>
        <v>0</v>
      </c>
      <c r="IYW21" s="652">
        <f>IYS21*2.6*'[2]0.Change Log'!$C$4</f>
        <v>0</v>
      </c>
      <c r="IYX21" s="652">
        <f>IYT21*2.6*'[2]0.Change Log'!$C$4</f>
        <v>0</v>
      </c>
      <c r="IYY21" s="652">
        <f>IYU21*2.6*'[2]0.Change Log'!$C$4</f>
        <v>0</v>
      </c>
      <c r="IYZ21" s="652">
        <f>IYV21*2.6*'[2]0.Change Log'!$C$4</f>
        <v>0</v>
      </c>
      <c r="IZA21" s="652">
        <f>IYW21*2.6*'[2]0.Change Log'!$C$4</f>
        <v>0</v>
      </c>
      <c r="IZB21" s="652">
        <f>IYX21*2.6*'[2]0.Change Log'!$C$4</f>
        <v>0</v>
      </c>
      <c r="IZC21" s="652">
        <f>IYY21*2.6*'[2]0.Change Log'!$C$4</f>
        <v>0</v>
      </c>
      <c r="IZD21" s="652">
        <f>IYZ21*2.6*'[2]0.Change Log'!$C$4</f>
        <v>0</v>
      </c>
      <c r="IZE21" s="652">
        <f>IZA21*2.6*'[2]0.Change Log'!$C$4</f>
        <v>0</v>
      </c>
      <c r="IZF21" s="652">
        <f>IZB21*2.6*'[2]0.Change Log'!$C$4</f>
        <v>0</v>
      </c>
      <c r="IZG21" s="652">
        <f>IZC21*2.6*'[2]0.Change Log'!$C$4</f>
        <v>0</v>
      </c>
      <c r="IZH21" s="652">
        <f>IZD21*2.6*'[2]0.Change Log'!$C$4</f>
        <v>0</v>
      </c>
      <c r="IZI21" s="652">
        <f>IZE21*2.6*'[2]0.Change Log'!$C$4</f>
        <v>0</v>
      </c>
      <c r="IZJ21" s="652">
        <f>IZF21*2.6*'[2]0.Change Log'!$C$4</f>
        <v>0</v>
      </c>
      <c r="IZK21" s="652">
        <f>IZG21*2.6*'[2]0.Change Log'!$C$4</f>
        <v>0</v>
      </c>
      <c r="IZL21" s="652">
        <f>IZH21*2.6*'[2]0.Change Log'!$C$4</f>
        <v>0</v>
      </c>
      <c r="IZM21" s="652">
        <f>IZI21*2.6*'[2]0.Change Log'!$C$4</f>
        <v>0</v>
      </c>
      <c r="IZN21" s="652">
        <f>IZJ21*2.6*'[2]0.Change Log'!$C$4</f>
        <v>0</v>
      </c>
      <c r="IZO21" s="652">
        <f>IZK21*2.6*'[2]0.Change Log'!$C$4</f>
        <v>0</v>
      </c>
      <c r="IZP21" s="652">
        <f>IZL21*2.6*'[2]0.Change Log'!$C$4</f>
        <v>0</v>
      </c>
      <c r="IZQ21" s="652">
        <f>IZM21*2.6*'[2]0.Change Log'!$C$4</f>
        <v>0</v>
      </c>
      <c r="IZR21" s="652">
        <f>IZN21*2.6*'[2]0.Change Log'!$C$4</f>
        <v>0</v>
      </c>
      <c r="IZS21" s="652">
        <f>IZO21*2.6*'[2]0.Change Log'!$C$4</f>
        <v>0</v>
      </c>
      <c r="IZT21" s="652">
        <f>IZP21*2.6*'[2]0.Change Log'!$C$4</f>
        <v>0</v>
      </c>
      <c r="IZU21" s="652">
        <f>IZQ21*2.6*'[2]0.Change Log'!$C$4</f>
        <v>0</v>
      </c>
      <c r="IZV21" s="652">
        <f>IZR21*2.6*'[2]0.Change Log'!$C$4</f>
        <v>0</v>
      </c>
      <c r="IZW21" s="652">
        <f>IZS21*2.6*'[2]0.Change Log'!$C$4</f>
        <v>0</v>
      </c>
      <c r="IZX21" s="652">
        <f>IZT21*2.6*'[2]0.Change Log'!$C$4</f>
        <v>0</v>
      </c>
      <c r="IZY21" s="652">
        <f>IZU21*2.6*'[2]0.Change Log'!$C$4</f>
        <v>0</v>
      </c>
      <c r="IZZ21" s="652">
        <f>IZV21*2.6*'[2]0.Change Log'!$C$4</f>
        <v>0</v>
      </c>
      <c r="JAA21" s="652">
        <f>IZW21*2.6*'[2]0.Change Log'!$C$4</f>
        <v>0</v>
      </c>
      <c r="JAB21" s="652">
        <f>IZX21*2.6*'[2]0.Change Log'!$C$4</f>
        <v>0</v>
      </c>
      <c r="JAC21" s="652">
        <f>IZY21*2.6*'[2]0.Change Log'!$C$4</f>
        <v>0</v>
      </c>
      <c r="JAD21" s="652">
        <f>IZZ21*2.6*'[2]0.Change Log'!$C$4</f>
        <v>0</v>
      </c>
      <c r="JAE21" s="652">
        <f>JAA21*2.6*'[2]0.Change Log'!$C$4</f>
        <v>0</v>
      </c>
      <c r="JAF21" s="652">
        <f>JAB21*2.6*'[2]0.Change Log'!$C$4</f>
        <v>0</v>
      </c>
      <c r="JAG21" s="652">
        <f>JAC21*2.6*'[2]0.Change Log'!$C$4</f>
        <v>0</v>
      </c>
      <c r="JAH21" s="652">
        <f>JAD21*2.6*'[2]0.Change Log'!$C$4</f>
        <v>0</v>
      </c>
      <c r="JAI21" s="652">
        <f>JAE21*2.6*'[2]0.Change Log'!$C$4</f>
        <v>0</v>
      </c>
      <c r="JAJ21" s="652">
        <f>JAF21*2.6*'[2]0.Change Log'!$C$4</f>
        <v>0</v>
      </c>
      <c r="JAK21" s="652">
        <f>JAG21*2.6*'[2]0.Change Log'!$C$4</f>
        <v>0</v>
      </c>
      <c r="JAL21" s="652">
        <f>JAH21*2.6*'[2]0.Change Log'!$C$4</f>
        <v>0</v>
      </c>
      <c r="JAM21" s="652">
        <f>JAI21*2.6*'[2]0.Change Log'!$C$4</f>
        <v>0</v>
      </c>
      <c r="JAN21" s="652">
        <f>JAJ21*2.6*'[2]0.Change Log'!$C$4</f>
        <v>0</v>
      </c>
      <c r="JAO21" s="652">
        <f>JAK21*2.6*'[2]0.Change Log'!$C$4</f>
        <v>0</v>
      </c>
      <c r="JAP21" s="652">
        <f>JAL21*2.6*'[2]0.Change Log'!$C$4</f>
        <v>0</v>
      </c>
      <c r="JAQ21" s="652">
        <f>JAM21*2.6*'[2]0.Change Log'!$C$4</f>
        <v>0</v>
      </c>
      <c r="JAR21" s="652">
        <f>JAN21*2.6*'[2]0.Change Log'!$C$4</f>
        <v>0</v>
      </c>
      <c r="JAS21" s="652">
        <f>JAO21*2.6*'[2]0.Change Log'!$C$4</f>
        <v>0</v>
      </c>
      <c r="JAT21" s="652">
        <f>JAP21*2.6*'[2]0.Change Log'!$C$4</f>
        <v>0</v>
      </c>
      <c r="JAU21" s="652">
        <f>JAQ21*2.6*'[2]0.Change Log'!$C$4</f>
        <v>0</v>
      </c>
      <c r="JAV21" s="652">
        <f>JAR21*2.6*'[2]0.Change Log'!$C$4</f>
        <v>0</v>
      </c>
      <c r="JAW21" s="652">
        <f>JAS21*2.6*'[2]0.Change Log'!$C$4</f>
        <v>0</v>
      </c>
      <c r="JAX21" s="652">
        <f>JAT21*2.6*'[2]0.Change Log'!$C$4</f>
        <v>0</v>
      </c>
      <c r="JAY21" s="652">
        <f>JAU21*2.6*'[2]0.Change Log'!$C$4</f>
        <v>0</v>
      </c>
      <c r="JAZ21" s="652">
        <f>JAV21*2.6*'[2]0.Change Log'!$C$4</f>
        <v>0</v>
      </c>
      <c r="JBA21" s="652">
        <f>JAW21*2.6*'[2]0.Change Log'!$C$4</f>
        <v>0</v>
      </c>
      <c r="JBB21" s="652">
        <f>JAX21*2.6*'[2]0.Change Log'!$C$4</f>
        <v>0</v>
      </c>
      <c r="JBC21" s="652">
        <f>JAY21*2.6*'[2]0.Change Log'!$C$4</f>
        <v>0</v>
      </c>
      <c r="JBD21" s="652">
        <f>JAZ21*2.6*'[2]0.Change Log'!$C$4</f>
        <v>0</v>
      </c>
      <c r="JBE21" s="652">
        <f>JBA21*2.6*'[2]0.Change Log'!$C$4</f>
        <v>0</v>
      </c>
      <c r="JBF21" s="652">
        <f>JBB21*2.6*'[2]0.Change Log'!$C$4</f>
        <v>0</v>
      </c>
      <c r="JBG21" s="652">
        <f>JBC21*2.6*'[2]0.Change Log'!$C$4</f>
        <v>0</v>
      </c>
      <c r="JBH21" s="652">
        <f>JBD21*2.6*'[2]0.Change Log'!$C$4</f>
        <v>0</v>
      </c>
      <c r="JBI21" s="652">
        <f>JBE21*2.6*'[2]0.Change Log'!$C$4</f>
        <v>0</v>
      </c>
      <c r="JBJ21" s="652">
        <f>JBF21*2.6*'[2]0.Change Log'!$C$4</f>
        <v>0</v>
      </c>
      <c r="JBK21" s="652">
        <f>JBG21*2.6*'[2]0.Change Log'!$C$4</f>
        <v>0</v>
      </c>
      <c r="JBL21" s="652">
        <f>JBH21*2.6*'[2]0.Change Log'!$C$4</f>
        <v>0</v>
      </c>
      <c r="JBM21" s="652">
        <f>JBI21*2.6*'[2]0.Change Log'!$C$4</f>
        <v>0</v>
      </c>
      <c r="JBN21" s="652">
        <f>JBJ21*2.6*'[2]0.Change Log'!$C$4</f>
        <v>0</v>
      </c>
      <c r="JBO21" s="652">
        <f>JBK21*2.6*'[2]0.Change Log'!$C$4</f>
        <v>0</v>
      </c>
      <c r="JBP21" s="652">
        <f>JBL21*2.6*'[2]0.Change Log'!$C$4</f>
        <v>0</v>
      </c>
      <c r="JBQ21" s="652">
        <f>JBM21*2.6*'[2]0.Change Log'!$C$4</f>
        <v>0</v>
      </c>
      <c r="JBR21" s="652">
        <f>JBN21*2.6*'[2]0.Change Log'!$C$4</f>
        <v>0</v>
      </c>
      <c r="JBS21" s="652">
        <f>JBO21*2.6*'[2]0.Change Log'!$C$4</f>
        <v>0</v>
      </c>
      <c r="JBT21" s="652">
        <f>JBP21*2.6*'[2]0.Change Log'!$C$4</f>
        <v>0</v>
      </c>
      <c r="JBU21" s="652">
        <f>JBQ21*2.6*'[2]0.Change Log'!$C$4</f>
        <v>0</v>
      </c>
      <c r="JBV21" s="652">
        <f>JBR21*2.6*'[2]0.Change Log'!$C$4</f>
        <v>0</v>
      </c>
      <c r="JBW21" s="652">
        <f>JBS21*2.6*'[2]0.Change Log'!$C$4</f>
        <v>0</v>
      </c>
      <c r="JBX21" s="652">
        <f>JBT21*2.6*'[2]0.Change Log'!$C$4</f>
        <v>0</v>
      </c>
      <c r="JBY21" s="652">
        <f>JBU21*2.6*'[2]0.Change Log'!$C$4</f>
        <v>0</v>
      </c>
      <c r="JBZ21" s="652">
        <f>JBV21*2.6*'[2]0.Change Log'!$C$4</f>
        <v>0</v>
      </c>
      <c r="JCA21" s="652">
        <f>JBW21*2.6*'[2]0.Change Log'!$C$4</f>
        <v>0</v>
      </c>
      <c r="JCB21" s="652">
        <f>JBX21*2.6*'[2]0.Change Log'!$C$4</f>
        <v>0</v>
      </c>
      <c r="JCC21" s="652">
        <f>JBY21*2.6*'[2]0.Change Log'!$C$4</f>
        <v>0</v>
      </c>
      <c r="JCD21" s="652">
        <f>JBZ21*2.6*'[2]0.Change Log'!$C$4</f>
        <v>0</v>
      </c>
      <c r="JCE21" s="652">
        <f>JCA21*2.6*'[2]0.Change Log'!$C$4</f>
        <v>0</v>
      </c>
      <c r="JCF21" s="652">
        <f>JCB21*2.6*'[2]0.Change Log'!$C$4</f>
        <v>0</v>
      </c>
      <c r="JCG21" s="652">
        <f>JCC21*2.6*'[2]0.Change Log'!$C$4</f>
        <v>0</v>
      </c>
      <c r="JCH21" s="652">
        <f>JCD21*2.6*'[2]0.Change Log'!$C$4</f>
        <v>0</v>
      </c>
      <c r="JCI21" s="652">
        <f>JCE21*2.6*'[2]0.Change Log'!$C$4</f>
        <v>0</v>
      </c>
      <c r="JCJ21" s="652">
        <f>JCF21*2.6*'[2]0.Change Log'!$C$4</f>
        <v>0</v>
      </c>
      <c r="JCK21" s="652">
        <f>JCG21*2.6*'[2]0.Change Log'!$C$4</f>
        <v>0</v>
      </c>
      <c r="JCL21" s="652">
        <f>JCH21*2.6*'[2]0.Change Log'!$C$4</f>
        <v>0</v>
      </c>
      <c r="JCM21" s="652">
        <f>JCI21*2.6*'[2]0.Change Log'!$C$4</f>
        <v>0</v>
      </c>
      <c r="JCN21" s="652">
        <f>JCJ21*2.6*'[2]0.Change Log'!$C$4</f>
        <v>0</v>
      </c>
      <c r="JCO21" s="652">
        <f>JCK21*2.6*'[2]0.Change Log'!$C$4</f>
        <v>0</v>
      </c>
      <c r="JCP21" s="652">
        <f>JCL21*2.6*'[2]0.Change Log'!$C$4</f>
        <v>0</v>
      </c>
      <c r="JCQ21" s="652">
        <f>JCM21*2.6*'[2]0.Change Log'!$C$4</f>
        <v>0</v>
      </c>
      <c r="JCR21" s="652">
        <f>JCN21*2.6*'[2]0.Change Log'!$C$4</f>
        <v>0</v>
      </c>
      <c r="JCS21" s="652">
        <f>JCO21*2.6*'[2]0.Change Log'!$C$4</f>
        <v>0</v>
      </c>
      <c r="JCT21" s="652">
        <f>JCP21*2.6*'[2]0.Change Log'!$C$4</f>
        <v>0</v>
      </c>
      <c r="JCU21" s="652">
        <f>JCQ21*2.6*'[2]0.Change Log'!$C$4</f>
        <v>0</v>
      </c>
      <c r="JCV21" s="652">
        <f>JCR21*2.6*'[2]0.Change Log'!$C$4</f>
        <v>0</v>
      </c>
      <c r="JCW21" s="652">
        <f>JCS21*2.6*'[2]0.Change Log'!$C$4</f>
        <v>0</v>
      </c>
      <c r="JCX21" s="652">
        <f>JCT21*2.6*'[2]0.Change Log'!$C$4</f>
        <v>0</v>
      </c>
      <c r="JCY21" s="652">
        <f>JCU21*2.6*'[2]0.Change Log'!$C$4</f>
        <v>0</v>
      </c>
      <c r="JCZ21" s="652">
        <f>JCV21*2.6*'[2]0.Change Log'!$C$4</f>
        <v>0</v>
      </c>
      <c r="JDA21" s="652">
        <f>JCW21*2.6*'[2]0.Change Log'!$C$4</f>
        <v>0</v>
      </c>
      <c r="JDB21" s="652">
        <f>JCX21*2.6*'[2]0.Change Log'!$C$4</f>
        <v>0</v>
      </c>
      <c r="JDC21" s="652">
        <f>JCY21*2.6*'[2]0.Change Log'!$C$4</f>
        <v>0</v>
      </c>
      <c r="JDD21" s="652">
        <f>JCZ21*2.6*'[2]0.Change Log'!$C$4</f>
        <v>0</v>
      </c>
      <c r="JDE21" s="652">
        <f>JDA21*2.6*'[2]0.Change Log'!$C$4</f>
        <v>0</v>
      </c>
      <c r="JDF21" s="652">
        <f>JDB21*2.6*'[2]0.Change Log'!$C$4</f>
        <v>0</v>
      </c>
      <c r="JDG21" s="652">
        <f>JDC21*2.6*'[2]0.Change Log'!$C$4</f>
        <v>0</v>
      </c>
      <c r="JDH21" s="652">
        <f>JDD21*2.6*'[2]0.Change Log'!$C$4</f>
        <v>0</v>
      </c>
      <c r="JDI21" s="652">
        <f>JDE21*2.6*'[2]0.Change Log'!$C$4</f>
        <v>0</v>
      </c>
      <c r="JDJ21" s="652">
        <f>JDF21*2.6*'[2]0.Change Log'!$C$4</f>
        <v>0</v>
      </c>
      <c r="JDK21" s="652">
        <f>JDG21*2.6*'[2]0.Change Log'!$C$4</f>
        <v>0</v>
      </c>
      <c r="JDL21" s="652">
        <f>JDH21*2.6*'[2]0.Change Log'!$C$4</f>
        <v>0</v>
      </c>
      <c r="JDM21" s="652">
        <f>JDI21*2.6*'[2]0.Change Log'!$C$4</f>
        <v>0</v>
      </c>
      <c r="JDN21" s="652">
        <f>JDJ21*2.6*'[2]0.Change Log'!$C$4</f>
        <v>0</v>
      </c>
      <c r="JDO21" s="652">
        <f>JDK21*2.6*'[2]0.Change Log'!$C$4</f>
        <v>0</v>
      </c>
      <c r="JDP21" s="652">
        <f>JDL21*2.6*'[2]0.Change Log'!$C$4</f>
        <v>0</v>
      </c>
      <c r="JDQ21" s="652">
        <f>JDM21*2.6*'[2]0.Change Log'!$C$4</f>
        <v>0</v>
      </c>
      <c r="JDR21" s="652">
        <f>JDN21*2.6*'[2]0.Change Log'!$C$4</f>
        <v>0</v>
      </c>
      <c r="JDS21" s="652">
        <f>JDO21*2.6*'[2]0.Change Log'!$C$4</f>
        <v>0</v>
      </c>
      <c r="JDT21" s="652">
        <f>JDP21*2.6*'[2]0.Change Log'!$C$4</f>
        <v>0</v>
      </c>
      <c r="JDU21" s="652">
        <f>JDQ21*2.6*'[2]0.Change Log'!$C$4</f>
        <v>0</v>
      </c>
      <c r="JDV21" s="652">
        <f>JDR21*2.6*'[2]0.Change Log'!$C$4</f>
        <v>0</v>
      </c>
      <c r="JDW21" s="652">
        <f>JDS21*2.6*'[2]0.Change Log'!$C$4</f>
        <v>0</v>
      </c>
      <c r="JDX21" s="652">
        <f>JDT21*2.6*'[2]0.Change Log'!$C$4</f>
        <v>0</v>
      </c>
      <c r="JDY21" s="652">
        <f>JDU21*2.6*'[2]0.Change Log'!$C$4</f>
        <v>0</v>
      </c>
      <c r="JDZ21" s="652">
        <f>JDV21*2.6*'[2]0.Change Log'!$C$4</f>
        <v>0</v>
      </c>
      <c r="JEA21" s="652">
        <f>JDW21*2.6*'[2]0.Change Log'!$C$4</f>
        <v>0</v>
      </c>
      <c r="JEB21" s="652">
        <f>JDX21*2.6*'[2]0.Change Log'!$C$4</f>
        <v>0</v>
      </c>
      <c r="JEC21" s="652">
        <f>JDY21*2.6*'[2]0.Change Log'!$C$4</f>
        <v>0</v>
      </c>
      <c r="JED21" s="652">
        <f>JDZ21*2.6*'[2]0.Change Log'!$C$4</f>
        <v>0</v>
      </c>
      <c r="JEE21" s="652">
        <f>JEA21*2.6*'[2]0.Change Log'!$C$4</f>
        <v>0</v>
      </c>
      <c r="JEF21" s="652">
        <f>JEB21*2.6*'[2]0.Change Log'!$C$4</f>
        <v>0</v>
      </c>
      <c r="JEG21" s="652">
        <f>JEC21*2.6*'[2]0.Change Log'!$C$4</f>
        <v>0</v>
      </c>
      <c r="JEH21" s="652">
        <f>JED21*2.6*'[2]0.Change Log'!$C$4</f>
        <v>0</v>
      </c>
      <c r="JEI21" s="652">
        <f>JEE21*2.6*'[2]0.Change Log'!$C$4</f>
        <v>0</v>
      </c>
      <c r="JEJ21" s="652">
        <f>JEF21*2.6*'[2]0.Change Log'!$C$4</f>
        <v>0</v>
      </c>
      <c r="JEK21" s="652">
        <f>JEG21*2.6*'[2]0.Change Log'!$C$4</f>
        <v>0</v>
      </c>
      <c r="JEL21" s="652">
        <f>JEH21*2.6*'[2]0.Change Log'!$C$4</f>
        <v>0</v>
      </c>
      <c r="JEM21" s="652">
        <f>JEI21*2.6*'[2]0.Change Log'!$C$4</f>
        <v>0</v>
      </c>
      <c r="JEN21" s="652">
        <f>JEJ21*2.6*'[2]0.Change Log'!$C$4</f>
        <v>0</v>
      </c>
      <c r="JEO21" s="652">
        <f>JEK21*2.6*'[2]0.Change Log'!$C$4</f>
        <v>0</v>
      </c>
      <c r="JEP21" s="652">
        <f>JEL21*2.6*'[2]0.Change Log'!$C$4</f>
        <v>0</v>
      </c>
      <c r="JEQ21" s="652">
        <f>JEM21*2.6*'[2]0.Change Log'!$C$4</f>
        <v>0</v>
      </c>
      <c r="JER21" s="652">
        <f>JEN21*2.6*'[2]0.Change Log'!$C$4</f>
        <v>0</v>
      </c>
      <c r="JES21" s="652">
        <f>JEO21*2.6*'[2]0.Change Log'!$C$4</f>
        <v>0</v>
      </c>
      <c r="JET21" s="652">
        <f>JEP21*2.6*'[2]0.Change Log'!$C$4</f>
        <v>0</v>
      </c>
      <c r="JEU21" s="652">
        <f>JEQ21*2.6*'[2]0.Change Log'!$C$4</f>
        <v>0</v>
      </c>
      <c r="JEV21" s="652">
        <f>JER21*2.6*'[2]0.Change Log'!$C$4</f>
        <v>0</v>
      </c>
      <c r="JEW21" s="652">
        <f>JES21*2.6*'[2]0.Change Log'!$C$4</f>
        <v>0</v>
      </c>
      <c r="JEX21" s="652">
        <f>JET21*2.6*'[2]0.Change Log'!$C$4</f>
        <v>0</v>
      </c>
      <c r="JEY21" s="652">
        <f>JEU21*2.6*'[2]0.Change Log'!$C$4</f>
        <v>0</v>
      </c>
      <c r="JEZ21" s="652">
        <f>JEV21*2.6*'[2]0.Change Log'!$C$4</f>
        <v>0</v>
      </c>
      <c r="JFA21" s="652">
        <f>JEW21*2.6*'[2]0.Change Log'!$C$4</f>
        <v>0</v>
      </c>
      <c r="JFB21" s="652">
        <f>JEX21*2.6*'[2]0.Change Log'!$C$4</f>
        <v>0</v>
      </c>
      <c r="JFC21" s="652">
        <f>JEY21*2.6*'[2]0.Change Log'!$C$4</f>
        <v>0</v>
      </c>
      <c r="JFD21" s="652">
        <f>JEZ21*2.6*'[2]0.Change Log'!$C$4</f>
        <v>0</v>
      </c>
      <c r="JFE21" s="652">
        <f>JFA21*2.6*'[2]0.Change Log'!$C$4</f>
        <v>0</v>
      </c>
      <c r="JFF21" s="652">
        <f>JFB21*2.6*'[2]0.Change Log'!$C$4</f>
        <v>0</v>
      </c>
      <c r="JFG21" s="652">
        <f>JFC21*2.6*'[2]0.Change Log'!$C$4</f>
        <v>0</v>
      </c>
      <c r="JFH21" s="652">
        <f>JFD21*2.6*'[2]0.Change Log'!$C$4</f>
        <v>0</v>
      </c>
      <c r="JFI21" s="652">
        <f>JFE21*2.6*'[2]0.Change Log'!$C$4</f>
        <v>0</v>
      </c>
      <c r="JFJ21" s="652">
        <f>JFF21*2.6*'[2]0.Change Log'!$C$4</f>
        <v>0</v>
      </c>
      <c r="JFK21" s="652">
        <f>JFG21*2.6*'[2]0.Change Log'!$C$4</f>
        <v>0</v>
      </c>
      <c r="JFL21" s="652">
        <f>JFH21*2.6*'[2]0.Change Log'!$C$4</f>
        <v>0</v>
      </c>
      <c r="JFM21" s="652">
        <f>JFI21*2.6*'[2]0.Change Log'!$C$4</f>
        <v>0</v>
      </c>
      <c r="JFN21" s="652">
        <f>JFJ21*2.6*'[2]0.Change Log'!$C$4</f>
        <v>0</v>
      </c>
      <c r="JFO21" s="652">
        <f>JFK21*2.6*'[2]0.Change Log'!$C$4</f>
        <v>0</v>
      </c>
      <c r="JFP21" s="652">
        <f>JFL21*2.6*'[2]0.Change Log'!$C$4</f>
        <v>0</v>
      </c>
      <c r="JFQ21" s="652">
        <f>JFM21*2.6*'[2]0.Change Log'!$C$4</f>
        <v>0</v>
      </c>
      <c r="JFR21" s="652">
        <f>JFN21*2.6*'[2]0.Change Log'!$C$4</f>
        <v>0</v>
      </c>
      <c r="JFS21" s="652">
        <f>JFO21*2.6*'[2]0.Change Log'!$C$4</f>
        <v>0</v>
      </c>
      <c r="JFT21" s="652">
        <f>JFP21*2.6*'[2]0.Change Log'!$C$4</f>
        <v>0</v>
      </c>
      <c r="JFU21" s="652">
        <f>JFQ21*2.6*'[2]0.Change Log'!$C$4</f>
        <v>0</v>
      </c>
      <c r="JFV21" s="652">
        <f>JFR21*2.6*'[2]0.Change Log'!$C$4</f>
        <v>0</v>
      </c>
      <c r="JFW21" s="652">
        <f>JFS21*2.6*'[2]0.Change Log'!$C$4</f>
        <v>0</v>
      </c>
      <c r="JFX21" s="652">
        <f>JFT21*2.6*'[2]0.Change Log'!$C$4</f>
        <v>0</v>
      </c>
      <c r="JFY21" s="652">
        <f>JFU21*2.6*'[2]0.Change Log'!$C$4</f>
        <v>0</v>
      </c>
      <c r="JFZ21" s="652">
        <f>JFV21*2.6*'[2]0.Change Log'!$C$4</f>
        <v>0</v>
      </c>
      <c r="JGA21" s="652">
        <f>JFW21*2.6*'[2]0.Change Log'!$C$4</f>
        <v>0</v>
      </c>
      <c r="JGB21" s="652">
        <f>JFX21*2.6*'[2]0.Change Log'!$C$4</f>
        <v>0</v>
      </c>
      <c r="JGC21" s="652">
        <f>JFY21*2.6*'[2]0.Change Log'!$C$4</f>
        <v>0</v>
      </c>
      <c r="JGD21" s="652">
        <f>JFZ21*2.6*'[2]0.Change Log'!$C$4</f>
        <v>0</v>
      </c>
      <c r="JGE21" s="652">
        <f>JGA21*2.6*'[2]0.Change Log'!$C$4</f>
        <v>0</v>
      </c>
      <c r="JGF21" s="652">
        <f>JGB21*2.6*'[2]0.Change Log'!$C$4</f>
        <v>0</v>
      </c>
      <c r="JGG21" s="652">
        <f>JGC21*2.6*'[2]0.Change Log'!$C$4</f>
        <v>0</v>
      </c>
      <c r="JGH21" s="652">
        <f>JGD21*2.6*'[2]0.Change Log'!$C$4</f>
        <v>0</v>
      </c>
      <c r="JGI21" s="652">
        <f>JGE21*2.6*'[2]0.Change Log'!$C$4</f>
        <v>0</v>
      </c>
      <c r="JGJ21" s="652">
        <f>JGF21*2.6*'[2]0.Change Log'!$C$4</f>
        <v>0</v>
      </c>
      <c r="JGK21" s="652">
        <f>JGG21*2.6*'[2]0.Change Log'!$C$4</f>
        <v>0</v>
      </c>
      <c r="JGL21" s="652">
        <f>JGH21*2.6*'[2]0.Change Log'!$C$4</f>
        <v>0</v>
      </c>
      <c r="JGM21" s="652">
        <f>JGI21*2.6*'[2]0.Change Log'!$C$4</f>
        <v>0</v>
      </c>
      <c r="JGN21" s="652">
        <f>JGJ21*2.6*'[2]0.Change Log'!$C$4</f>
        <v>0</v>
      </c>
      <c r="JGO21" s="652">
        <f>JGK21*2.6*'[2]0.Change Log'!$C$4</f>
        <v>0</v>
      </c>
      <c r="JGP21" s="652">
        <f>JGL21*2.6*'[2]0.Change Log'!$C$4</f>
        <v>0</v>
      </c>
      <c r="JGQ21" s="652">
        <f>JGM21*2.6*'[2]0.Change Log'!$C$4</f>
        <v>0</v>
      </c>
      <c r="JGR21" s="652">
        <f>JGN21*2.6*'[2]0.Change Log'!$C$4</f>
        <v>0</v>
      </c>
      <c r="JGS21" s="652">
        <f>JGO21*2.6*'[2]0.Change Log'!$C$4</f>
        <v>0</v>
      </c>
      <c r="JGT21" s="652">
        <f>JGP21*2.6*'[2]0.Change Log'!$C$4</f>
        <v>0</v>
      </c>
      <c r="JGU21" s="652">
        <f>JGQ21*2.6*'[2]0.Change Log'!$C$4</f>
        <v>0</v>
      </c>
      <c r="JGV21" s="652">
        <f>JGR21*2.6*'[2]0.Change Log'!$C$4</f>
        <v>0</v>
      </c>
      <c r="JGW21" s="652">
        <f>JGS21*2.6*'[2]0.Change Log'!$C$4</f>
        <v>0</v>
      </c>
      <c r="JGX21" s="652">
        <f>JGT21*2.6*'[2]0.Change Log'!$C$4</f>
        <v>0</v>
      </c>
      <c r="JGY21" s="652">
        <f>JGU21*2.6*'[2]0.Change Log'!$C$4</f>
        <v>0</v>
      </c>
      <c r="JGZ21" s="652">
        <f>JGV21*2.6*'[2]0.Change Log'!$C$4</f>
        <v>0</v>
      </c>
      <c r="JHA21" s="652">
        <f>JGW21*2.6*'[2]0.Change Log'!$C$4</f>
        <v>0</v>
      </c>
      <c r="JHB21" s="652">
        <f>JGX21*2.6*'[2]0.Change Log'!$C$4</f>
        <v>0</v>
      </c>
      <c r="JHC21" s="652">
        <f>JGY21*2.6*'[2]0.Change Log'!$C$4</f>
        <v>0</v>
      </c>
      <c r="JHD21" s="652">
        <f>JGZ21*2.6*'[2]0.Change Log'!$C$4</f>
        <v>0</v>
      </c>
      <c r="JHE21" s="652">
        <f>JHA21*2.6*'[2]0.Change Log'!$C$4</f>
        <v>0</v>
      </c>
      <c r="JHF21" s="652">
        <f>JHB21*2.6*'[2]0.Change Log'!$C$4</f>
        <v>0</v>
      </c>
      <c r="JHG21" s="652">
        <f>JHC21*2.6*'[2]0.Change Log'!$C$4</f>
        <v>0</v>
      </c>
      <c r="JHH21" s="652">
        <f>JHD21*2.6*'[2]0.Change Log'!$C$4</f>
        <v>0</v>
      </c>
      <c r="JHI21" s="652">
        <f>JHE21*2.6*'[2]0.Change Log'!$C$4</f>
        <v>0</v>
      </c>
      <c r="JHJ21" s="652">
        <f>JHF21*2.6*'[2]0.Change Log'!$C$4</f>
        <v>0</v>
      </c>
      <c r="JHK21" s="652">
        <f>JHG21*2.6*'[2]0.Change Log'!$C$4</f>
        <v>0</v>
      </c>
      <c r="JHL21" s="652">
        <f>JHH21*2.6*'[2]0.Change Log'!$C$4</f>
        <v>0</v>
      </c>
      <c r="JHM21" s="652">
        <f>JHI21*2.6*'[2]0.Change Log'!$C$4</f>
        <v>0</v>
      </c>
      <c r="JHN21" s="652">
        <f>JHJ21*2.6*'[2]0.Change Log'!$C$4</f>
        <v>0</v>
      </c>
      <c r="JHO21" s="652">
        <f>JHK21*2.6*'[2]0.Change Log'!$C$4</f>
        <v>0</v>
      </c>
      <c r="JHP21" s="652">
        <f>JHL21*2.6*'[2]0.Change Log'!$C$4</f>
        <v>0</v>
      </c>
      <c r="JHQ21" s="652">
        <f>JHM21*2.6*'[2]0.Change Log'!$C$4</f>
        <v>0</v>
      </c>
      <c r="JHR21" s="652">
        <f>JHN21*2.6*'[2]0.Change Log'!$C$4</f>
        <v>0</v>
      </c>
      <c r="JHS21" s="652">
        <f>JHO21*2.6*'[2]0.Change Log'!$C$4</f>
        <v>0</v>
      </c>
      <c r="JHT21" s="652">
        <f>JHP21*2.6*'[2]0.Change Log'!$C$4</f>
        <v>0</v>
      </c>
      <c r="JHU21" s="652">
        <f>JHQ21*2.6*'[2]0.Change Log'!$C$4</f>
        <v>0</v>
      </c>
      <c r="JHV21" s="652">
        <f>JHR21*2.6*'[2]0.Change Log'!$C$4</f>
        <v>0</v>
      </c>
      <c r="JHW21" s="652">
        <f>JHS21*2.6*'[2]0.Change Log'!$C$4</f>
        <v>0</v>
      </c>
      <c r="JHX21" s="652">
        <f>JHT21*2.6*'[2]0.Change Log'!$C$4</f>
        <v>0</v>
      </c>
      <c r="JHY21" s="652">
        <f>JHU21*2.6*'[2]0.Change Log'!$C$4</f>
        <v>0</v>
      </c>
      <c r="JHZ21" s="652">
        <f>JHV21*2.6*'[2]0.Change Log'!$C$4</f>
        <v>0</v>
      </c>
      <c r="JIA21" s="652">
        <f>JHW21*2.6*'[2]0.Change Log'!$C$4</f>
        <v>0</v>
      </c>
      <c r="JIB21" s="652">
        <f>JHX21*2.6*'[2]0.Change Log'!$C$4</f>
        <v>0</v>
      </c>
      <c r="JIC21" s="652">
        <f>JHY21*2.6*'[2]0.Change Log'!$C$4</f>
        <v>0</v>
      </c>
      <c r="JID21" s="652">
        <f>JHZ21*2.6*'[2]0.Change Log'!$C$4</f>
        <v>0</v>
      </c>
      <c r="JIE21" s="652">
        <f>JIA21*2.6*'[2]0.Change Log'!$C$4</f>
        <v>0</v>
      </c>
      <c r="JIF21" s="652">
        <f>JIB21*2.6*'[2]0.Change Log'!$C$4</f>
        <v>0</v>
      </c>
      <c r="JIG21" s="652">
        <f>JIC21*2.6*'[2]0.Change Log'!$C$4</f>
        <v>0</v>
      </c>
      <c r="JIH21" s="652">
        <f>JID21*2.6*'[2]0.Change Log'!$C$4</f>
        <v>0</v>
      </c>
      <c r="JII21" s="652">
        <f>JIE21*2.6*'[2]0.Change Log'!$C$4</f>
        <v>0</v>
      </c>
      <c r="JIJ21" s="652">
        <f>JIF21*2.6*'[2]0.Change Log'!$C$4</f>
        <v>0</v>
      </c>
      <c r="JIK21" s="652">
        <f>JIG21*2.6*'[2]0.Change Log'!$C$4</f>
        <v>0</v>
      </c>
      <c r="JIL21" s="652">
        <f>JIH21*2.6*'[2]0.Change Log'!$C$4</f>
        <v>0</v>
      </c>
      <c r="JIM21" s="652">
        <f>JII21*2.6*'[2]0.Change Log'!$C$4</f>
        <v>0</v>
      </c>
      <c r="JIN21" s="652">
        <f>JIJ21*2.6*'[2]0.Change Log'!$C$4</f>
        <v>0</v>
      </c>
      <c r="JIO21" s="652">
        <f>JIK21*2.6*'[2]0.Change Log'!$C$4</f>
        <v>0</v>
      </c>
      <c r="JIP21" s="652">
        <f>JIL21*2.6*'[2]0.Change Log'!$C$4</f>
        <v>0</v>
      </c>
      <c r="JIQ21" s="652">
        <f>JIM21*2.6*'[2]0.Change Log'!$C$4</f>
        <v>0</v>
      </c>
      <c r="JIR21" s="652">
        <f>JIN21*2.6*'[2]0.Change Log'!$C$4</f>
        <v>0</v>
      </c>
      <c r="JIS21" s="652">
        <f>JIO21*2.6*'[2]0.Change Log'!$C$4</f>
        <v>0</v>
      </c>
      <c r="JIT21" s="652">
        <f>JIP21*2.6*'[2]0.Change Log'!$C$4</f>
        <v>0</v>
      </c>
      <c r="JIU21" s="652">
        <f>JIQ21*2.6*'[2]0.Change Log'!$C$4</f>
        <v>0</v>
      </c>
      <c r="JIV21" s="652">
        <f>JIR21*2.6*'[2]0.Change Log'!$C$4</f>
        <v>0</v>
      </c>
      <c r="JIW21" s="652">
        <f>JIS21*2.6*'[2]0.Change Log'!$C$4</f>
        <v>0</v>
      </c>
      <c r="JIX21" s="652">
        <f>JIT21*2.6*'[2]0.Change Log'!$C$4</f>
        <v>0</v>
      </c>
      <c r="JIY21" s="652">
        <f>JIU21*2.6*'[2]0.Change Log'!$C$4</f>
        <v>0</v>
      </c>
      <c r="JIZ21" s="652">
        <f>JIV21*2.6*'[2]0.Change Log'!$C$4</f>
        <v>0</v>
      </c>
      <c r="JJA21" s="652">
        <f>JIW21*2.6*'[2]0.Change Log'!$C$4</f>
        <v>0</v>
      </c>
      <c r="JJB21" s="652">
        <f>JIX21*2.6*'[2]0.Change Log'!$C$4</f>
        <v>0</v>
      </c>
      <c r="JJC21" s="652">
        <f>JIY21*2.6*'[2]0.Change Log'!$C$4</f>
        <v>0</v>
      </c>
      <c r="JJD21" s="652">
        <f>JIZ21*2.6*'[2]0.Change Log'!$C$4</f>
        <v>0</v>
      </c>
      <c r="JJE21" s="652">
        <f>JJA21*2.6*'[2]0.Change Log'!$C$4</f>
        <v>0</v>
      </c>
      <c r="JJF21" s="652">
        <f>JJB21*2.6*'[2]0.Change Log'!$C$4</f>
        <v>0</v>
      </c>
      <c r="JJG21" s="652">
        <f>JJC21*2.6*'[2]0.Change Log'!$C$4</f>
        <v>0</v>
      </c>
      <c r="JJH21" s="652">
        <f>JJD21*2.6*'[2]0.Change Log'!$C$4</f>
        <v>0</v>
      </c>
      <c r="JJI21" s="652">
        <f>JJE21*2.6*'[2]0.Change Log'!$C$4</f>
        <v>0</v>
      </c>
      <c r="JJJ21" s="652">
        <f>JJF21*2.6*'[2]0.Change Log'!$C$4</f>
        <v>0</v>
      </c>
      <c r="JJK21" s="652">
        <f>JJG21*2.6*'[2]0.Change Log'!$C$4</f>
        <v>0</v>
      </c>
      <c r="JJL21" s="652">
        <f>JJH21*2.6*'[2]0.Change Log'!$C$4</f>
        <v>0</v>
      </c>
      <c r="JJM21" s="652">
        <f>JJI21*2.6*'[2]0.Change Log'!$C$4</f>
        <v>0</v>
      </c>
      <c r="JJN21" s="652">
        <f>JJJ21*2.6*'[2]0.Change Log'!$C$4</f>
        <v>0</v>
      </c>
      <c r="JJO21" s="652">
        <f>JJK21*2.6*'[2]0.Change Log'!$C$4</f>
        <v>0</v>
      </c>
      <c r="JJP21" s="652">
        <f>JJL21*2.6*'[2]0.Change Log'!$C$4</f>
        <v>0</v>
      </c>
      <c r="JJQ21" s="652">
        <f>JJM21*2.6*'[2]0.Change Log'!$C$4</f>
        <v>0</v>
      </c>
      <c r="JJR21" s="652">
        <f>JJN21*2.6*'[2]0.Change Log'!$C$4</f>
        <v>0</v>
      </c>
      <c r="JJS21" s="652">
        <f>JJO21*2.6*'[2]0.Change Log'!$C$4</f>
        <v>0</v>
      </c>
      <c r="JJT21" s="652">
        <f>JJP21*2.6*'[2]0.Change Log'!$C$4</f>
        <v>0</v>
      </c>
      <c r="JJU21" s="652">
        <f>JJQ21*2.6*'[2]0.Change Log'!$C$4</f>
        <v>0</v>
      </c>
      <c r="JJV21" s="652">
        <f>JJR21*2.6*'[2]0.Change Log'!$C$4</f>
        <v>0</v>
      </c>
      <c r="JJW21" s="652">
        <f>JJS21*2.6*'[2]0.Change Log'!$C$4</f>
        <v>0</v>
      </c>
      <c r="JJX21" s="652">
        <f>JJT21*2.6*'[2]0.Change Log'!$C$4</f>
        <v>0</v>
      </c>
      <c r="JJY21" s="652">
        <f>JJU21*2.6*'[2]0.Change Log'!$C$4</f>
        <v>0</v>
      </c>
      <c r="JJZ21" s="652">
        <f>JJV21*2.6*'[2]0.Change Log'!$C$4</f>
        <v>0</v>
      </c>
      <c r="JKA21" s="652">
        <f>JJW21*2.6*'[2]0.Change Log'!$C$4</f>
        <v>0</v>
      </c>
      <c r="JKB21" s="652">
        <f>JJX21*2.6*'[2]0.Change Log'!$C$4</f>
        <v>0</v>
      </c>
      <c r="JKC21" s="652">
        <f>JJY21*2.6*'[2]0.Change Log'!$C$4</f>
        <v>0</v>
      </c>
      <c r="JKD21" s="652">
        <f>JJZ21*2.6*'[2]0.Change Log'!$C$4</f>
        <v>0</v>
      </c>
      <c r="JKE21" s="652">
        <f>JKA21*2.6*'[2]0.Change Log'!$C$4</f>
        <v>0</v>
      </c>
      <c r="JKF21" s="652">
        <f>JKB21*2.6*'[2]0.Change Log'!$C$4</f>
        <v>0</v>
      </c>
      <c r="JKG21" s="652">
        <f>JKC21*2.6*'[2]0.Change Log'!$C$4</f>
        <v>0</v>
      </c>
      <c r="JKH21" s="652">
        <f>JKD21*2.6*'[2]0.Change Log'!$C$4</f>
        <v>0</v>
      </c>
      <c r="JKI21" s="652">
        <f>JKE21*2.6*'[2]0.Change Log'!$C$4</f>
        <v>0</v>
      </c>
      <c r="JKJ21" s="652">
        <f>JKF21*2.6*'[2]0.Change Log'!$C$4</f>
        <v>0</v>
      </c>
      <c r="JKK21" s="652">
        <f>JKG21*2.6*'[2]0.Change Log'!$C$4</f>
        <v>0</v>
      </c>
      <c r="JKL21" s="652">
        <f>JKH21*2.6*'[2]0.Change Log'!$C$4</f>
        <v>0</v>
      </c>
      <c r="JKM21" s="652">
        <f>JKI21*2.6*'[2]0.Change Log'!$C$4</f>
        <v>0</v>
      </c>
      <c r="JKN21" s="652">
        <f>JKJ21*2.6*'[2]0.Change Log'!$C$4</f>
        <v>0</v>
      </c>
      <c r="JKO21" s="652">
        <f>JKK21*2.6*'[2]0.Change Log'!$C$4</f>
        <v>0</v>
      </c>
      <c r="JKP21" s="652">
        <f>JKL21*2.6*'[2]0.Change Log'!$C$4</f>
        <v>0</v>
      </c>
      <c r="JKQ21" s="652">
        <f>JKM21*2.6*'[2]0.Change Log'!$C$4</f>
        <v>0</v>
      </c>
      <c r="JKR21" s="652">
        <f>JKN21*2.6*'[2]0.Change Log'!$C$4</f>
        <v>0</v>
      </c>
      <c r="JKS21" s="652">
        <f>JKO21*2.6*'[2]0.Change Log'!$C$4</f>
        <v>0</v>
      </c>
      <c r="JKT21" s="652">
        <f>JKP21*2.6*'[2]0.Change Log'!$C$4</f>
        <v>0</v>
      </c>
      <c r="JKU21" s="652">
        <f>JKQ21*2.6*'[2]0.Change Log'!$C$4</f>
        <v>0</v>
      </c>
      <c r="JKV21" s="652">
        <f>JKR21*2.6*'[2]0.Change Log'!$C$4</f>
        <v>0</v>
      </c>
      <c r="JKW21" s="652">
        <f>JKS21*2.6*'[2]0.Change Log'!$C$4</f>
        <v>0</v>
      </c>
      <c r="JKX21" s="652">
        <f>JKT21*2.6*'[2]0.Change Log'!$C$4</f>
        <v>0</v>
      </c>
      <c r="JKY21" s="652">
        <f>JKU21*2.6*'[2]0.Change Log'!$C$4</f>
        <v>0</v>
      </c>
      <c r="JKZ21" s="652">
        <f>JKV21*2.6*'[2]0.Change Log'!$C$4</f>
        <v>0</v>
      </c>
      <c r="JLA21" s="652">
        <f>JKW21*2.6*'[2]0.Change Log'!$C$4</f>
        <v>0</v>
      </c>
      <c r="JLB21" s="652">
        <f>JKX21*2.6*'[2]0.Change Log'!$C$4</f>
        <v>0</v>
      </c>
      <c r="JLC21" s="652">
        <f>JKY21*2.6*'[2]0.Change Log'!$C$4</f>
        <v>0</v>
      </c>
      <c r="JLD21" s="652">
        <f>JKZ21*2.6*'[2]0.Change Log'!$C$4</f>
        <v>0</v>
      </c>
      <c r="JLE21" s="652">
        <f>JLA21*2.6*'[2]0.Change Log'!$C$4</f>
        <v>0</v>
      </c>
      <c r="JLF21" s="652">
        <f>JLB21*2.6*'[2]0.Change Log'!$C$4</f>
        <v>0</v>
      </c>
      <c r="JLG21" s="652">
        <f>JLC21*2.6*'[2]0.Change Log'!$C$4</f>
        <v>0</v>
      </c>
      <c r="JLH21" s="652">
        <f>JLD21*2.6*'[2]0.Change Log'!$C$4</f>
        <v>0</v>
      </c>
      <c r="JLI21" s="652">
        <f>JLE21*2.6*'[2]0.Change Log'!$C$4</f>
        <v>0</v>
      </c>
      <c r="JLJ21" s="652">
        <f>JLF21*2.6*'[2]0.Change Log'!$C$4</f>
        <v>0</v>
      </c>
      <c r="JLK21" s="652">
        <f>JLG21*2.6*'[2]0.Change Log'!$C$4</f>
        <v>0</v>
      </c>
      <c r="JLL21" s="652">
        <f>JLH21*2.6*'[2]0.Change Log'!$C$4</f>
        <v>0</v>
      </c>
      <c r="JLM21" s="652">
        <f>JLI21*2.6*'[2]0.Change Log'!$C$4</f>
        <v>0</v>
      </c>
      <c r="JLN21" s="652">
        <f>JLJ21*2.6*'[2]0.Change Log'!$C$4</f>
        <v>0</v>
      </c>
      <c r="JLO21" s="652">
        <f>JLK21*2.6*'[2]0.Change Log'!$C$4</f>
        <v>0</v>
      </c>
      <c r="JLP21" s="652">
        <f>JLL21*2.6*'[2]0.Change Log'!$C$4</f>
        <v>0</v>
      </c>
      <c r="JLQ21" s="652">
        <f>JLM21*2.6*'[2]0.Change Log'!$C$4</f>
        <v>0</v>
      </c>
      <c r="JLR21" s="652">
        <f>JLN21*2.6*'[2]0.Change Log'!$C$4</f>
        <v>0</v>
      </c>
      <c r="JLS21" s="652">
        <f>JLO21*2.6*'[2]0.Change Log'!$C$4</f>
        <v>0</v>
      </c>
      <c r="JLT21" s="652">
        <f>JLP21*2.6*'[2]0.Change Log'!$C$4</f>
        <v>0</v>
      </c>
      <c r="JLU21" s="652">
        <f>JLQ21*2.6*'[2]0.Change Log'!$C$4</f>
        <v>0</v>
      </c>
      <c r="JLV21" s="652">
        <f>JLR21*2.6*'[2]0.Change Log'!$C$4</f>
        <v>0</v>
      </c>
      <c r="JLW21" s="652">
        <f>JLS21*2.6*'[2]0.Change Log'!$C$4</f>
        <v>0</v>
      </c>
      <c r="JLX21" s="652">
        <f>JLT21*2.6*'[2]0.Change Log'!$C$4</f>
        <v>0</v>
      </c>
      <c r="JLY21" s="652">
        <f>JLU21*2.6*'[2]0.Change Log'!$C$4</f>
        <v>0</v>
      </c>
      <c r="JLZ21" s="652">
        <f>JLV21*2.6*'[2]0.Change Log'!$C$4</f>
        <v>0</v>
      </c>
      <c r="JMA21" s="652">
        <f>JLW21*2.6*'[2]0.Change Log'!$C$4</f>
        <v>0</v>
      </c>
      <c r="JMB21" s="652">
        <f>JLX21*2.6*'[2]0.Change Log'!$C$4</f>
        <v>0</v>
      </c>
      <c r="JMC21" s="652">
        <f>JLY21*2.6*'[2]0.Change Log'!$C$4</f>
        <v>0</v>
      </c>
      <c r="JMD21" s="652">
        <f>JLZ21*2.6*'[2]0.Change Log'!$C$4</f>
        <v>0</v>
      </c>
      <c r="JME21" s="652">
        <f>JMA21*2.6*'[2]0.Change Log'!$C$4</f>
        <v>0</v>
      </c>
      <c r="JMF21" s="652">
        <f>JMB21*2.6*'[2]0.Change Log'!$C$4</f>
        <v>0</v>
      </c>
      <c r="JMG21" s="652">
        <f>JMC21*2.6*'[2]0.Change Log'!$C$4</f>
        <v>0</v>
      </c>
      <c r="JMH21" s="652">
        <f>JMD21*2.6*'[2]0.Change Log'!$C$4</f>
        <v>0</v>
      </c>
      <c r="JMI21" s="652">
        <f>JME21*2.6*'[2]0.Change Log'!$C$4</f>
        <v>0</v>
      </c>
      <c r="JMJ21" s="652">
        <f>JMF21*2.6*'[2]0.Change Log'!$C$4</f>
        <v>0</v>
      </c>
      <c r="JMK21" s="652">
        <f>JMG21*2.6*'[2]0.Change Log'!$C$4</f>
        <v>0</v>
      </c>
      <c r="JML21" s="652">
        <f>JMH21*2.6*'[2]0.Change Log'!$C$4</f>
        <v>0</v>
      </c>
      <c r="JMM21" s="652">
        <f>JMI21*2.6*'[2]0.Change Log'!$C$4</f>
        <v>0</v>
      </c>
      <c r="JMN21" s="652">
        <f>JMJ21*2.6*'[2]0.Change Log'!$C$4</f>
        <v>0</v>
      </c>
      <c r="JMO21" s="652">
        <f>JMK21*2.6*'[2]0.Change Log'!$C$4</f>
        <v>0</v>
      </c>
      <c r="JMP21" s="652">
        <f>JML21*2.6*'[2]0.Change Log'!$C$4</f>
        <v>0</v>
      </c>
      <c r="JMQ21" s="652">
        <f>JMM21*2.6*'[2]0.Change Log'!$C$4</f>
        <v>0</v>
      </c>
      <c r="JMR21" s="652">
        <f>JMN21*2.6*'[2]0.Change Log'!$C$4</f>
        <v>0</v>
      </c>
      <c r="JMS21" s="652">
        <f>JMO21*2.6*'[2]0.Change Log'!$C$4</f>
        <v>0</v>
      </c>
      <c r="JMT21" s="652">
        <f>JMP21*2.6*'[2]0.Change Log'!$C$4</f>
        <v>0</v>
      </c>
      <c r="JMU21" s="652">
        <f>JMQ21*2.6*'[2]0.Change Log'!$C$4</f>
        <v>0</v>
      </c>
      <c r="JMV21" s="652">
        <f>JMR21*2.6*'[2]0.Change Log'!$C$4</f>
        <v>0</v>
      </c>
      <c r="JMW21" s="652">
        <f>JMS21*2.6*'[2]0.Change Log'!$C$4</f>
        <v>0</v>
      </c>
      <c r="JMX21" s="652">
        <f>JMT21*2.6*'[2]0.Change Log'!$C$4</f>
        <v>0</v>
      </c>
      <c r="JMY21" s="652">
        <f>JMU21*2.6*'[2]0.Change Log'!$C$4</f>
        <v>0</v>
      </c>
      <c r="JMZ21" s="652">
        <f>JMV21*2.6*'[2]0.Change Log'!$C$4</f>
        <v>0</v>
      </c>
      <c r="JNA21" s="652">
        <f>JMW21*2.6*'[2]0.Change Log'!$C$4</f>
        <v>0</v>
      </c>
      <c r="JNB21" s="652">
        <f>JMX21*2.6*'[2]0.Change Log'!$C$4</f>
        <v>0</v>
      </c>
      <c r="JNC21" s="652">
        <f>JMY21*2.6*'[2]0.Change Log'!$C$4</f>
        <v>0</v>
      </c>
      <c r="JND21" s="652">
        <f>JMZ21*2.6*'[2]0.Change Log'!$C$4</f>
        <v>0</v>
      </c>
      <c r="JNE21" s="652">
        <f>JNA21*2.6*'[2]0.Change Log'!$C$4</f>
        <v>0</v>
      </c>
      <c r="JNF21" s="652">
        <f>JNB21*2.6*'[2]0.Change Log'!$C$4</f>
        <v>0</v>
      </c>
      <c r="JNG21" s="652">
        <f>JNC21*2.6*'[2]0.Change Log'!$C$4</f>
        <v>0</v>
      </c>
      <c r="JNH21" s="652">
        <f>JND21*2.6*'[2]0.Change Log'!$C$4</f>
        <v>0</v>
      </c>
      <c r="JNI21" s="652">
        <f>JNE21*2.6*'[2]0.Change Log'!$C$4</f>
        <v>0</v>
      </c>
      <c r="JNJ21" s="652">
        <f>JNF21*2.6*'[2]0.Change Log'!$C$4</f>
        <v>0</v>
      </c>
      <c r="JNK21" s="652">
        <f>JNG21*2.6*'[2]0.Change Log'!$C$4</f>
        <v>0</v>
      </c>
      <c r="JNL21" s="652">
        <f>JNH21*2.6*'[2]0.Change Log'!$C$4</f>
        <v>0</v>
      </c>
      <c r="JNM21" s="652">
        <f>JNI21*2.6*'[2]0.Change Log'!$C$4</f>
        <v>0</v>
      </c>
      <c r="JNN21" s="652">
        <f>JNJ21*2.6*'[2]0.Change Log'!$C$4</f>
        <v>0</v>
      </c>
      <c r="JNO21" s="652">
        <f>JNK21*2.6*'[2]0.Change Log'!$C$4</f>
        <v>0</v>
      </c>
      <c r="JNP21" s="652">
        <f>JNL21*2.6*'[2]0.Change Log'!$C$4</f>
        <v>0</v>
      </c>
      <c r="JNQ21" s="652">
        <f>JNM21*2.6*'[2]0.Change Log'!$C$4</f>
        <v>0</v>
      </c>
      <c r="JNR21" s="652">
        <f>JNN21*2.6*'[2]0.Change Log'!$C$4</f>
        <v>0</v>
      </c>
      <c r="JNS21" s="652">
        <f>JNO21*2.6*'[2]0.Change Log'!$C$4</f>
        <v>0</v>
      </c>
      <c r="JNT21" s="652">
        <f>JNP21*2.6*'[2]0.Change Log'!$C$4</f>
        <v>0</v>
      </c>
      <c r="JNU21" s="652">
        <f>JNQ21*2.6*'[2]0.Change Log'!$C$4</f>
        <v>0</v>
      </c>
      <c r="JNV21" s="652">
        <f>JNR21*2.6*'[2]0.Change Log'!$C$4</f>
        <v>0</v>
      </c>
      <c r="JNW21" s="652">
        <f>JNS21*2.6*'[2]0.Change Log'!$C$4</f>
        <v>0</v>
      </c>
      <c r="JNX21" s="652">
        <f>JNT21*2.6*'[2]0.Change Log'!$C$4</f>
        <v>0</v>
      </c>
      <c r="JNY21" s="652">
        <f>JNU21*2.6*'[2]0.Change Log'!$C$4</f>
        <v>0</v>
      </c>
      <c r="JNZ21" s="652">
        <f>JNV21*2.6*'[2]0.Change Log'!$C$4</f>
        <v>0</v>
      </c>
      <c r="JOA21" s="652">
        <f>JNW21*2.6*'[2]0.Change Log'!$C$4</f>
        <v>0</v>
      </c>
      <c r="JOB21" s="652">
        <f>JNX21*2.6*'[2]0.Change Log'!$C$4</f>
        <v>0</v>
      </c>
      <c r="JOC21" s="652">
        <f>JNY21*2.6*'[2]0.Change Log'!$C$4</f>
        <v>0</v>
      </c>
      <c r="JOD21" s="652">
        <f>JNZ21*2.6*'[2]0.Change Log'!$C$4</f>
        <v>0</v>
      </c>
      <c r="JOE21" s="652">
        <f>JOA21*2.6*'[2]0.Change Log'!$C$4</f>
        <v>0</v>
      </c>
      <c r="JOF21" s="652">
        <f>JOB21*2.6*'[2]0.Change Log'!$C$4</f>
        <v>0</v>
      </c>
      <c r="JOG21" s="652">
        <f>JOC21*2.6*'[2]0.Change Log'!$C$4</f>
        <v>0</v>
      </c>
      <c r="JOH21" s="652">
        <f>JOD21*2.6*'[2]0.Change Log'!$C$4</f>
        <v>0</v>
      </c>
      <c r="JOI21" s="652">
        <f>JOE21*2.6*'[2]0.Change Log'!$C$4</f>
        <v>0</v>
      </c>
      <c r="JOJ21" s="652">
        <f>JOF21*2.6*'[2]0.Change Log'!$C$4</f>
        <v>0</v>
      </c>
      <c r="JOK21" s="652">
        <f>JOG21*2.6*'[2]0.Change Log'!$C$4</f>
        <v>0</v>
      </c>
      <c r="JOL21" s="652">
        <f>JOH21*2.6*'[2]0.Change Log'!$C$4</f>
        <v>0</v>
      </c>
      <c r="JOM21" s="652">
        <f>JOI21*2.6*'[2]0.Change Log'!$C$4</f>
        <v>0</v>
      </c>
      <c r="JON21" s="652">
        <f>JOJ21*2.6*'[2]0.Change Log'!$C$4</f>
        <v>0</v>
      </c>
      <c r="JOO21" s="652">
        <f>JOK21*2.6*'[2]0.Change Log'!$C$4</f>
        <v>0</v>
      </c>
      <c r="JOP21" s="652">
        <f>JOL21*2.6*'[2]0.Change Log'!$C$4</f>
        <v>0</v>
      </c>
      <c r="JOQ21" s="652">
        <f>JOM21*2.6*'[2]0.Change Log'!$C$4</f>
        <v>0</v>
      </c>
      <c r="JOR21" s="652">
        <f>JON21*2.6*'[2]0.Change Log'!$C$4</f>
        <v>0</v>
      </c>
      <c r="JOS21" s="652">
        <f>JOO21*2.6*'[2]0.Change Log'!$C$4</f>
        <v>0</v>
      </c>
      <c r="JOT21" s="652">
        <f>JOP21*2.6*'[2]0.Change Log'!$C$4</f>
        <v>0</v>
      </c>
      <c r="JOU21" s="652">
        <f>JOQ21*2.6*'[2]0.Change Log'!$C$4</f>
        <v>0</v>
      </c>
      <c r="JOV21" s="652">
        <f>JOR21*2.6*'[2]0.Change Log'!$C$4</f>
        <v>0</v>
      </c>
      <c r="JOW21" s="652">
        <f>JOS21*2.6*'[2]0.Change Log'!$C$4</f>
        <v>0</v>
      </c>
      <c r="JOX21" s="652">
        <f>JOT21*2.6*'[2]0.Change Log'!$C$4</f>
        <v>0</v>
      </c>
      <c r="JOY21" s="652">
        <f>JOU21*2.6*'[2]0.Change Log'!$C$4</f>
        <v>0</v>
      </c>
      <c r="JOZ21" s="652">
        <f>JOV21*2.6*'[2]0.Change Log'!$C$4</f>
        <v>0</v>
      </c>
      <c r="JPA21" s="652">
        <f>JOW21*2.6*'[2]0.Change Log'!$C$4</f>
        <v>0</v>
      </c>
      <c r="JPB21" s="652">
        <f>JOX21*2.6*'[2]0.Change Log'!$C$4</f>
        <v>0</v>
      </c>
      <c r="JPC21" s="652">
        <f>JOY21*2.6*'[2]0.Change Log'!$C$4</f>
        <v>0</v>
      </c>
      <c r="JPD21" s="652">
        <f>JOZ21*2.6*'[2]0.Change Log'!$C$4</f>
        <v>0</v>
      </c>
      <c r="JPE21" s="652">
        <f>JPA21*2.6*'[2]0.Change Log'!$C$4</f>
        <v>0</v>
      </c>
      <c r="JPF21" s="652">
        <f>JPB21*2.6*'[2]0.Change Log'!$C$4</f>
        <v>0</v>
      </c>
      <c r="JPG21" s="652">
        <f>JPC21*2.6*'[2]0.Change Log'!$C$4</f>
        <v>0</v>
      </c>
      <c r="JPH21" s="652">
        <f>JPD21*2.6*'[2]0.Change Log'!$C$4</f>
        <v>0</v>
      </c>
      <c r="JPI21" s="652">
        <f>JPE21*2.6*'[2]0.Change Log'!$C$4</f>
        <v>0</v>
      </c>
      <c r="JPJ21" s="652">
        <f>JPF21*2.6*'[2]0.Change Log'!$C$4</f>
        <v>0</v>
      </c>
      <c r="JPK21" s="652">
        <f>JPG21*2.6*'[2]0.Change Log'!$C$4</f>
        <v>0</v>
      </c>
      <c r="JPL21" s="652">
        <f>JPH21*2.6*'[2]0.Change Log'!$C$4</f>
        <v>0</v>
      </c>
      <c r="JPM21" s="652">
        <f>JPI21*2.6*'[2]0.Change Log'!$C$4</f>
        <v>0</v>
      </c>
      <c r="JPN21" s="652">
        <f>JPJ21*2.6*'[2]0.Change Log'!$C$4</f>
        <v>0</v>
      </c>
      <c r="JPO21" s="652">
        <f>JPK21*2.6*'[2]0.Change Log'!$C$4</f>
        <v>0</v>
      </c>
      <c r="JPP21" s="652">
        <f>JPL21*2.6*'[2]0.Change Log'!$C$4</f>
        <v>0</v>
      </c>
      <c r="JPQ21" s="652">
        <f>JPM21*2.6*'[2]0.Change Log'!$C$4</f>
        <v>0</v>
      </c>
      <c r="JPR21" s="652">
        <f>JPN21*2.6*'[2]0.Change Log'!$C$4</f>
        <v>0</v>
      </c>
      <c r="JPS21" s="652">
        <f>JPO21*2.6*'[2]0.Change Log'!$C$4</f>
        <v>0</v>
      </c>
      <c r="JPT21" s="652">
        <f>JPP21*2.6*'[2]0.Change Log'!$C$4</f>
        <v>0</v>
      </c>
      <c r="JPU21" s="652">
        <f>JPQ21*2.6*'[2]0.Change Log'!$C$4</f>
        <v>0</v>
      </c>
      <c r="JPV21" s="652">
        <f>JPR21*2.6*'[2]0.Change Log'!$C$4</f>
        <v>0</v>
      </c>
      <c r="JPW21" s="652">
        <f>JPS21*2.6*'[2]0.Change Log'!$C$4</f>
        <v>0</v>
      </c>
      <c r="JPX21" s="652">
        <f>JPT21*2.6*'[2]0.Change Log'!$C$4</f>
        <v>0</v>
      </c>
      <c r="JPY21" s="652">
        <f>JPU21*2.6*'[2]0.Change Log'!$C$4</f>
        <v>0</v>
      </c>
      <c r="JPZ21" s="652">
        <f>JPV21*2.6*'[2]0.Change Log'!$C$4</f>
        <v>0</v>
      </c>
      <c r="JQA21" s="652">
        <f>JPW21*2.6*'[2]0.Change Log'!$C$4</f>
        <v>0</v>
      </c>
      <c r="JQB21" s="652">
        <f>JPX21*2.6*'[2]0.Change Log'!$C$4</f>
        <v>0</v>
      </c>
      <c r="JQC21" s="652">
        <f>JPY21*2.6*'[2]0.Change Log'!$C$4</f>
        <v>0</v>
      </c>
      <c r="JQD21" s="652">
        <f>JPZ21*2.6*'[2]0.Change Log'!$C$4</f>
        <v>0</v>
      </c>
      <c r="JQE21" s="652">
        <f>JQA21*2.6*'[2]0.Change Log'!$C$4</f>
        <v>0</v>
      </c>
      <c r="JQF21" s="652">
        <f>JQB21*2.6*'[2]0.Change Log'!$C$4</f>
        <v>0</v>
      </c>
      <c r="JQG21" s="652">
        <f>JQC21*2.6*'[2]0.Change Log'!$C$4</f>
        <v>0</v>
      </c>
      <c r="JQH21" s="652">
        <f>JQD21*2.6*'[2]0.Change Log'!$C$4</f>
        <v>0</v>
      </c>
      <c r="JQI21" s="652">
        <f>JQE21*2.6*'[2]0.Change Log'!$C$4</f>
        <v>0</v>
      </c>
      <c r="JQJ21" s="652">
        <f>JQF21*2.6*'[2]0.Change Log'!$C$4</f>
        <v>0</v>
      </c>
      <c r="JQK21" s="652">
        <f>JQG21*2.6*'[2]0.Change Log'!$C$4</f>
        <v>0</v>
      </c>
      <c r="JQL21" s="652">
        <f>JQH21*2.6*'[2]0.Change Log'!$C$4</f>
        <v>0</v>
      </c>
      <c r="JQM21" s="652">
        <f>JQI21*2.6*'[2]0.Change Log'!$C$4</f>
        <v>0</v>
      </c>
      <c r="JQN21" s="652">
        <f>JQJ21*2.6*'[2]0.Change Log'!$C$4</f>
        <v>0</v>
      </c>
      <c r="JQO21" s="652">
        <f>JQK21*2.6*'[2]0.Change Log'!$C$4</f>
        <v>0</v>
      </c>
      <c r="JQP21" s="652">
        <f>JQL21*2.6*'[2]0.Change Log'!$C$4</f>
        <v>0</v>
      </c>
      <c r="JQQ21" s="652">
        <f>JQM21*2.6*'[2]0.Change Log'!$C$4</f>
        <v>0</v>
      </c>
      <c r="JQR21" s="652">
        <f>JQN21*2.6*'[2]0.Change Log'!$C$4</f>
        <v>0</v>
      </c>
      <c r="JQS21" s="652">
        <f>JQO21*2.6*'[2]0.Change Log'!$C$4</f>
        <v>0</v>
      </c>
      <c r="JQT21" s="652">
        <f>JQP21*2.6*'[2]0.Change Log'!$C$4</f>
        <v>0</v>
      </c>
      <c r="JQU21" s="652">
        <f>JQQ21*2.6*'[2]0.Change Log'!$C$4</f>
        <v>0</v>
      </c>
      <c r="JQV21" s="652">
        <f>JQR21*2.6*'[2]0.Change Log'!$C$4</f>
        <v>0</v>
      </c>
      <c r="JQW21" s="652">
        <f>JQS21*2.6*'[2]0.Change Log'!$C$4</f>
        <v>0</v>
      </c>
      <c r="JQX21" s="652">
        <f>JQT21*2.6*'[2]0.Change Log'!$C$4</f>
        <v>0</v>
      </c>
      <c r="JQY21" s="652">
        <f>JQU21*2.6*'[2]0.Change Log'!$C$4</f>
        <v>0</v>
      </c>
      <c r="JQZ21" s="652">
        <f>JQV21*2.6*'[2]0.Change Log'!$C$4</f>
        <v>0</v>
      </c>
      <c r="JRA21" s="652">
        <f>JQW21*2.6*'[2]0.Change Log'!$C$4</f>
        <v>0</v>
      </c>
      <c r="JRB21" s="652">
        <f>JQX21*2.6*'[2]0.Change Log'!$C$4</f>
        <v>0</v>
      </c>
      <c r="JRC21" s="652">
        <f>JQY21*2.6*'[2]0.Change Log'!$C$4</f>
        <v>0</v>
      </c>
      <c r="JRD21" s="652">
        <f>JQZ21*2.6*'[2]0.Change Log'!$C$4</f>
        <v>0</v>
      </c>
      <c r="JRE21" s="652">
        <f>JRA21*2.6*'[2]0.Change Log'!$C$4</f>
        <v>0</v>
      </c>
      <c r="JRF21" s="652">
        <f>JRB21*2.6*'[2]0.Change Log'!$C$4</f>
        <v>0</v>
      </c>
      <c r="JRG21" s="652">
        <f>JRC21*2.6*'[2]0.Change Log'!$C$4</f>
        <v>0</v>
      </c>
      <c r="JRH21" s="652">
        <f>JRD21*2.6*'[2]0.Change Log'!$C$4</f>
        <v>0</v>
      </c>
      <c r="JRI21" s="652">
        <f>JRE21*2.6*'[2]0.Change Log'!$C$4</f>
        <v>0</v>
      </c>
      <c r="JRJ21" s="652">
        <f>JRF21*2.6*'[2]0.Change Log'!$C$4</f>
        <v>0</v>
      </c>
      <c r="JRK21" s="652">
        <f>JRG21*2.6*'[2]0.Change Log'!$C$4</f>
        <v>0</v>
      </c>
      <c r="JRL21" s="652">
        <f>JRH21*2.6*'[2]0.Change Log'!$C$4</f>
        <v>0</v>
      </c>
      <c r="JRM21" s="652">
        <f>JRI21*2.6*'[2]0.Change Log'!$C$4</f>
        <v>0</v>
      </c>
      <c r="JRN21" s="652">
        <f>JRJ21*2.6*'[2]0.Change Log'!$C$4</f>
        <v>0</v>
      </c>
      <c r="JRO21" s="652">
        <f>JRK21*2.6*'[2]0.Change Log'!$C$4</f>
        <v>0</v>
      </c>
      <c r="JRP21" s="652">
        <f>JRL21*2.6*'[2]0.Change Log'!$C$4</f>
        <v>0</v>
      </c>
      <c r="JRQ21" s="652">
        <f>JRM21*2.6*'[2]0.Change Log'!$C$4</f>
        <v>0</v>
      </c>
      <c r="JRR21" s="652">
        <f>JRN21*2.6*'[2]0.Change Log'!$C$4</f>
        <v>0</v>
      </c>
      <c r="JRS21" s="652">
        <f>JRO21*2.6*'[2]0.Change Log'!$C$4</f>
        <v>0</v>
      </c>
      <c r="JRT21" s="652">
        <f>JRP21*2.6*'[2]0.Change Log'!$C$4</f>
        <v>0</v>
      </c>
      <c r="JRU21" s="652">
        <f>JRQ21*2.6*'[2]0.Change Log'!$C$4</f>
        <v>0</v>
      </c>
      <c r="JRV21" s="652">
        <f>JRR21*2.6*'[2]0.Change Log'!$C$4</f>
        <v>0</v>
      </c>
      <c r="JRW21" s="652">
        <f>JRS21*2.6*'[2]0.Change Log'!$C$4</f>
        <v>0</v>
      </c>
      <c r="JRX21" s="652">
        <f>JRT21*2.6*'[2]0.Change Log'!$C$4</f>
        <v>0</v>
      </c>
      <c r="JRY21" s="652">
        <f>JRU21*2.6*'[2]0.Change Log'!$C$4</f>
        <v>0</v>
      </c>
      <c r="JRZ21" s="652">
        <f>JRV21*2.6*'[2]0.Change Log'!$C$4</f>
        <v>0</v>
      </c>
      <c r="JSA21" s="652">
        <f>JRW21*2.6*'[2]0.Change Log'!$C$4</f>
        <v>0</v>
      </c>
      <c r="JSB21" s="652">
        <f>JRX21*2.6*'[2]0.Change Log'!$C$4</f>
        <v>0</v>
      </c>
      <c r="JSC21" s="652">
        <f>JRY21*2.6*'[2]0.Change Log'!$C$4</f>
        <v>0</v>
      </c>
      <c r="JSD21" s="652">
        <f>JRZ21*2.6*'[2]0.Change Log'!$C$4</f>
        <v>0</v>
      </c>
      <c r="JSE21" s="652">
        <f>JSA21*2.6*'[2]0.Change Log'!$C$4</f>
        <v>0</v>
      </c>
      <c r="JSF21" s="652">
        <f>JSB21*2.6*'[2]0.Change Log'!$C$4</f>
        <v>0</v>
      </c>
      <c r="JSG21" s="652">
        <f>JSC21*2.6*'[2]0.Change Log'!$C$4</f>
        <v>0</v>
      </c>
      <c r="JSH21" s="652">
        <f>JSD21*2.6*'[2]0.Change Log'!$C$4</f>
        <v>0</v>
      </c>
      <c r="JSI21" s="652">
        <f>JSE21*2.6*'[2]0.Change Log'!$C$4</f>
        <v>0</v>
      </c>
      <c r="JSJ21" s="652">
        <f>JSF21*2.6*'[2]0.Change Log'!$C$4</f>
        <v>0</v>
      </c>
      <c r="JSK21" s="652">
        <f>JSG21*2.6*'[2]0.Change Log'!$C$4</f>
        <v>0</v>
      </c>
      <c r="JSL21" s="652">
        <f>JSH21*2.6*'[2]0.Change Log'!$C$4</f>
        <v>0</v>
      </c>
      <c r="JSM21" s="652">
        <f>JSI21*2.6*'[2]0.Change Log'!$C$4</f>
        <v>0</v>
      </c>
      <c r="JSN21" s="652">
        <f>JSJ21*2.6*'[2]0.Change Log'!$C$4</f>
        <v>0</v>
      </c>
      <c r="JSO21" s="652">
        <f>JSK21*2.6*'[2]0.Change Log'!$C$4</f>
        <v>0</v>
      </c>
      <c r="JSP21" s="652">
        <f>JSL21*2.6*'[2]0.Change Log'!$C$4</f>
        <v>0</v>
      </c>
      <c r="JSQ21" s="652">
        <f>JSM21*2.6*'[2]0.Change Log'!$C$4</f>
        <v>0</v>
      </c>
      <c r="JSR21" s="652">
        <f>JSN21*2.6*'[2]0.Change Log'!$C$4</f>
        <v>0</v>
      </c>
      <c r="JSS21" s="652">
        <f>JSO21*2.6*'[2]0.Change Log'!$C$4</f>
        <v>0</v>
      </c>
      <c r="JST21" s="652">
        <f>JSP21*2.6*'[2]0.Change Log'!$C$4</f>
        <v>0</v>
      </c>
      <c r="JSU21" s="652">
        <f>JSQ21*2.6*'[2]0.Change Log'!$C$4</f>
        <v>0</v>
      </c>
      <c r="JSV21" s="652">
        <f>JSR21*2.6*'[2]0.Change Log'!$C$4</f>
        <v>0</v>
      </c>
      <c r="JSW21" s="652">
        <f>JSS21*2.6*'[2]0.Change Log'!$C$4</f>
        <v>0</v>
      </c>
      <c r="JSX21" s="652">
        <f>JST21*2.6*'[2]0.Change Log'!$C$4</f>
        <v>0</v>
      </c>
      <c r="JSY21" s="652">
        <f>JSU21*2.6*'[2]0.Change Log'!$C$4</f>
        <v>0</v>
      </c>
      <c r="JSZ21" s="652">
        <f>JSV21*2.6*'[2]0.Change Log'!$C$4</f>
        <v>0</v>
      </c>
      <c r="JTA21" s="652">
        <f>JSW21*2.6*'[2]0.Change Log'!$C$4</f>
        <v>0</v>
      </c>
      <c r="JTB21" s="652">
        <f>JSX21*2.6*'[2]0.Change Log'!$C$4</f>
        <v>0</v>
      </c>
      <c r="JTC21" s="652">
        <f>JSY21*2.6*'[2]0.Change Log'!$C$4</f>
        <v>0</v>
      </c>
      <c r="JTD21" s="652">
        <f>JSZ21*2.6*'[2]0.Change Log'!$C$4</f>
        <v>0</v>
      </c>
      <c r="JTE21" s="652">
        <f>JTA21*2.6*'[2]0.Change Log'!$C$4</f>
        <v>0</v>
      </c>
      <c r="JTF21" s="652">
        <f>JTB21*2.6*'[2]0.Change Log'!$C$4</f>
        <v>0</v>
      </c>
      <c r="JTG21" s="652">
        <f>JTC21*2.6*'[2]0.Change Log'!$C$4</f>
        <v>0</v>
      </c>
      <c r="JTH21" s="652">
        <f>JTD21*2.6*'[2]0.Change Log'!$C$4</f>
        <v>0</v>
      </c>
      <c r="JTI21" s="652">
        <f>JTE21*2.6*'[2]0.Change Log'!$C$4</f>
        <v>0</v>
      </c>
      <c r="JTJ21" s="652">
        <f>JTF21*2.6*'[2]0.Change Log'!$C$4</f>
        <v>0</v>
      </c>
      <c r="JTK21" s="652">
        <f>JTG21*2.6*'[2]0.Change Log'!$C$4</f>
        <v>0</v>
      </c>
      <c r="JTL21" s="652">
        <f>JTH21*2.6*'[2]0.Change Log'!$C$4</f>
        <v>0</v>
      </c>
      <c r="JTM21" s="652">
        <f>JTI21*2.6*'[2]0.Change Log'!$C$4</f>
        <v>0</v>
      </c>
      <c r="JTN21" s="652">
        <f>JTJ21*2.6*'[2]0.Change Log'!$C$4</f>
        <v>0</v>
      </c>
      <c r="JTO21" s="652">
        <f>JTK21*2.6*'[2]0.Change Log'!$C$4</f>
        <v>0</v>
      </c>
      <c r="JTP21" s="652">
        <f>JTL21*2.6*'[2]0.Change Log'!$C$4</f>
        <v>0</v>
      </c>
      <c r="JTQ21" s="652">
        <f>JTM21*2.6*'[2]0.Change Log'!$C$4</f>
        <v>0</v>
      </c>
      <c r="JTR21" s="652">
        <f>JTN21*2.6*'[2]0.Change Log'!$C$4</f>
        <v>0</v>
      </c>
      <c r="JTS21" s="652">
        <f>JTO21*2.6*'[2]0.Change Log'!$C$4</f>
        <v>0</v>
      </c>
      <c r="JTT21" s="652">
        <f>JTP21*2.6*'[2]0.Change Log'!$C$4</f>
        <v>0</v>
      </c>
      <c r="JTU21" s="652">
        <f>JTQ21*2.6*'[2]0.Change Log'!$C$4</f>
        <v>0</v>
      </c>
      <c r="JTV21" s="652">
        <f>JTR21*2.6*'[2]0.Change Log'!$C$4</f>
        <v>0</v>
      </c>
      <c r="JTW21" s="652">
        <f>JTS21*2.6*'[2]0.Change Log'!$C$4</f>
        <v>0</v>
      </c>
      <c r="JTX21" s="652">
        <f>JTT21*2.6*'[2]0.Change Log'!$C$4</f>
        <v>0</v>
      </c>
      <c r="JTY21" s="652">
        <f>JTU21*2.6*'[2]0.Change Log'!$C$4</f>
        <v>0</v>
      </c>
      <c r="JTZ21" s="652">
        <f>JTV21*2.6*'[2]0.Change Log'!$C$4</f>
        <v>0</v>
      </c>
      <c r="JUA21" s="652">
        <f>JTW21*2.6*'[2]0.Change Log'!$C$4</f>
        <v>0</v>
      </c>
      <c r="JUB21" s="652">
        <f>JTX21*2.6*'[2]0.Change Log'!$C$4</f>
        <v>0</v>
      </c>
      <c r="JUC21" s="652">
        <f>JTY21*2.6*'[2]0.Change Log'!$C$4</f>
        <v>0</v>
      </c>
      <c r="JUD21" s="652">
        <f>JTZ21*2.6*'[2]0.Change Log'!$C$4</f>
        <v>0</v>
      </c>
      <c r="JUE21" s="652">
        <f>JUA21*2.6*'[2]0.Change Log'!$C$4</f>
        <v>0</v>
      </c>
      <c r="JUF21" s="652">
        <f>JUB21*2.6*'[2]0.Change Log'!$C$4</f>
        <v>0</v>
      </c>
      <c r="JUG21" s="652">
        <f>JUC21*2.6*'[2]0.Change Log'!$C$4</f>
        <v>0</v>
      </c>
      <c r="JUH21" s="652">
        <f>JUD21*2.6*'[2]0.Change Log'!$C$4</f>
        <v>0</v>
      </c>
      <c r="JUI21" s="652">
        <f>JUE21*2.6*'[2]0.Change Log'!$C$4</f>
        <v>0</v>
      </c>
      <c r="JUJ21" s="652">
        <f>JUF21*2.6*'[2]0.Change Log'!$C$4</f>
        <v>0</v>
      </c>
      <c r="JUK21" s="652">
        <f>JUG21*2.6*'[2]0.Change Log'!$C$4</f>
        <v>0</v>
      </c>
      <c r="JUL21" s="652">
        <f>JUH21*2.6*'[2]0.Change Log'!$C$4</f>
        <v>0</v>
      </c>
      <c r="JUM21" s="652">
        <f>JUI21*2.6*'[2]0.Change Log'!$C$4</f>
        <v>0</v>
      </c>
      <c r="JUN21" s="652">
        <f>JUJ21*2.6*'[2]0.Change Log'!$C$4</f>
        <v>0</v>
      </c>
      <c r="JUO21" s="652">
        <f>JUK21*2.6*'[2]0.Change Log'!$C$4</f>
        <v>0</v>
      </c>
      <c r="JUP21" s="652">
        <f>JUL21*2.6*'[2]0.Change Log'!$C$4</f>
        <v>0</v>
      </c>
      <c r="JUQ21" s="652">
        <f>JUM21*2.6*'[2]0.Change Log'!$C$4</f>
        <v>0</v>
      </c>
      <c r="JUR21" s="652">
        <f>JUN21*2.6*'[2]0.Change Log'!$C$4</f>
        <v>0</v>
      </c>
      <c r="JUS21" s="652">
        <f>JUO21*2.6*'[2]0.Change Log'!$C$4</f>
        <v>0</v>
      </c>
      <c r="JUT21" s="652">
        <f>JUP21*2.6*'[2]0.Change Log'!$C$4</f>
        <v>0</v>
      </c>
      <c r="JUU21" s="652">
        <f>JUQ21*2.6*'[2]0.Change Log'!$C$4</f>
        <v>0</v>
      </c>
      <c r="JUV21" s="652">
        <f>JUR21*2.6*'[2]0.Change Log'!$C$4</f>
        <v>0</v>
      </c>
      <c r="JUW21" s="652">
        <f>JUS21*2.6*'[2]0.Change Log'!$C$4</f>
        <v>0</v>
      </c>
      <c r="JUX21" s="652">
        <f>JUT21*2.6*'[2]0.Change Log'!$C$4</f>
        <v>0</v>
      </c>
      <c r="JUY21" s="652">
        <f>JUU21*2.6*'[2]0.Change Log'!$C$4</f>
        <v>0</v>
      </c>
      <c r="JUZ21" s="652">
        <f>JUV21*2.6*'[2]0.Change Log'!$C$4</f>
        <v>0</v>
      </c>
      <c r="JVA21" s="652">
        <f>JUW21*2.6*'[2]0.Change Log'!$C$4</f>
        <v>0</v>
      </c>
      <c r="JVB21" s="652">
        <f>JUX21*2.6*'[2]0.Change Log'!$C$4</f>
        <v>0</v>
      </c>
      <c r="JVC21" s="652">
        <f>JUY21*2.6*'[2]0.Change Log'!$C$4</f>
        <v>0</v>
      </c>
      <c r="JVD21" s="652">
        <f>JUZ21*2.6*'[2]0.Change Log'!$C$4</f>
        <v>0</v>
      </c>
      <c r="JVE21" s="652">
        <f>JVA21*2.6*'[2]0.Change Log'!$C$4</f>
        <v>0</v>
      </c>
      <c r="JVF21" s="652">
        <f>JVB21*2.6*'[2]0.Change Log'!$C$4</f>
        <v>0</v>
      </c>
      <c r="JVG21" s="652">
        <f>JVC21*2.6*'[2]0.Change Log'!$C$4</f>
        <v>0</v>
      </c>
      <c r="JVH21" s="652">
        <f>JVD21*2.6*'[2]0.Change Log'!$C$4</f>
        <v>0</v>
      </c>
      <c r="JVI21" s="652">
        <f>JVE21*2.6*'[2]0.Change Log'!$C$4</f>
        <v>0</v>
      </c>
      <c r="JVJ21" s="652">
        <f>JVF21*2.6*'[2]0.Change Log'!$C$4</f>
        <v>0</v>
      </c>
      <c r="JVK21" s="652">
        <f>JVG21*2.6*'[2]0.Change Log'!$C$4</f>
        <v>0</v>
      </c>
      <c r="JVL21" s="652">
        <f>JVH21*2.6*'[2]0.Change Log'!$C$4</f>
        <v>0</v>
      </c>
      <c r="JVM21" s="652">
        <f>JVI21*2.6*'[2]0.Change Log'!$C$4</f>
        <v>0</v>
      </c>
      <c r="JVN21" s="652">
        <f>JVJ21*2.6*'[2]0.Change Log'!$C$4</f>
        <v>0</v>
      </c>
      <c r="JVO21" s="652">
        <f>JVK21*2.6*'[2]0.Change Log'!$C$4</f>
        <v>0</v>
      </c>
      <c r="JVP21" s="652">
        <f>JVL21*2.6*'[2]0.Change Log'!$C$4</f>
        <v>0</v>
      </c>
      <c r="JVQ21" s="652">
        <f>JVM21*2.6*'[2]0.Change Log'!$C$4</f>
        <v>0</v>
      </c>
      <c r="JVR21" s="652">
        <f>JVN21*2.6*'[2]0.Change Log'!$C$4</f>
        <v>0</v>
      </c>
      <c r="JVS21" s="652">
        <f>JVO21*2.6*'[2]0.Change Log'!$C$4</f>
        <v>0</v>
      </c>
      <c r="JVT21" s="652">
        <f>JVP21*2.6*'[2]0.Change Log'!$C$4</f>
        <v>0</v>
      </c>
      <c r="JVU21" s="652">
        <f>JVQ21*2.6*'[2]0.Change Log'!$C$4</f>
        <v>0</v>
      </c>
      <c r="JVV21" s="652">
        <f>JVR21*2.6*'[2]0.Change Log'!$C$4</f>
        <v>0</v>
      </c>
      <c r="JVW21" s="652">
        <f>JVS21*2.6*'[2]0.Change Log'!$C$4</f>
        <v>0</v>
      </c>
      <c r="JVX21" s="652">
        <f>JVT21*2.6*'[2]0.Change Log'!$C$4</f>
        <v>0</v>
      </c>
      <c r="JVY21" s="652">
        <f>JVU21*2.6*'[2]0.Change Log'!$C$4</f>
        <v>0</v>
      </c>
      <c r="JVZ21" s="652">
        <f>JVV21*2.6*'[2]0.Change Log'!$C$4</f>
        <v>0</v>
      </c>
      <c r="JWA21" s="652">
        <f>JVW21*2.6*'[2]0.Change Log'!$C$4</f>
        <v>0</v>
      </c>
      <c r="JWB21" s="652">
        <f>JVX21*2.6*'[2]0.Change Log'!$C$4</f>
        <v>0</v>
      </c>
      <c r="JWC21" s="652">
        <f>JVY21*2.6*'[2]0.Change Log'!$C$4</f>
        <v>0</v>
      </c>
      <c r="JWD21" s="652">
        <f>JVZ21*2.6*'[2]0.Change Log'!$C$4</f>
        <v>0</v>
      </c>
      <c r="JWE21" s="652">
        <f>JWA21*2.6*'[2]0.Change Log'!$C$4</f>
        <v>0</v>
      </c>
      <c r="JWF21" s="652">
        <f>JWB21*2.6*'[2]0.Change Log'!$C$4</f>
        <v>0</v>
      </c>
      <c r="JWG21" s="652">
        <f>JWC21*2.6*'[2]0.Change Log'!$C$4</f>
        <v>0</v>
      </c>
      <c r="JWH21" s="652">
        <f>JWD21*2.6*'[2]0.Change Log'!$C$4</f>
        <v>0</v>
      </c>
      <c r="JWI21" s="652">
        <f>JWE21*2.6*'[2]0.Change Log'!$C$4</f>
        <v>0</v>
      </c>
      <c r="JWJ21" s="652">
        <f>JWF21*2.6*'[2]0.Change Log'!$C$4</f>
        <v>0</v>
      </c>
      <c r="JWK21" s="652">
        <f>JWG21*2.6*'[2]0.Change Log'!$C$4</f>
        <v>0</v>
      </c>
      <c r="JWL21" s="652">
        <f>JWH21*2.6*'[2]0.Change Log'!$C$4</f>
        <v>0</v>
      </c>
      <c r="JWM21" s="652">
        <f>JWI21*2.6*'[2]0.Change Log'!$C$4</f>
        <v>0</v>
      </c>
      <c r="JWN21" s="652">
        <f>JWJ21*2.6*'[2]0.Change Log'!$C$4</f>
        <v>0</v>
      </c>
      <c r="JWO21" s="652">
        <f>JWK21*2.6*'[2]0.Change Log'!$C$4</f>
        <v>0</v>
      </c>
      <c r="JWP21" s="652">
        <f>JWL21*2.6*'[2]0.Change Log'!$C$4</f>
        <v>0</v>
      </c>
      <c r="JWQ21" s="652">
        <f>JWM21*2.6*'[2]0.Change Log'!$C$4</f>
        <v>0</v>
      </c>
      <c r="JWR21" s="652">
        <f>JWN21*2.6*'[2]0.Change Log'!$C$4</f>
        <v>0</v>
      </c>
      <c r="JWS21" s="652">
        <f>JWO21*2.6*'[2]0.Change Log'!$C$4</f>
        <v>0</v>
      </c>
      <c r="JWT21" s="652">
        <f>JWP21*2.6*'[2]0.Change Log'!$C$4</f>
        <v>0</v>
      </c>
      <c r="JWU21" s="652">
        <f>JWQ21*2.6*'[2]0.Change Log'!$C$4</f>
        <v>0</v>
      </c>
      <c r="JWV21" s="652">
        <f>JWR21*2.6*'[2]0.Change Log'!$C$4</f>
        <v>0</v>
      </c>
      <c r="JWW21" s="652">
        <f>JWS21*2.6*'[2]0.Change Log'!$C$4</f>
        <v>0</v>
      </c>
      <c r="JWX21" s="652">
        <f>JWT21*2.6*'[2]0.Change Log'!$C$4</f>
        <v>0</v>
      </c>
      <c r="JWY21" s="652">
        <f>JWU21*2.6*'[2]0.Change Log'!$C$4</f>
        <v>0</v>
      </c>
      <c r="JWZ21" s="652">
        <f>JWV21*2.6*'[2]0.Change Log'!$C$4</f>
        <v>0</v>
      </c>
      <c r="JXA21" s="652">
        <f>JWW21*2.6*'[2]0.Change Log'!$C$4</f>
        <v>0</v>
      </c>
      <c r="JXB21" s="652">
        <f>JWX21*2.6*'[2]0.Change Log'!$C$4</f>
        <v>0</v>
      </c>
      <c r="JXC21" s="652">
        <f>JWY21*2.6*'[2]0.Change Log'!$C$4</f>
        <v>0</v>
      </c>
      <c r="JXD21" s="652">
        <f>JWZ21*2.6*'[2]0.Change Log'!$C$4</f>
        <v>0</v>
      </c>
      <c r="JXE21" s="652">
        <f>JXA21*2.6*'[2]0.Change Log'!$C$4</f>
        <v>0</v>
      </c>
      <c r="JXF21" s="652">
        <f>JXB21*2.6*'[2]0.Change Log'!$C$4</f>
        <v>0</v>
      </c>
      <c r="JXG21" s="652">
        <f>JXC21*2.6*'[2]0.Change Log'!$C$4</f>
        <v>0</v>
      </c>
      <c r="JXH21" s="652">
        <f>JXD21*2.6*'[2]0.Change Log'!$C$4</f>
        <v>0</v>
      </c>
      <c r="JXI21" s="652">
        <f>JXE21*2.6*'[2]0.Change Log'!$C$4</f>
        <v>0</v>
      </c>
      <c r="JXJ21" s="652">
        <f>JXF21*2.6*'[2]0.Change Log'!$C$4</f>
        <v>0</v>
      </c>
      <c r="JXK21" s="652">
        <f>JXG21*2.6*'[2]0.Change Log'!$C$4</f>
        <v>0</v>
      </c>
      <c r="JXL21" s="652">
        <f>JXH21*2.6*'[2]0.Change Log'!$C$4</f>
        <v>0</v>
      </c>
      <c r="JXM21" s="652">
        <f>JXI21*2.6*'[2]0.Change Log'!$C$4</f>
        <v>0</v>
      </c>
      <c r="JXN21" s="652">
        <f>JXJ21*2.6*'[2]0.Change Log'!$C$4</f>
        <v>0</v>
      </c>
      <c r="JXO21" s="652">
        <f>JXK21*2.6*'[2]0.Change Log'!$C$4</f>
        <v>0</v>
      </c>
      <c r="JXP21" s="652">
        <f>JXL21*2.6*'[2]0.Change Log'!$C$4</f>
        <v>0</v>
      </c>
      <c r="JXQ21" s="652">
        <f>JXM21*2.6*'[2]0.Change Log'!$C$4</f>
        <v>0</v>
      </c>
      <c r="JXR21" s="652">
        <f>JXN21*2.6*'[2]0.Change Log'!$C$4</f>
        <v>0</v>
      </c>
      <c r="JXS21" s="652">
        <f>JXO21*2.6*'[2]0.Change Log'!$C$4</f>
        <v>0</v>
      </c>
      <c r="JXT21" s="652">
        <f>JXP21*2.6*'[2]0.Change Log'!$C$4</f>
        <v>0</v>
      </c>
      <c r="JXU21" s="652">
        <f>JXQ21*2.6*'[2]0.Change Log'!$C$4</f>
        <v>0</v>
      </c>
      <c r="JXV21" s="652">
        <f>JXR21*2.6*'[2]0.Change Log'!$C$4</f>
        <v>0</v>
      </c>
      <c r="JXW21" s="652">
        <f>JXS21*2.6*'[2]0.Change Log'!$C$4</f>
        <v>0</v>
      </c>
      <c r="JXX21" s="652">
        <f>JXT21*2.6*'[2]0.Change Log'!$C$4</f>
        <v>0</v>
      </c>
      <c r="JXY21" s="652">
        <f>JXU21*2.6*'[2]0.Change Log'!$C$4</f>
        <v>0</v>
      </c>
      <c r="JXZ21" s="652">
        <f>JXV21*2.6*'[2]0.Change Log'!$C$4</f>
        <v>0</v>
      </c>
      <c r="JYA21" s="652">
        <f>JXW21*2.6*'[2]0.Change Log'!$C$4</f>
        <v>0</v>
      </c>
      <c r="JYB21" s="652">
        <f>JXX21*2.6*'[2]0.Change Log'!$C$4</f>
        <v>0</v>
      </c>
      <c r="JYC21" s="652">
        <f>JXY21*2.6*'[2]0.Change Log'!$C$4</f>
        <v>0</v>
      </c>
      <c r="JYD21" s="652">
        <f>JXZ21*2.6*'[2]0.Change Log'!$C$4</f>
        <v>0</v>
      </c>
      <c r="JYE21" s="652">
        <f>JYA21*2.6*'[2]0.Change Log'!$C$4</f>
        <v>0</v>
      </c>
      <c r="JYF21" s="652">
        <f>JYB21*2.6*'[2]0.Change Log'!$C$4</f>
        <v>0</v>
      </c>
      <c r="JYG21" s="652">
        <f>JYC21*2.6*'[2]0.Change Log'!$C$4</f>
        <v>0</v>
      </c>
      <c r="JYH21" s="652">
        <f>JYD21*2.6*'[2]0.Change Log'!$C$4</f>
        <v>0</v>
      </c>
      <c r="JYI21" s="652">
        <f>JYE21*2.6*'[2]0.Change Log'!$C$4</f>
        <v>0</v>
      </c>
      <c r="JYJ21" s="652">
        <f>JYF21*2.6*'[2]0.Change Log'!$C$4</f>
        <v>0</v>
      </c>
      <c r="JYK21" s="652">
        <f>JYG21*2.6*'[2]0.Change Log'!$C$4</f>
        <v>0</v>
      </c>
      <c r="JYL21" s="652">
        <f>JYH21*2.6*'[2]0.Change Log'!$C$4</f>
        <v>0</v>
      </c>
      <c r="JYM21" s="652">
        <f>JYI21*2.6*'[2]0.Change Log'!$C$4</f>
        <v>0</v>
      </c>
      <c r="JYN21" s="652">
        <f>JYJ21*2.6*'[2]0.Change Log'!$C$4</f>
        <v>0</v>
      </c>
      <c r="JYO21" s="652">
        <f>JYK21*2.6*'[2]0.Change Log'!$C$4</f>
        <v>0</v>
      </c>
      <c r="JYP21" s="652">
        <f>JYL21*2.6*'[2]0.Change Log'!$C$4</f>
        <v>0</v>
      </c>
      <c r="JYQ21" s="652">
        <f>JYM21*2.6*'[2]0.Change Log'!$C$4</f>
        <v>0</v>
      </c>
      <c r="JYR21" s="652">
        <f>JYN21*2.6*'[2]0.Change Log'!$C$4</f>
        <v>0</v>
      </c>
      <c r="JYS21" s="652">
        <f>JYO21*2.6*'[2]0.Change Log'!$C$4</f>
        <v>0</v>
      </c>
      <c r="JYT21" s="652">
        <f>JYP21*2.6*'[2]0.Change Log'!$C$4</f>
        <v>0</v>
      </c>
      <c r="JYU21" s="652">
        <f>JYQ21*2.6*'[2]0.Change Log'!$C$4</f>
        <v>0</v>
      </c>
      <c r="JYV21" s="652">
        <f>JYR21*2.6*'[2]0.Change Log'!$C$4</f>
        <v>0</v>
      </c>
      <c r="JYW21" s="652">
        <f>JYS21*2.6*'[2]0.Change Log'!$C$4</f>
        <v>0</v>
      </c>
      <c r="JYX21" s="652">
        <f>JYT21*2.6*'[2]0.Change Log'!$C$4</f>
        <v>0</v>
      </c>
      <c r="JYY21" s="652">
        <f>JYU21*2.6*'[2]0.Change Log'!$C$4</f>
        <v>0</v>
      </c>
      <c r="JYZ21" s="652">
        <f>JYV21*2.6*'[2]0.Change Log'!$C$4</f>
        <v>0</v>
      </c>
      <c r="JZA21" s="652">
        <f>JYW21*2.6*'[2]0.Change Log'!$C$4</f>
        <v>0</v>
      </c>
      <c r="JZB21" s="652">
        <f>JYX21*2.6*'[2]0.Change Log'!$C$4</f>
        <v>0</v>
      </c>
      <c r="JZC21" s="652">
        <f>JYY21*2.6*'[2]0.Change Log'!$C$4</f>
        <v>0</v>
      </c>
      <c r="JZD21" s="652">
        <f>JYZ21*2.6*'[2]0.Change Log'!$C$4</f>
        <v>0</v>
      </c>
      <c r="JZE21" s="652">
        <f>JZA21*2.6*'[2]0.Change Log'!$C$4</f>
        <v>0</v>
      </c>
      <c r="JZF21" s="652">
        <f>JZB21*2.6*'[2]0.Change Log'!$C$4</f>
        <v>0</v>
      </c>
      <c r="JZG21" s="652">
        <f>JZC21*2.6*'[2]0.Change Log'!$C$4</f>
        <v>0</v>
      </c>
      <c r="JZH21" s="652">
        <f>JZD21*2.6*'[2]0.Change Log'!$C$4</f>
        <v>0</v>
      </c>
      <c r="JZI21" s="652">
        <f>JZE21*2.6*'[2]0.Change Log'!$C$4</f>
        <v>0</v>
      </c>
      <c r="JZJ21" s="652">
        <f>JZF21*2.6*'[2]0.Change Log'!$C$4</f>
        <v>0</v>
      </c>
      <c r="JZK21" s="652">
        <f>JZG21*2.6*'[2]0.Change Log'!$C$4</f>
        <v>0</v>
      </c>
      <c r="JZL21" s="652">
        <f>JZH21*2.6*'[2]0.Change Log'!$C$4</f>
        <v>0</v>
      </c>
      <c r="JZM21" s="652">
        <f>JZI21*2.6*'[2]0.Change Log'!$C$4</f>
        <v>0</v>
      </c>
      <c r="JZN21" s="652">
        <f>JZJ21*2.6*'[2]0.Change Log'!$C$4</f>
        <v>0</v>
      </c>
      <c r="JZO21" s="652">
        <f>JZK21*2.6*'[2]0.Change Log'!$C$4</f>
        <v>0</v>
      </c>
      <c r="JZP21" s="652">
        <f>JZL21*2.6*'[2]0.Change Log'!$C$4</f>
        <v>0</v>
      </c>
      <c r="JZQ21" s="652">
        <f>JZM21*2.6*'[2]0.Change Log'!$C$4</f>
        <v>0</v>
      </c>
      <c r="JZR21" s="652">
        <f>JZN21*2.6*'[2]0.Change Log'!$C$4</f>
        <v>0</v>
      </c>
      <c r="JZS21" s="652">
        <f>JZO21*2.6*'[2]0.Change Log'!$C$4</f>
        <v>0</v>
      </c>
      <c r="JZT21" s="652">
        <f>JZP21*2.6*'[2]0.Change Log'!$C$4</f>
        <v>0</v>
      </c>
      <c r="JZU21" s="652">
        <f>JZQ21*2.6*'[2]0.Change Log'!$C$4</f>
        <v>0</v>
      </c>
      <c r="JZV21" s="652">
        <f>JZR21*2.6*'[2]0.Change Log'!$C$4</f>
        <v>0</v>
      </c>
      <c r="JZW21" s="652">
        <f>JZS21*2.6*'[2]0.Change Log'!$C$4</f>
        <v>0</v>
      </c>
      <c r="JZX21" s="652">
        <f>JZT21*2.6*'[2]0.Change Log'!$C$4</f>
        <v>0</v>
      </c>
      <c r="JZY21" s="652">
        <f>JZU21*2.6*'[2]0.Change Log'!$C$4</f>
        <v>0</v>
      </c>
      <c r="JZZ21" s="652">
        <f>JZV21*2.6*'[2]0.Change Log'!$C$4</f>
        <v>0</v>
      </c>
      <c r="KAA21" s="652">
        <f>JZW21*2.6*'[2]0.Change Log'!$C$4</f>
        <v>0</v>
      </c>
      <c r="KAB21" s="652">
        <f>JZX21*2.6*'[2]0.Change Log'!$C$4</f>
        <v>0</v>
      </c>
      <c r="KAC21" s="652">
        <f>JZY21*2.6*'[2]0.Change Log'!$C$4</f>
        <v>0</v>
      </c>
      <c r="KAD21" s="652">
        <f>JZZ21*2.6*'[2]0.Change Log'!$C$4</f>
        <v>0</v>
      </c>
      <c r="KAE21" s="652">
        <f>KAA21*2.6*'[2]0.Change Log'!$C$4</f>
        <v>0</v>
      </c>
      <c r="KAF21" s="652">
        <f>KAB21*2.6*'[2]0.Change Log'!$C$4</f>
        <v>0</v>
      </c>
      <c r="KAG21" s="652">
        <f>KAC21*2.6*'[2]0.Change Log'!$C$4</f>
        <v>0</v>
      </c>
      <c r="KAH21" s="652">
        <f>KAD21*2.6*'[2]0.Change Log'!$C$4</f>
        <v>0</v>
      </c>
      <c r="KAI21" s="652">
        <f>KAE21*2.6*'[2]0.Change Log'!$C$4</f>
        <v>0</v>
      </c>
      <c r="KAJ21" s="652">
        <f>KAF21*2.6*'[2]0.Change Log'!$C$4</f>
        <v>0</v>
      </c>
      <c r="KAK21" s="652">
        <f>KAG21*2.6*'[2]0.Change Log'!$C$4</f>
        <v>0</v>
      </c>
      <c r="KAL21" s="652">
        <f>KAH21*2.6*'[2]0.Change Log'!$C$4</f>
        <v>0</v>
      </c>
      <c r="KAM21" s="652">
        <f>KAI21*2.6*'[2]0.Change Log'!$C$4</f>
        <v>0</v>
      </c>
      <c r="KAN21" s="652">
        <f>KAJ21*2.6*'[2]0.Change Log'!$C$4</f>
        <v>0</v>
      </c>
      <c r="KAO21" s="652">
        <f>KAK21*2.6*'[2]0.Change Log'!$C$4</f>
        <v>0</v>
      </c>
      <c r="KAP21" s="652">
        <f>KAL21*2.6*'[2]0.Change Log'!$C$4</f>
        <v>0</v>
      </c>
      <c r="KAQ21" s="652">
        <f>KAM21*2.6*'[2]0.Change Log'!$C$4</f>
        <v>0</v>
      </c>
      <c r="KAR21" s="652">
        <f>KAN21*2.6*'[2]0.Change Log'!$C$4</f>
        <v>0</v>
      </c>
      <c r="KAS21" s="652">
        <f>KAO21*2.6*'[2]0.Change Log'!$C$4</f>
        <v>0</v>
      </c>
      <c r="KAT21" s="652">
        <f>KAP21*2.6*'[2]0.Change Log'!$C$4</f>
        <v>0</v>
      </c>
      <c r="KAU21" s="652">
        <f>KAQ21*2.6*'[2]0.Change Log'!$C$4</f>
        <v>0</v>
      </c>
      <c r="KAV21" s="652">
        <f>KAR21*2.6*'[2]0.Change Log'!$C$4</f>
        <v>0</v>
      </c>
      <c r="KAW21" s="652">
        <f>KAS21*2.6*'[2]0.Change Log'!$C$4</f>
        <v>0</v>
      </c>
      <c r="KAX21" s="652">
        <f>KAT21*2.6*'[2]0.Change Log'!$C$4</f>
        <v>0</v>
      </c>
      <c r="KAY21" s="652">
        <f>KAU21*2.6*'[2]0.Change Log'!$C$4</f>
        <v>0</v>
      </c>
      <c r="KAZ21" s="652">
        <f>KAV21*2.6*'[2]0.Change Log'!$C$4</f>
        <v>0</v>
      </c>
      <c r="KBA21" s="652">
        <f>KAW21*2.6*'[2]0.Change Log'!$C$4</f>
        <v>0</v>
      </c>
      <c r="KBB21" s="652">
        <f>KAX21*2.6*'[2]0.Change Log'!$C$4</f>
        <v>0</v>
      </c>
      <c r="KBC21" s="652">
        <f>KAY21*2.6*'[2]0.Change Log'!$C$4</f>
        <v>0</v>
      </c>
      <c r="KBD21" s="652">
        <f>KAZ21*2.6*'[2]0.Change Log'!$C$4</f>
        <v>0</v>
      </c>
      <c r="KBE21" s="652">
        <f>KBA21*2.6*'[2]0.Change Log'!$C$4</f>
        <v>0</v>
      </c>
      <c r="KBF21" s="652">
        <f>KBB21*2.6*'[2]0.Change Log'!$C$4</f>
        <v>0</v>
      </c>
      <c r="KBG21" s="652">
        <f>KBC21*2.6*'[2]0.Change Log'!$C$4</f>
        <v>0</v>
      </c>
      <c r="KBH21" s="652">
        <f>KBD21*2.6*'[2]0.Change Log'!$C$4</f>
        <v>0</v>
      </c>
      <c r="KBI21" s="652">
        <f>KBE21*2.6*'[2]0.Change Log'!$C$4</f>
        <v>0</v>
      </c>
      <c r="KBJ21" s="652">
        <f>KBF21*2.6*'[2]0.Change Log'!$C$4</f>
        <v>0</v>
      </c>
      <c r="KBK21" s="652">
        <f>KBG21*2.6*'[2]0.Change Log'!$C$4</f>
        <v>0</v>
      </c>
      <c r="KBL21" s="652">
        <f>KBH21*2.6*'[2]0.Change Log'!$C$4</f>
        <v>0</v>
      </c>
      <c r="KBM21" s="652">
        <f>KBI21*2.6*'[2]0.Change Log'!$C$4</f>
        <v>0</v>
      </c>
      <c r="KBN21" s="652">
        <f>KBJ21*2.6*'[2]0.Change Log'!$C$4</f>
        <v>0</v>
      </c>
      <c r="KBO21" s="652">
        <f>KBK21*2.6*'[2]0.Change Log'!$C$4</f>
        <v>0</v>
      </c>
      <c r="KBP21" s="652">
        <f>KBL21*2.6*'[2]0.Change Log'!$C$4</f>
        <v>0</v>
      </c>
      <c r="KBQ21" s="652">
        <f>KBM21*2.6*'[2]0.Change Log'!$C$4</f>
        <v>0</v>
      </c>
      <c r="KBR21" s="652">
        <f>KBN21*2.6*'[2]0.Change Log'!$C$4</f>
        <v>0</v>
      </c>
      <c r="KBS21" s="652">
        <f>KBO21*2.6*'[2]0.Change Log'!$C$4</f>
        <v>0</v>
      </c>
      <c r="KBT21" s="652">
        <f>KBP21*2.6*'[2]0.Change Log'!$C$4</f>
        <v>0</v>
      </c>
      <c r="KBU21" s="652">
        <f>KBQ21*2.6*'[2]0.Change Log'!$C$4</f>
        <v>0</v>
      </c>
      <c r="KBV21" s="652">
        <f>KBR21*2.6*'[2]0.Change Log'!$C$4</f>
        <v>0</v>
      </c>
      <c r="KBW21" s="652">
        <f>KBS21*2.6*'[2]0.Change Log'!$C$4</f>
        <v>0</v>
      </c>
      <c r="KBX21" s="652">
        <f>KBT21*2.6*'[2]0.Change Log'!$C$4</f>
        <v>0</v>
      </c>
      <c r="KBY21" s="652">
        <f>KBU21*2.6*'[2]0.Change Log'!$C$4</f>
        <v>0</v>
      </c>
      <c r="KBZ21" s="652">
        <f>KBV21*2.6*'[2]0.Change Log'!$C$4</f>
        <v>0</v>
      </c>
      <c r="KCA21" s="652">
        <f>KBW21*2.6*'[2]0.Change Log'!$C$4</f>
        <v>0</v>
      </c>
      <c r="KCB21" s="652">
        <f>KBX21*2.6*'[2]0.Change Log'!$C$4</f>
        <v>0</v>
      </c>
      <c r="KCC21" s="652">
        <f>KBY21*2.6*'[2]0.Change Log'!$C$4</f>
        <v>0</v>
      </c>
      <c r="KCD21" s="652">
        <f>KBZ21*2.6*'[2]0.Change Log'!$C$4</f>
        <v>0</v>
      </c>
      <c r="KCE21" s="652">
        <f>KCA21*2.6*'[2]0.Change Log'!$C$4</f>
        <v>0</v>
      </c>
      <c r="KCF21" s="652">
        <f>KCB21*2.6*'[2]0.Change Log'!$C$4</f>
        <v>0</v>
      </c>
      <c r="KCG21" s="652">
        <f>KCC21*2.6*'[2]0.Change Log'!$C$4</f>
        <v>0</v>
      </c>
      <c r="KCH21" s="652">
        <f>KCD21*2.6*'[2]0.Change Log'!$C$4</f>
        <v>0</v>
      </c>
      <c r="KCI21" s="652">
        <f>KCE21*2.6*'[2]0.Change Log'!$C$4</f>
        <v>0</v>
      </c>
      <c r="KCJ21" s="652">
        <f>KCF21*2.6*'[2]0.Change Log'!$C$4</f>
        <v>0</v>
      </c>
      <c r="KCK21" s="652">
        <f>KCG21*2.6*'[2]0.Change Log'!$C$4</f>
        <v>0</v>
      </c>
      <c r="KCL21" s="652">
        <f>KCH21*2.6*'[2]0.Change Log'!$C$4</f>
        <v>0</v>
      </c>
      <c r="KCM21" s="652">
        <f>KCI21*2.6*'[2]0.Change Log'!$C$4</f>
        <v>0</v>
      </c>
      <c r="KCN21" s="652">
        <f>KCJ21*2.6*'[2]0.Change Log'!$C$4</f>
        <v>0</v>
      </c>
      <c r="KCO21" s="652">
        <f>KCK21*2.6*'[2]0.Change Log'!$C$4</f>
        <v>0</v>
      </c>
      <c r="KCP21" s="652">
        <f>KCL21*2.6*'[2]0.Change Log'!$C$4</f>
        <v>0</v>
      </c>
      <c r="KCQ21" s="652">
        <f>KCM21*2.6*'[2]0.Change Log'!$C$4</f>
        <v>0</v>
      </c>
      <c r="KCR21" s="652">
        <f>KCN21*2.6*'[2]0.Change Log'!$C$4</f>
        <v>0</v>
      </c>
      <c r="KCS21" s="652">
        <f>KCO21*2.6*'[2]0.Change Log'!$C$4</f>
        <v>0</v>
      </c>
      <c r="KCT21" s="652">
        <f>KCP21*2.6*'[2]0.Change Log'!$C$4</f>
        <v>0</v>
      </c>
      <c r="KCU21" s="652">
        <f>KCQ21*2.6*'[2]0.Change Log'!$C$4</f>
        <v>0</v>
      </c>
      <c r="KCV21" s="652">
        <f>KCR21*2.6*'[2]0.Change Log'!$C$4</f>
        <v>0</v>
      </c>
      <c r="KCW21" s="652">
        <f>KCS21*2.6*'[2]0.Change Log'!$C$4</f>
        <v>0</v>
      </c>
      <c r="KCX21" s="652">
        <f>KCT21*2.6*'[2]0.Change Log'!$C$4</f>
        <v>0</v>
      </c>
      <c r="KCY21" s="652">
        <f>KCU21*2.6*'[2]0.Change Log'!$C$4</f>
        <v>0</v>
      </c>
      <c r="KCZ21" s="652">
        <f>KCV21*2.6*'[2]0.Change Log'!$C$4</f>
        <v>0</v>
      </c>
      <c r="KDA21" s="652">
        <f>KCW21*2.6*'[2]0.Change Log'!$C$4</f>
        <v>0</v>
      </c>
      <c r="KDB21" s="652">
        <f>KCX21*2.6*'[2]0.Change Log'!$C$4</f>
        <v>0</v>
      </c>
      <c r="KDC21" s="652">
        <f>KCY21*2.6*'[2]0.Change Log'!$C$4</f>
        <v>0</v>
      </c>
      <c r="KDD21" s="652">
        <f>KCZ21*2.6*'[2]0.Change Log'!$C$4</f>
        <v>0</v>
      </c>
      <c r="KDE21" s="652">
        <f>KDA21*2.6*'[2]0.Change Log'!$C$4</f>
        <v>0</v>
      </c>
      <c r="KDF21" s="652">
        <f>KDB21*2.6*'[2]0.Change Log'!$C$4</f>
        <v>0</v>
      </c>
      <c r="KDG21" s="652">
        <f>KDC21*2.6*'[2]0.Change Log'!$C$4</f>
        <v>0</v>
      </c>
      <c r="KDH21" s="652">
        <f>KDD21*2.6*'[2]0.Change Log'!$C$4</f>
        <v>0</v>
      </c>
      <c r="KDI21" s="652">
        <f>KDE21*2.6*'[2]0.Change Log'!$C$4</f>
        <v>0</v>
      </c>
      <c r="KDJ21" s="652">
        <f>KDF21*2.6*'[2]0.Change Log'!$C$4</f>
        <v>0</v>
      </c>
      <c r="KDK21" s="652">
        <f>KDG21*2.6*'[2]0.Change Log'!$C$4</f>
        <v>0</v>
      </c>
      <c r="KDL21" s="652">
        <f>KDH21*2.6*'[2]0.Change Log'!$C$4</f>
        <v>0</v>
      </c>
      <c r="KDM21" s="652">
        <f>KDI21*2.6*'[2]0.Change Log'!$C$4</f>
        <v>0</v>
      </c>
      <c r="KDN21" s="652">
        <f>KDJ21*2.6*'[2]0.Change Log'!$C$4</f>
        <v>0</v>
      </c>
      <c r="KDO21" s="652">
        <f>KDK21*2.6*'[2]0.Change Log'!$C$4</f>
        <v>0</v>
      </c>
      <c r="KDP21" s="652">
        <f>KDL21*2.6*'[2]0.Change Log'!$C$4</f>
        <v>0</v>
      </c>
      <c r="KDQ21" s="652">
        <f>KDM21*2.6*'[2]0.Change Log'!$C$4</f>
        <v>0</v>
      </c>
      <c r="KDR21" s="652">
        <f>KDN21*2.6*'[2]0.Change Log'!$C$4</f>
        <v>0</v>
      </c>
      <c r="KDS21" s="652">
        <f>KDO21*2.6*'[2]0.Change Log'!$C$4</f>
        <v>0</v>
      </c>
      <c r="KDT21" s="652">
        <f>KDP21*2.6*'[2]0.Change Log'!$C$4</f>
        <v>0</v>
      </c>
      <c r="KDU21" s="652">
        <f>KDQ21*2.6*'[2]0.Change Log'!$C$4</f>
        <v>0</v>
      </c>
      <c r="KDV21" s="652">
        <f>KDR21*2.6*'[2]0.Change Log'!$C$4</f>
        <v>0</v>
      </c>
      <c r="KDW21" s="652">
        <f>KDS21*2.6*'[2]0.Change Log'!$C$4</f>
        <v>0</v>
      </c>
      <c r="KDX21" s="652">
        <f>KDT21*2.6*'[2]0.Change Log'!$C$4</f>
        <v>0</v>
      </c>
      <c r="KDY21" s="652">
        <f>KDU21*2.6*'[2]0.Change Log'!$C$4</f>
        <v>0</v>
      </c>
      <c r="KDZ21" s="652">
        <f>KDV21*2.6*'[2]0.Change Log'!$C$4</f>
        <v>0</v>
      </c>
      <c r="KEA21" s="652">
        <f>KDW21*2.6*'[2]0.Change Log'!$C$4</f>
        <v>0</v>
      </c>
      <c r="KEB21" s="652">
        <f>KDX21*2.6*'[2]0.Change Log'!$C$4</f>
        <v>0</v>
      </c>
      <c r="KEC21" s="652">
        <f>KDY21*2.6*'[2]0.Change Log'!$C$4</f>
        <v>0</v>
      </c>
      <c r="KED21" s="652">
        <f>KDZ21*2.6*'[2]0.Change Log'!$C$4</f>
        <v>0</v>
      </c>
      <c r="KEE21" s="652">
        <f>KEA21*2.6*'[2]0.Change Log'!$C$4</f>
        <v>0</v>
      </c>
      <c r="KEF21" s="652">
        <f>KEB21*2.6*'[2]0.Change Log'!$C$4</f>
        <v>0</v>
      </c>
      <c r="KEG21" s="652">
        <f>KEC21*2.6*'[2]0.Change Log'!$C$4</f>
        <v>0</v>
      </c>
      <c r="KEH21" s="652">
        <f>KED21*2.6*'[2]0.Change Log'!$C$4</f>
        <v>0</v>
      </c>
      <c r="KEI21" s="652">
        <f>KEE21*2.6*'[2]0.Change Log'!$C$4</f>
        <v>0</v>
      </c>
      <c r="KEJ21" s="652">
        <f>KEF21*2.6*'[2]0.Change Log'!$C$4</f>
        <v>0</v>
      </c>
      <c r="KEK21" s="652">
        <f>KEG21*2.6*'[2]0.Change Log'!$C$4</f>
        <v>0</v>
      </c>
      <c r="KEL21" s="652">
        <f>KEH21*2.6*'[2]0.Change Log'!$C$4</f>
        <v>0</v>
      </c>
      <c r="KEM21" s="652">
        <f>KEI21*2.6*'[2]0.Change Log'!$C$4</f>
        <v>0</v>
      </c>
      <c r="KEN21" s="652">
        <f>KEJ21*2.6*'[2]0.Change Log'!$C$4</f>
        <v>0</v>
      </c>
      <c r="KEO21" s="652">
        <f>KEK21*2.6*'[2]0.Change Log'!$C$4</f>
        <v>0</v>
      </c>
      <c r="KEP21" s="652">
        <f>KEL21*2.6*'[2]0.Change Log'!$C$4</f>
        <v>0</v>
      </c>
      <c r="KEQ21" s="652">
        <f>KEM21*2.6*'[2]0.Change Log'!$C$4</f>
        <v>0</v>
      </c>
      <c r="KER21" s="652">
        <f>KEN21*2.6*'[2]0.Change Log'!$C$4</f>
        <v>0</v>
      </c>
      <c r="KES21" s="652">
        <f>KEO21*2.6*'[2]0.Change Log'!$C$4</f>
        <v>0</v>
      </c>
      <c r="KET21" s="652">
        <f>KEP21*2.6*'[2]0.Change Log'!$C$4</f>
        <v>0</v>
      </c>
      <c r="KEU21" s="652">
        <f>KEQ21*2.6*'[2]0.Change Log'!$C$4</f>
        <v>0</v>
      </c>
      <c r="KEV21" s="652">
        <f>KER21*2.6*'[2]0.Change Log'!$C$4</f>
        <v>0</v>
      </c>
      <c r="KEW21" s="652">
        <f>KES21*2.6*'[2]0.Change Log'!$C$4</f>
        <v>0</v>
      </c>
      <c r="KEX21" s="652">
        <f>KET21*2.6*'[2]0.Change Log'!$C$4</f>
        <v>0</v>
      </c>
      <c r="KEY21" s="652">
        <f>KEU21*2.6*'[2]0.Change Log'!$C$4</f>
        <v>0</v>
      </c>
      <c r="KEZ21" s="652">
        <f>KEV21*2.6*'[2]0.Change Log'!$C$4</f>
        <v>0</v>
      </c>
      <c r="KFA21" s="652">
        <f>KEW21*2.6*'[2]0.Change Log'!$C$4</f>
        <v>0</v>
      </c>
      <c r="KFB21" s="652">
        <f>KEX21*2.6*'[2]0.Change Log'!$C$4</f>
        <v>0</v>
      </c>
      <c r="KFC21" s="652">
        <f>KEY21*2.6*'[2]0.Change Log'!$C$4</f>
        <v>0</v>
      </c>
      <c r="KFD21" s="652">
        <f>KEZ21*2.6*'[2]0.Change Log'!$C$4</f>
        <v>0</v>
      </c>
      <c r="KFE21" s="652">
        <f>KFA21*2.6*'[2]0.Change Log'!$C$4</f>
        <v>0</v>
      </c>
      <c r="KFF21" s="652">
        <f>KFB21*2.6*'[2]0.Change Log'!$C$4</f>
        <v>0</v>
      </c>
      <c r="KFG21" s="652">
        <f>KFC21*2.6*'[2]0.Change Log'!$C$4</f>
        <v>0</v>
      </c>
      <c r="KFH21" s="652">
        <f>KFD21*2.6*'[2]0.Change Log'!$C$4</f>
        <v>0</v>
      </c>
      <c r="KFI21" s="652">
        <f>KFE21*2.6*'[2]0.Change Log'!$C$4</f>
        <v>0</v>
      </c>
      <c r="KFJ21" s="652">
        <f>KFF21*2.6*'[2]0.Change Log'!$C$4</f>
        <v>0</v>
      </c>
      <c r="KFK21" s="652">
        <f>KFG21*2.6*'[2]0.Change Log'!$C$4</f>
        <v>0</v>
      </c>
      <c r="KFL21" s="652">
        <f>KFH21*2.6*'[2]0.Change Log'!$C$4</f>
        <v>0</v>
      </c>
      <c r="KFM21" s="652">
        <f>KFI21*2.6*'[2]0.Change Log'!$C$4</f>
        <v>0</v>
      </c>
      <c r="KFN21" s="652">
        <f>KFJ21*2.6*'[2]0.Change Log'!$C$4</f>
        <v>0</v>
      </c>
      <c r="KFO21" s="652">
        <f>KFK21*2.6*'[2]0.Change Log'!$C$4</f>
        <v>0</v>
      </c>
      <c r="KFP21" s="652">
        <f>KFL21*2.6*'[2]0.Change Log'!$C$4</f>
        <v>0</v>
      </c>
      <c r="KFQ21" s="652">
        <f>KFM21*2.6*'[2]0.Change Log'!$C$4</f>
        <v>0</v>
      </c>
      <c r="KFR21" s="652">
        <f>KFN21*2.6*'[2]0.Change Log'!$C$4</f>
        <v>0</v>
      </c>
      <c r="KFS21" s="652">
        <f>KFO21*2.6*'[2]0.Change Log'!$C$4</f>
        <v>0</v>
      </c>
      <c r="KFT21" s="652">
        <f>KFP21*2.6*'[2]0.Change Log'!$C$4</f>
        <v>0</v>
      </c>
      <c r="KFU21" s="652">
        <f>KFQ21*2.6*'[2]0.Change Log'!$C$4</f>
        <v>0</v>
      </c>
      <c r="KFV21" s="652">
        <f>KFR21*2.6*'[2]0.Change Log'!$C$4</f>
        <v>0</v>
      </c>
      <c r="KFW21" s="652">
        <f>KFS21*2.6*'[2]0.Change Log'!$C$4</f>
        <v>0</v>
      </c>
      <c r="KFX21" s="652">
        <f>KFT21*2.6*'[2]0.Change Log'!$C$4</f>
        <v>0</v>
      </c>
      <c r="KFY21" s="652">
        <f>KFU21*2.6*'[2]0.Change Log'!$C$4</f>
        <v>0</v>
      </c>
      <c r="KFZ21" s="652">
        <f>KFV21*2.6*'[2]0.Change Log'!$C$4</f>
        <v>0</v>
      </c>
      <c r="KGA21" s="652">
        <f>KFW21*2.6*'[2]0.Change Log'!$C$4</f>
        <v>0</v>
      </c>
      <c r="KGB21" s="652">
        <f>KFX21*2.6*'[2]0.Change Log'!$C$4</f>
        <v>0</v>
      </c>
      <c r="KGC21" s="652">
        <f>KFY21*2.6*'[2]0.Change Log'!$C$4</f>
        <v>0</v>
      </c>
      <c r="KGD21" s="652">
        <f>KFZ21*2.6*'[2]0.Change Log'!$C$4</f>
        <v>0</v>
      </c>
      <c r="KGE21" s="652">
        <f>KGA21*2.6*'[2]0.Change Log'!$C$4</f>
        <v>0</v>
      </c>
      <c r="KGF21" s="652">
        <f>KGB21*2.6*'[2]0.Change Log'!$C$4</f>
        <v>0</v>
      </c>
      <c r="KGG21" s="652">
        <f>KGC21*2.6*'[2]0.Change Log'!$C$4</f>
        <v>0</v>
      </c>
      <c r="KGH21" s="652">
        <f>KGD21*2.6*'[2]0.Change Log'!$C$4</f>
        <v>0</v>
      </c>
      <c r="KGI21" s="652">
        <f>KGE21*2.6*'[2]0.Change Log'!$C$4</f>
        <v>0</v>
      </c>
      <c r="KGJ21" s="652">
        <f>KGF21*2.6*'[2]0.Change Log'!$C$4</f>
        <v>0</v>
      </c>
      <c r="KGK21" s="652">
        <f>KGG21*2.6*'[2]0.Change Log'!$C$4</f>
        <v>0</v>
      </c>
      <c r="KGL21" s="652">
        <f>KGH21*2.6*'[2]0.Change Log'!$C$4</f>
        <v>0</v>
      </c>
      <c r="KGM21" s="652">
        <f>KGI21*2.6*'[2]0.Change Log'!$C$4</f>
        <v>0</v>
      </c>
      <c r="KGN21" s="652">
        <f>KGJ21*2.6*'[2]0.Change Log'!$C$4</f>
        <v>0</v>
      </c>
      <c r="KGO21" s="652">
        <f>KGK21*2.6*'[2]0.Change Log'!$C$4</f>
        <v>0</v>
      </c>
      <c r="KGP21" s="652">
        <f>KGL21*2.6*'[2]0.Change Log'!$C$4</f>
        <v>0</v>
      </c>
      <c r="KGQ21" s="652">
        <f>KGM21*2.6*'[2]0.Change Log'!$C$4</f>
        <v>0</v>
      </c>
      <c r="KGR21" s="652">
        <f>KGN21*2.6*'[2]0.Change Log'!$C$4</f>
        <v>0</v>
      </c>
      <c r="KGS21" s="652">
        <f>KGO21*2.6*'[2]0.Change Log'!$C$4</f>
        <v>0</v>
      </c>
      <c r="KGT21" s="652">
        <f>KGP21*2.6*'[2]0.Change Log'!$C$4</f>
        <v>0</v>
      </c>
      <c r="KGU21" s="652">
        <f>KGQ21*2.6*'[2]0.Change Log'!$C$4</f>
        <v>0</v>
      </c>
      <c r="KGV21" s="652">
        <f>KGR21*2.6*'[2]0.Change Log'!$C$4</f>
        <v>0</v>
      </c>
      <c r="KGW21" s="652">
        <f>KGS21*2.6*'[2]0.Change Log'!$C$4</f>
        <v>0</v>
      </c>
      <c r="KGX21" s="652">
        <f>KGT21*2.6*'[2]0.Change Log'!$C$4</f>
        <v>0</v>
      </c>
      <c r="KGY21" s="652">
        <f>KGU21*2.6*'[2]0.Change Log'!$C$4</f>
        <v>0</v>
      </c>
      <c r="KGZ21" s="652">
        <f>KGV21*2.6*'[2]0.Change Log'!$C$4</f>
        <v>0</v>
      </c>
      <c r="KHA21" s="652">
        <f>KGW21*2.6*'[2]0.Change Log'!$C$4</f>
        <v>0</v>
      </c>
      <c r="KHB21" s="652">
        <f>KGX21*2.6*'[2]0.Change Log'!$C$4</f>
        <v>0</v>
      </c>
      <c r="KHC21" s="652">
        <f>KGY21*2.6*'[2]0.Change Log'!$C$4</f>
        <v>0</v>
      </c>
      <c r="KHD21" s="652">
        <f>KGZ21*2.6*'[2]0.Change Log'!$C$4</f>
        <v>0</v>
      </c>
      <c r="KHE21" s="652">
        <f>KHA21*2.6*'[2]0.Change Log'!$C$4</f>
        <v>0</v>
      </c>
      <c r="KHF21" s="652">
        <f>KHB21*2.6*'[2]0.Change Log'!$C$4</f>
        <v>0</v>
      </c>
      <c r="KHG21" s="652">
        <f>KHC21*2.6*'[2]0.Change Log'!$C$4</f>
        <v>0</v>
      </c>
      <c r="KHH21" s="652">
        <f>KHD21*2.6*'[2]0.Change Log'!$C$4</f>
        <v>0</v>
      </c>
      <c r="KHI21" s="652">
        <f>KHE21*2.6*'[2]0.Change Log'!$C$4</f>
        <v>0</v>
      </c>
      <c r="KHJ21" s="652">
        <f>KHF21*2.6*'[2]0.Change Log'!$C$4</f>
        <v>0</v>
      </c>
      <c r="KHK21" s="652">
        <f>KHG21*2.6*'[2]0.Change Log'!$C$4</f>
        <v>0</v>
      </c>
      <c r="KHL21" s="652">
        <f>KHH21*2.6*'[2]0.Change Log'!$C$4</f>
        <v>0</v>
      </c>
      <c r="KHM21" s="652">
        <f>KHI21*2.6*'[2]0.Change Log'!$C$4</f>
        <v>0</v>
      </c>
      <c r="KHN21" s="652">
        <f>KHJ21*2.6*'[2]0.Change Log'!$C$4</f>
        <v>0</v>
      </c>
      <c r="KHO21" s="652">
        <f>KHK21*2.6*'[2]0.Change Log'!$C$4</f>
        <v>0</v>
      </c>
      <c r="KHP21" s="652">
        <f>KHL21*2.6*'[2]0.Change Log'!$C$4</f>
        <v>0</v>
      </c>
      <c r="KHQ21" s="652">
        <f>KHM21*2.6*'[2]0.Change Log'!$C$4</f>
        <v>0</v>
      </c>
      <c r="KHR21" s="652">
        <f>KHN21*2.6*'[2]0.Change Log'!$C$4</f>
        <v>0</v>
      </c>
      <c r="KHS21" s="652">
        <f>KHO21*2.6*'[2]0.Change Log'!$C$4</f>
        <v>0</v>
      </c>
      <c r="KHT21" s="652">
        <f>KHP21*2.6*'[2]0.Change Log'!$C$4</f>
        <v>0</v>
      </c>
      <c r="KHU21" s="652">
        <f>KHQ21*2.6*'[2]0.Change Log'!$C$4</f>
        <v>0</v>
      </c>
      <c r="KHV21" s="652">
        <f>KHR21*2.6*'[2]0.Change Log'!$C$4</f>
        <v>0</v>
      </c>
      <c r="KHW21" s="652">
        <f>KHS21*2.6*'[2]0.Change Log'!$C$4</f>
        <v>0</v>
      </c>
      <c r="KHX21" s="652">
        <f>KHT21*2.6*'[2]0.Change Log'!$C$4</f>
        <v>0</v>
      </c>
      <c r="KHY21" s="652">
        <f>KHU21*2.6*'[2]0.Change Log'!$C$4</f>
        <v>0</v>
      </c>
      <c r="KHZ21" s="652">
        <f>KHV21*2.6*'[2]0.Change Log'!$C$4</f>
        <v>0</v>
      </c>
      <c r="KIA21" s="652">
        <f>KHW21*2.6*'[2]0.Change Log'!$C$4</f>
        <v>0</v>
      </c>
      <c r="KIB21" s="652">
        <f>KHX21*2.6*'[2]0.Change Log'!$C$4</f>
        <v>0</v>
      </c>
      <c r="KIC21" s="652">
        <f>KHY21*2.6*'[2]0.Change Log'!$C$4</f>
        <v>0</v>
      </c>
      <c r="KID21" s="652">
        <f>KHZ21*2.6*'[2]0.Change Log'!$C$4</f>
        <v>0</v>
      </c>
      <c r="KIE21" s="652">
        <f>KIA21*2.6*'[2]0.Change Log'!$C$4</f>
        <v>0</v>
      </c>
      <c r="KIF21" s="652">
        <f>KIB21*2.6*'[2]0.Change Log'!$C$4</f>
        <v>0</v>
      </c>
      <c r="KIG21" s="652">
        <f>KIC21*2.6*'[2]0.Change Log'!$C$4</f>
        <v>0</v>
      </c>
      <c r="KIH21" s="652">
        <f>KID21*2.6*'[2]0.Change Log'!$C$4</f>
        <v>0</v>
      </c>
      <c r="KII21" s="652">
        <f>KIE21*2.6*'[2]0.Change Log'!$C$4</f>
        <v>0</v>
      </c>
      <c r="KIJ21" s="652">
        <f>KIF21*2.6*'[2]0.Change Log'!$C$4</f>
        <v>0</v>
      </c>
      <c r="KIK21" s="652">
        <f>KIG21*2.6*'[2]0.Change Log'!$C$4</f>
        <v>0</v>
      </c>
      <c r="KIL21" s="652">
        <f>KIH21*2.6*'[2]0.Change Log'!$C$4</f>
        <v>0</v>
      </c>
      <c r="KIM21" s="652">
        <f>KII21*2.6*'[2]0.Change Log'!$C$4</f>
        <v>0</v>
      </c>
      <c r="KIN21" s="652">
        <f>KIJ21*2.6*'[2]0.Change Log'!$C$4</f>
        <v>0</v>
      </c>
      <c r="KIO21" s="652">
        <f>KIK21*2.6*'[2]0.Change Log'!$C$4</f>
        <v>0</v>
      </c>
      <c r="KIP21" s="652">
        <f>KIL21*2.6*'[2]0.Change Log'!$C$4</f>
        <v>0</v>
      </c>
      <c r="KIQ21" s="652">
        <f>KIM21*2.6*'[2]0.Change Log'!$C$4</f>
        <v>0</v>
      </c>
      <c r="KIR21" s="652">
        <f>KIN21*2.6*'[2]0.Change Log'!$C$4</f>
        <v>0</v>
      </c>
      <c r="KIS21" s="652">
        <f>KIO21*2.6*'[2]0.Change Log'!$C$4</f>
        <v>0</v>
      </c>
      <c r="KIT21" s="652">
        <f>KIP21*2.6*'[2]0.Change Log'!$C$4</f>
        <v>0</v>
      </c>
      <c r="KIU21" s="652">
        <f>KIQ21*2.6*'[2]0.Change Log'!$C$4</f>
        <v>0</v>
      </c>
      <c r="KIV21" s="652">
        <f>KIR21*2.6*'[2]0.Change Log'!$C$4</f>
        <v>0</v>
      </c>
      <c r="KIW21" s="652">
        <f>KIS21*2.6*'[2]0.Change Log'!$C$4</f>
        <v>0</v>
      </c>
      <c r="KIX21" s="652">
        <f>KIT21*2.6*'[2]0.Change Log'!$C$4</f>
        <v>0</v>
      </c>
      <c r="KIY21" s="652">
        <f>KIU21*2.6*'[2]0.Change Log'!$C$4</f>
        <v>0</v>
      </c>
      <c r="KIZ21" s="652">
        <f>KIV21*2.6*'[2]0.Change Log'!$C$4</f>
        <v>0</v>
      </c>
      <c r="KJA21" s="652">
        <f>KIW21*2.6*'[2]0.Change Log'!$C$4</f>
        <v>0</v>
      </c>
      <c r="KJB21" s="652">
        <f>KIX21*2.6*'[2]0.Change Log'!$C$4</f>
        <v>0</v>
      </c>
      <c r="KJC21" s="652">
        <f>KIY21*2.6*'[2]0.Change Log'!$C$4</f>
        <v>0</v>
      </c>
      <c r="KJD21" s="652">
        <f>KIZ21*2.6*'[2]0.Change Log'!$C$4</f>
        <v>0</v>
      </c>
      <c r="KJE21" s="652">
        <f>KJA21*2.6*'[2]0.Change Log'!$C$4</f>
        <v>0</v>
      </c>
      <c r="KJF21" s="652">
        <f>KJB21*2.6*'[2]0.Change Log'!$C$4</f>
        <v>0</v>
      </c>
      <c r="KJG21" s="652">
        <f>KJC21*2.6*'[2]0.Change Log'!$C$4</f>
        <v>0</v>
      </c>
      <c r="KJH21" s="652">
        <f>KJD21*2.6*'[2]0.Change Log'!$C$4</f>
        <v>0</v>
      </c>
      <c r="KJI21" s="652">
        <f>KJE21*2.6*'[2]0.Change Log'!$C$4</f>
        <v>0</v>
      </c>
      <c r="KJJ21" s="652">
        <f>KJF21*2.6*'[2]0.Change Log'!$C$4</f>
        <v>0</v>
      </c>
      <c r="KJK21" s="652">
        <f>KJG21*2.6*'[2]0.Change Log'!$C$4</f>
        <v>0</v>
      </c>
      <c r="KJL21" s="652">
        <f>KJH21*2.6*'[2]0.Change Log'!$C$4</f>
        <v>0</v>
      </c>
      <c r="KJM21" s="652">
        <f>KJI21*2.6*'[2]0.Change Log'!$C$4</f>
        <v>0</v>
      </c>
      <c r="KJN21" s="652">
        <f>KJJ21*2.6*'[2]0.Change Log'!$C$4</f>
        <v>0</v>
      </c>
      <c r="KJO21" s="652">
        <f>KJK21*2.6*'[2]0.Change Log'!$C$4</f>
        <v>0</v>
      </c>
      <c r="KJP21" s="652">
        <f>KJL21*2.6*'[2]0.Change Log'!$C$4</f>
        <v>0</v>
      </c>
      <c r="KJQ21" s="652">
        <f>KJM21*2.6*'[2]0.Change Log'!$C$4</f>
        <v>0</v>
      </c>
      <c r="KJR21" s="652">
        <f>KJN21*2.6*'[2]0.Change Log'!$C$4</f>
        <v>0</v>
      </c>
      <c r="KJS21" s="652">
        <f>KJO21*2.6*'[2]0.Change Log'!$C$4</f>
        <v>0</v>
      </c>
      <c r="KJT21" s="652">
        <f>KJP21*2.6*'[2]0.Change Log'!$C$4</f>
        <v>0</v>
      </c>
      <c r="KJU21" s="652">
        <f>KJQ21*2.6*'[2]0.Change Log'!$C$4</f>
        <v>0</v>
      </c>
      <c r="KJV21" s="652">
        <f>KJR21*2.6*'[2]0.Change Log'!$C$4</f>
        <v>0</v>
      </c>
      <c r="KJW21" s="652">
        <f>KJS21*2.6*'[2]0.Change Log'!$C$4</f>
        <v>0</v>
      </c>
      <c r="KJX21" s="652">
        <f>KJT21*2.6*'[2]0.Change Log'!$C$4</f>
        <v>0</v>
      </c>
      <c r="KJY21" s="652">
        <f>KJU21*2.6*'[2]0.Change Log'!$C$4</f>
        <v>0</v>
      </c>
      <c r="KJZ21" s="652">
        <f>KJV21*2.6*'[2]0.Change Log'!$C$4</f>
        <v>0</v>
      </c>
      <c r="KKA21" s="652">
        <f>KJW21*2.6*'[2]0.Change Log'!$C$4</f>
        <v>0</v>
      </c>
      <c r="KKB21" s="652">
        <f>KJX21*2.6*'[2]0.Change Log'!$C$4</f>
        <v>0</v>
      </c>
      <c r="KKC21" s="652">
        <f>KJY21*2.6*'[2]0.Change Log'!$C$4</f>
        <v>0</v>
      </c>
      <c r="KKD21" s="652">
        <f>KJZ21*2.6*'[2]0.Change Log'!$C$4</f>
        <v>0</v>
      </c>
      <c r="KKE21" s="652">
        <f>KKA21*2.6*'[2]0.Change Log'!$C$4</f>
        <v>0</v>
      </c>
      <c r="KKF21" s="652">
        <f>KKB21*2.6*'[2]0.Change Log'!$C$4</f>
        <v>0</v>
      </c>
      <c r="KKG21" s="652">
        <f>KKC21*2.6*'[2]0.Change Log'!$C$4</f>
        <v>0</v>
      </c>
      <c r="KKH21" s="652">
        <f>KKD21*2.6*'[2]0.Change Log'!$C$4</f>
        <v>0</v>
      </c>
      <c r="KKI21" s="652">
        <f>KKE21*2.6*'[2]0.Change Log'!$C$4</f>
        <v>0</v>
      </c>
      <c r="KKJ21" s="652">
        <f>KKF21*2.6*'[2]0.Change Log'!$C$4</f>
        <v>0</v>
      </c>
      <c r="KKK21" s="652">
        <f>KKG21*2.6*'[2]0.Change Log'!$C$4</f>
        <v>0</v>
      </c>
      <c r="KKL21" s="652">
        <f>KKH21*2.6*'[2]0.Change Log'!$C$4</f>
        <v>0</v>
      </c>
      <c r="KKM21" s="652">
        <f>KKI21*2.6*'[2]0.Change Log'!$C$4</f>
        <v>0</v>
      </c>
      <c r="KKN21" s="652">
        <f>KKJ21*2.6*'[2]0.Change Log'!$C$4</f>
        <v>0</v>
      </c>
      <c r="KKO21" s="652">
        <f>KKK21*2.6*'[2]0.Change Log'!$C$4</f>
        <v>0</v>
      </c>
      <c r="KKP21" s="652">
        <f>KKL21*2.6*'[2]0.Change Log'!$C$4</f>
        <v>0</v>
      </c>
      <c r="KKQ21" s="652">
        <f>KKM21*2.6*'[2]0.Change Log'!$C$4</f>
        <v>0</v>
      </c>
      <c r="KKR21" s="652">
        <f>KKN21*2.6*'[2]0.Change Log'!$C$4</f>
        <v>0</v>
      </c>
      <c r="KKS21" s="652">
        <f>KKO21*2.6*'[2]0.Change Log'!$C$4</f>
        <v>0</v>
      </c>
      <c r="KKT21" s="652">
        <f>KKP21*2.6*'[2]0.Change Log'!$C$4</f>
        <v>0</v>
      </c>
      <c r="KKU21" s="652">
        <f>KKQ21*2.6*'[2]0.Change Log'!$C$4</f>
        <v>0</v>
      </c>
      <c r="KKV21" s="652">
        <f>KKR21*2.6*'[2]0.Change Log'!$C$4</f>
        <v>0</v>
      </c>
      <c r="KKW21" s="652">
        <f>KKS21*2.6*'[2]0.Change Log'!$C$4</f>
        <v>0</v>
      </c>
      <c r="KKX21" s="652">
        <f>KKT21*2.6*'[2]0.Change Log'!$C$4</f>
        <v>0</v>
      </c>
      <c r="KKY21" s="652">
        <f>KKU21*2.6*'[2]0.Change Log'!$C$4</f>
        <v>0</v>
      </c>
      <c r="KKZ21" s="652">
        <f>KKV21*2.6*'[2]0.Change Log'!$C$4</f>
        <v>0</v>
      </c>
      <c r="KLA21" s="652">
        <f>KKW21*2.6*'[2]0.Change Log'!$C$4</f>
        <v>0</v>
      </c>
      <c r="KLB21" s="652">
        <f>KKX21*2.6*'[2]0.Change Log'!$C$4</f>
        <v>0</v>
      </c>
      <c r="KLC21" s="652">
        <f>KKY21*2.6*'[2]0.Change Log'!$C$4</f>
        <v>0</v>
      </c>
      <c r="KLD21" s="652">
        <f>KKZ21*2.6*'[2]0.Change Log'!$C$4</f>
        <v>0</v>
      </c>
      <c r="KLE21" s="652">
        <f>KLA21*2.6*'[2]0.Change Log'!$C$4</f>
        <v>0</v>
      </c>
      <c r="KLF21" s="652">
        <f>KLB21*2.6*'[2]0.Change Log'!$C$4</f>
        <v>0</v>
      </c>
      <c r="KLG21" s="652">
        <f>KLC21*2.6*'[2]0.Change Log'!$C$4</f>
        <v>0</v>
      </c>
      <c r="KLH21" s="652">
        <f>KLD21*2.6*'[2]0.Change Log'!$C$4</f>
        <v>0</v>
      </c>
      <c r="KLI21" s="652">
        <f>KLE21*2.6*'[2]0.Change Log'!$C$4</f>
        <v>0</v>
      </c>
      <c r="KLJ21" s="652">
        <f>KLF21*2.6*'[2]0.Change Log'!$C$4</f>
        <v>0</v>
      </c>
      <c r="KLK21" s="652">
        <f>KLG21*2.6*'[2]0.Change Log'!$C$4</f>
        <v>0</v>
      </c>
      <c r="KLL21" s="652">
        <f>KLH21*2.6*'[2]0.Change Log'!$C$4</f>
        <v>0</v>
      </c>
      <c r="KLM21" s="652">
        <f>KLI21*2.6*'[2]0.Change Log'!$C$4</f>
        <v>0</v>
      </c>
      <c r="KLN21" s="652">
        <f>KLJ21*2.6*'[2]0.Change Log'!$C$4</f>
        <v>0</v>
      </c>
      <c r="KLO21" s="652">
        <f>KLK21*2.6*'[2]0.Change Log'!$C$4</f>
        <v>0</v>
      </c>
      <c r="KLP21" s="652">
        <f>KLL21*2.6*'[2]0.Change Log'!$C$4</f>
        <v>0</v>
      </c>
      <c r="KLQ21" s="652">
        <f>KLM21*2.6*'[2]0.Change Log'!$C$4</f>
        <v>0</v>
      </c>
      <c r="KLR21" s="652">
        <f>KLN21*2.6*'[2]0.Change Log'!$C$4</f>
        <v>0</v>
      </c>
      <c r="KLS21" s="652">
        <f>KLO21*2.6*'[2]0.Change Log'!$C$4</f>
        <v>0</v>
      </c>
      <c r="KLT21" s="652">
        <f>KLP21*2.6*'[2]0.Change Log'!$C$4</f>
        <v>0</v>
      </c>
      <c r="KLU21" s="652">
        <f>KLQ21*2.6*'[2]0.Change Log'!$C$4</f>
        <v>0</v>
      </c>
      <c r="KLV21" s="652">
        <f>KLR21*2.6*'[2]0.Change Log'!$C$4</f>
        <v>0</v>
      </c>
      <c r="KLW21" s="652">
        <f>KLS21*2.6*'[2]0.Change Log'!$C$4</f>
        <v>0</v>
      </c>
      <c r="KLX21" s="652">
        <f>KLT21*2.6*'[2]0.Change Log'!$C$4</f>
        <v>0</v>
      </c>
      <c r="KLY21" s="652">
        <f>KLU21*2.6*'[2]0.Change Log'!$C$4</f>
        <v>0</v>
      </c>
      <c r="KLZ21" s="652">
        <f>KLV21*2.6*'[2]0.Change Log'!$C$4</f>
        <v>0</v>
      </c>
      <c r="KMA21" s="652">
        <f>KLW21*2.6*'[2]0.Change Log'!$C$4</f>
        <v>0</v>
      </c>
      <c r="KMB21" s="652">
        <f>KLX21*2.6*'[2]0.Change Log'!$C$4</f>
        <v>0</v>
      </c>
      <c r="KMC21" s="652">
        <f>KLY21*2.6*'[2]0.Change Log'!$C$4</f>
        <v>0</v>
      </c>
      <c r="KMD21" s="652">
        <f>KLZ21*2.6*'[2]0.Change Log'!$C$4</f>
        <v>0</v>
      </c>
      <c r="KME21" s="652">
        <f>KMA21*2.6*'[2]0.Change Log'!$C$4</f>
        <v>0</v>
      </c>
      <c r="KMF21" s="652">
        <f>KMB21*2.6*'[2]0.Change Log'!$C$4</f>
        <v>0</v>
      </c>
      <c r="KMG21" s="652">
        <f>KMC21*2.6*'[2]0.Change Log'!$C$4</f>
        <v>0</v>
      </c>
      <c r="KMH21" s="652">
        <f>KMD21*2.6*'[2]0.Change Log'!$C$4</f>
        <v>0</v>
      </c>
      <c r="KMI21" s="652">
        <f>KME21*2.6*'[2]0.Change Log'!$C$4</f>
        <v>0</v>
      </c>
      <c r="KMJ21" s="652">
        <f>KMF21*2.6*'[2]0.Change Log'!$C$4</f>
        <v>0</v>
      </c>
      <c r="KMK21" s="652">
        <f>KMG21*2.6*'[2]0.Change Log'!$C$4</f>
        <v>0</v>
      </c>
      <c r="KML21" s="652">
        <f>KMH21*2.6*'[2]0.Change Log'!$C$4</f>
        <v>0</v>
      </c>
      <c r="KMM21" s="652">
        <f>KMI21*2.6*'[2]0.Change Log'!$C$4</f>
        <v>0</v>
      </c>
      <c r="KMN21" s="652">
        <f>KMJ21*2.6*'[2]0.Change Log'!$C$4</f>
        <v>0</v>
      </c>
      <c r="KMO21" s="652">
        <f>KMK21*2.6*'[2]0.Change Log'!$C$4</f>
        <v>0</v>
      </c>
      <c r="KMP21" s="652">
        <f>KML21*2.6*'[2]0.Change Log'!$C$4</f>
        <v>0</v>
      </c>
      <c r="KMQ21" s="652">
        <f>KMM21*2.6*'[2]0.Change Log'!$C$4</f>
        <v>0</v>
      </c>
      <c r="KMR21" s="652">
        <f>KMN21*2.6*'[2]0.Change Log'!$C$4</f>
        <v>0</v>
      </c>
      <c r="KMS21" s="652">
        <f>KMO21*2.6*'[2]0.Change Log'!$C$4</f>
        <v>0</v>
      </c>
      <c r="KMT21" s="652">
        <f>KMP21*2.6*'[2]0.Change Log'!$C$4</f>
        <v>0</v>
      </c>
      <c r="KMU21" s="652">
        <f>KMQ21*2.6*'[2]0.Change Log'!$C$4</f>
        <v>0</v>
      </c>
      <c r="KMV21" s="652">
        <f>KMR21*2.6*'[2]0.Change Log'!$C$4</f>
        <v>0</v>
      </c>
      <c r="KMW21" s="652">
        <f>KMS21*2.6*'[2]0.Change Log'!$C$4</f>
        <v>0</v>
      </c>
      <c r="KMX21" s="652">
        <f>KMT21*2.6*'[2]0.Change Log'!$C$4</f>
        <v>0</v>
      </c>
      <c r="KMY21" s="652">
        <f>KMU21*2.6*'[2]0.Change Log'!$C$4</f>
        <v>0</v>
      </c>
      <c r="KMZ21" s="652">
        <f>KMV21*2.6*'[2]0.Change Log'!$C$4</f>
        <v>0</v>
      </c>
      <c r="KNA21" s="652">
        <f>KMW21*2.6*'[2]0.Change Log'!$C$4</f>
        <v>0</v>
      </c>
      <c r="KNB21" s="652">
        <f>KMX21*2.6*'[2]0.Change Log'!$C$4</f>
        <v>0</v>
      </c>
      <c r="KNC21" s="652">
        <f>KMY21*2.6*'[2]0.Change Log'!$C$4</f>
        <v>0</v>
      </c>
      <c r="KND21" s="652">
        <f>KMZ21*2.6*'[2]0.Change Log'!$C$4</f>
        <v>0</v>
      </c>
      <c r="KNE21" s="652">
        <f>KNA21*2.6*'[2]0.Change Log'!$C$4</f>
        <v>0</v>
      </c>
      <c r="KNF21" s="652">
        <f>KNB21*2.6*'[2]0.Change Log'!$C$4</f>
        <v>0</v>
      </c>
      <c r="KNG21" s="652">
        <f>KNC21*2.6*'[2]0.Change Log'!$C$4</f>
        <v>0</v>
      </c>
      <c r="KNH21" s="652">
        <f>KND21*2.6*'[2]0.Change Log'!$C$4</f>
        <v>0</v>
      </c>
      <c r="KNI21" s="652">
        <f>KNE21*2.6*'[2]0.Change Log'!$C$4</f>
        <v>0</v>
      </c>
      <c r="KNJ21" s="652">
        <f>KNF21*2.6*'[2]0.Change Log'!$C$4</f>
        <v>0</v>
      </c>
      <c r="KNK21" s="652">
        <f>KNG21*2.6*'[2]0.Change Log'!$C$4</f>
        <v>0</v>
      </c>
      <c r="KNL21" s="652">
        <f>KNH21*2.6*'[2]0.Change Log'!$C$4</f>
        <v>0</v>
      </c>
      <c r="KNM21" s="652">
        <f>KNI21*2.6*'[2]0.Change Log'!$C$4</f>
        <v>0</v>
      </c>
      <c r="KNN21" s="652">
        <f>KNJ21*2.6*'[2]0.Change Log'!$C$4</f>
        <v>0</v>
      </c>
      <c r="KNO21" s="652">
        <f>KNK21*2.6*'[2]0.Change Log'!$C$4</f>
        <v>0</v>
      </c>
      <c r="KNP21" s="652">
        <f>KNL21*2.6*'[2]0.Change Log'!$C$4</f>
        <v>0</v>
      </c>
      <c r="KNQ21" s="652">
        <f>KNM21*2.6*'[2]0.Change Log'!$C$4</f>
        <v>0</v>
      </c>
      <c r="KNR21" s="652">
        <f>KNN21*2.6*'[2]0.Change Log'!$C$4</f>
        <v>0</v>
      </c>
      <c r="KNS21" s="652">
        <f>KNO21*2.6*'[2]0.Change Log'!$C$4</f>
        <v>0</v>
      </c>
      <c r="KNT21" s="652">
        <f>KNP21*2.6*'[2]0.Change Log'!$C$4</f>
        <v>0</v>
      </c>
      <c r="KNU21" s="652">
        <f>KNQ21*2.6*'[2]0.Change Log'!$C$4</f>
        <v>0</v>
      </c>
      <c r="KNV21" s="652">
        <f>KNR21*2.6*'[2]0.Change Log'!$C$4</f>
        <v>0</v>
      </c>
      <c r="KNW21" s="652">
        <f>KNS21*2.6*'[2]0.Change Log'!$C$4</f>
        <v>0</v>
      </c>
      <c r="KNX21" s="652">
        <f>KNT21*2.6*'[2]0.Change Log'!$C$4</f>
        <v>0</v>
      </c>
      <c r="KNY21" s="652">
        <f>KNU21*2.6*'[2]0.Change Log'!$C$4</f>
        <v>0</v>
      </c>
      <c r="KNZ21" s="652">
        <f>KNV21*2.6*'[2]0.Change Log'!$C$4</f>
        <v>0</v>
      </c>
      <c r="KOA21" s="652">
        <f>KNW21*2.6*'[2]0.Change Log'!$C$4</f>
        <v>0</v>
      </c>
      <c r="KOB21" s="652">
        <f>KNX21*2.6*'[2]0.Change Log'!$C$4</f>
        <v>0</v>
      </c>
      <c r="KOC21" s="652">
        <f>KNY21*2.6*'[2]0.Change Log'!$C$4</f>
        <v>0</v>
      </c>
      <c r="KOD21" s="652">
        <f>KNZ21*2.6*'[2]0.Change Log'!$C$4</f>
        <v>0</v>
      </c>
      <c r="KOE21" s="652">
        <f>KOA21*2.6*'[2]0.Change Log'!$C$4</f>
        <v>0</v>
      </c>
      <c r="KOF21" s="652">
        <f>KOB21*2.6*'[2]0.Change Log'!$C$4</f>
        <v>0</v>
      </c>
      <c r="KOG21" s="652">
        <f>KOC21*2.6*'[2]0.Change Log'!$C$4</f>
        <v>0</v>
      </c>
      <c r="KOH21" s="652">
        <f>KOD21*2.6*'[2]0.Change Log'!$C$4</f>
        <v>0</v>
      </c>
      <c r="KOI21" s="652">
        <f>KOE21*2.6*'[2]0.Change Log'!$C$4</f>
        <v>0</v>
      </c>
      <c r="KOJ21" s="652">
        <f>KOF21*2.6*'[2]0.Change Log'!$C$4</f>
        <v>0</v>
      </c>
      <c r="KOK21" s="652">
        <f>KOG21*2.6*'[2]0.Change Log'!$C$4</f>
        <v>0</v>
      </c>
      <c r="KOL21" s="652">
        <f>KOH21*2.6*'[2]0.Change Log'!$C$4</f>
        <v>0</v>
      </c>
      <c r="KOM21" s="652">
        <f>KOI21*2.6*'[2]0.Change Log'!$C$4</f>
        <v>0</v>
      </c>
      <c r="KON21" s="652">
        <f>KOJ21*2.6*'[2]0.Change Log'!$C$4</f>
        <v>0</v>
      </c>
      <c r="KOO21" s="652">
        <f>KOK21*2.6*'[2]0.Change Log'!$C$4</f>
        <v>0</v>
      </c>
      <c r="KOP21" s="652">
        <f>KOL21*2.6*'[2]0.Change Log'!$C$4</f>
        <v>0</v>
      </c>
      <c r="KOQ21" s="652">
        <f>KOM21*2.6*'[2]0.Change Log'!$C$4</f>
        <v>0</v>
      </c>
      <c r="KOR21" s="652">
        <f>KON21*2.6*'[2]0.Change Log'!$C$4</f>
        <v>0</v>
      </c>
      <c r="KOS21" s="652">
        <f>KOO21*2.6*'[2]0.Change Log'!$C$4</f>
        <v>0</v>
      </c>
      <c r="KOT21" s="652">
        <f>KOP21*2.6*'[2]0.Change Log'!$C$4</f>
        <v>0</v>
      </c>
      <c r="KOU21" s="652">
        <f>KOQ21*2.6*'[2]0.Change Log'!$C$4</f>
        <v>0</v>
      </c>
      <c r="KOV21" s="652">
        <f>KOR21*2.6*'[2]0.Change Log'!$C$4</f>
        <v>0</v>
      </c>
      <c r="KOW21" s="652">
        <f>KOS21*2.6*'[2]0.Change Log'!$C$4</f>
        <v>0</v>
      </c>
      <c r="KOX21" s="652">
        <f>KOT21*2.6*'[2]0.Change Log'!$C$4</f>
        <v>0</v>
      </c>
      <c r="KOY21" s="652">
        <f>KOU21*2.6*'[2]0.Change Log'!$C$4</f>
        <v>0</v>
      </c>
      <c r="KOZ21" s="652">
        <f>KOV21*2.6*'[2]0.Change Log'!$C$4</f>
        <v>0</v>
      </c>
      <c r="KPA21" s="652">
        <f>KOW21*2.6*'[2]0.Change Log'!$C$4</f>
        <v>0</v>
      </c>
      <c r="KPB21" s="652">
        <f>KOX21*2.6*'[2]0.Change Log'!$C$4</f>
        <v>0</v>
      </c>
      <c r="KPC21" s="652">
        <f>KOY21*2.6*'[2]0.Change Log'!$C$4</f>
        <v>0</v>
      </c>
      <c r="KPD21" s="652">
        <f>KOZ21*2.6*'[2]0.Change Log'!$C$4</f>
        <v>0</v>
      </c>
      <c r="KPE21" s="652">
        <f>KPA21*2.6*'[2]0.Change Log'!$C$4</f>
        <v>0</v>
      </c>
      <c r="KPF21" s="652">
        <f>KPB21*2.6*'[2]0.Change Log'!$C$4</f>
        <v>0</v>
      </c>
      <c r="KPG21" s="652">
        <f>KPC21*2.6*'[2]0.Change Log'!$C$4</f>
        <v>0</v>
      </c>
      <c r="KPH21" s="652">
        <f>KPD21*2.6*'[2]0.Change Log'!$C$4</f>
        <v>0</v>
      </c>
      <c r="KPI21" s="652">
        <f>KPE21*2.6*'[2]0.Change Log'!$C$4</f>
        <v>0</v>
      </c>
      <c r="KPJ21" s="652">
        <f>KPF21*2.6*'[2]0.Change Log'!$C$4</f>
        <v>0</v>
      </c>
      <c r="KPK21" s="652">
        <f>KPG21*2.6*'[2]0.Change Log'!$C$4</f>
        <v>0</v>
      </c>
      <c r="KPL21" s="652">
        <f>KPH21*2.6*'[2]0.Change Log'!$C$4</f>
        <v>0</v>
      </c>
      <c r="KPM21" s="652">
        <f>KPI21*2.6*'[2]0.Change Log'!$C$4</f>
        <v>0</v>
      </c>
      <c r="KPN21" s="652">
        <f>KPJ21*2.6*'[2]0.Change Log'!$C$4</f>
        <v>0</v>
      </c>
      <c r="KPO21" s="652">
        <f>KPK21*2.6*'[2]0.Change Log'!$C$4</f>
        <v>0</v>
      </c>
      <c r="KPP21" s="652">
        <f>KPL21*2.6*'[2]0.Change Log'!$C$4</f>
        <v>0</v>
      </c>
      <c r="KPQ21" s="652">
        <f>KPM21*2.6*'[2]0.Change Log'!$C$4</f>
        <v>0</v>
      </c>
      <c r="KPR21" s="652">
        <f>KPN21*2.6*'[2]0.Change Log'!$C$4</f>
        <v>0</v>
      </c>
      <c r="KPS21" s="652">
        <f>KPO21*2.6*'[2]0.Change Log'!$C$4</f>
        <v>0</v>
      </c>
      <c r="KPT21" s="652">
        <f>KPP21*2.6*'[2]0.Change Log'!$C$4</f>
        <v>0</v>
      </c>
      <c r="KPU21" s="652">
        <f>KPQ21*2.6*'[2]0.Change Log'!$C$4</f>
        <v>0</v>
      </c>
      <c r="KPV21" s="652">
        <f>KPR21*2.6*'[2]0.Change Log'!$C$4</f>
        <v>0</v>
      </c>
      <c r="KPW21" s="652">
        <f>KPS21*2.6*'[2]0.Change Log'!$C$4</f>
        <v>0</v>
      </c>
      <c r="KPX21" s="652">
        <f>KPT21*2.6*'[2]0.Change Log'!$C$4</f>
        <v>0</v>
      </c>
      <c r="KPY21" s="652">
        <f>KPU21*2.6*'[2]0.Change Log'!$C$4</f>
        <v>0</v>
      </c>
      <c r="KPZ21" s="652">
        <f>KPV21*2.6*'[2]0.Change Log'!$C$4</f>
        <v>0</v>
      </c>
      <c r="KQA21" s="652">
        <f>KPW21*2.6*'[2]0.Change Log'!$C$4</f>
        <v>0</v>
      </c>
      <c r="KQB21" s="652">
        <f>KPX21*2.6*'[2]0.Change Log'!$C$4</f>
        <v>0</v>
      </c>
      <c r="KQC21" s="652">
        <f>KPY21*2.6*'[2]0.Change Log'!$C$4</f>
        <v>0</v>
      </c>
      <c r="KQD21" s="652">
        <f>KPZ21*2.6*'[2]0.Change Log'!$C$4</f>
        <v>0</v>
      </c>
      <c r="KQE21" s="652">
        <f>KQA21*2.6*'[2]0.Change Log'!$C$4</f>
        <v>0</v>
      </c>
      <c r="KQF21" s="652">
        <f>KQB21*2.6*'[2]0.Change Log'!$C$4</f>
        <v>0</v>
      </c>
      <c r="KQG21" s="652">
        <f>KQC21*2.6*'[2]0.Change Log'!$C$4</f>
        <v>0</v>
      </c>
      <c r="KQH21" s="652">
        <f>KQD21*2.6*'[2]0.Change Log'!$C$4</f>
        <v>0</v>
      </c>
      <c r="KQI21" s="652">
        <f>KQE21*2.6*'[2]0.Change Log'!$C$4</f>
        <v>0</v>
      </c>
      <c r="KQJ21" s="652">
        <f>KQF21*2.6*'[2]0.Change Log'!$C$4</f>
        <v>0</v>
      </c>
      <c r="KQK21" s="652">
        <f>KQG21*2.6*'[2]0.Change Log'!$C$4</f>
        <v>0</v>
      </c>
      <c r="KQL21" s="652">
        <f>KQH21*2.6*'[2]0.Change Log'!$C$4</f>
        <v>0</v>
      </c>
      <c r="KQM21" s="652">
        <f>KQI21*2.6*'[2]0.Change Log'!$C$4</f>
        <v>0</v>
      </c>
      <c r="KQN21" s="652">
        <f>KQJ21*2.6*'[2]0.Change Log'!$C$4</f>
        <v>0</v>
      </c>
      <c r="KQO21" s="652">
        <f>KQK21*2.6*'[2]0.Change Log'!$C$4</f>
        <v>0</v>
      </c>
      <c r="KQP21" s="652">
        <f>KQL21*2.6*'[2]0.Change Log'!$C$4</f>
        <v>0</v>
      </c>
      <c r="KQQ21" s="652">
        <f>KQM21*2.6*'[2]0.Change Log'!$C$4</f>
        <v>0</v>
      </c>
      <c r="KQR21" s="652">
        <f>KQN21*2.6*'[2]0.Change Log'!$C$4</f>
        <v>0</v>
      </c>
      <c r="KQS21" s="652">
        <f>KQO21*2.6*'[2]0.Change Log'!$C$4</f>
        <v>0</v>
      </c>
      <c r="KQT21" s="652">
        <f>KQP21*2.6*'[2]0.Change Log'!$C$4</f>
        <v>0</v>
      </c>
      <c r="KQU21" s="652">
        <f>KQQ21*2.6*'[2]0.Change Log'!$C$4</f>
        <v>0</v>
      </c>
      <c r="KQV21" s="652">
        <f>KQR21*2.6*'[2]0.Change Log'!$C$4</f>
        <v>0</v>
      </c>
      <c r="KQW21" s="652">
        <f>KQS21*2.6*'[2]0.Change Log'!$C$4</f>
        <v>0</v>
      </c>
      <c r="KQX21" s="652">
        <f>KQT21*2.6*'[2]0.Change Log'!$C$4</f>
        <v>0</v>
      </c>
      <c r="KQY21" s="652">
        <f>KQU21*2.6*'[2]0.Change Log'!$C$4</f>
        <v>0</v>
      </c>
      <c r="KQZ21" s="652">
        <f>KQV21*2.6*'[2]0.Change Log'!$C$4</f>
        <v>0</v>
      </c>
      <c r="KRA21" s="652">
        <f>KQW21*2.6*'[2]0.Change Log'!$C$4</f>
        <v>0</v>
      </c>
      <c r="KRB21" s="652">
        <f>KQX21*2.6*'[2]0.Change Log'!$C$4</f>
        <v>0</v>
      </c>
      <c r="KRC21" s="652">
        <f>KQY21*2.6*'[2]0.Change Log'!$C$4</f>
        <v>0</v>
      </c>
      <c r="KRD21" s="652">
        <f>KQZ21*2.6*'[2]0.Change Log'!$C$4</f>
        <v>0</v>
      </c>
      <c r="KRE21" s="652">
        <f>KRA21*2.6*'[2]0.Change Log'!$C$4</f>
        <v>0</v>
      </c>
      <c r="KRF21" s="652">
        <f>KRB21*2.6*'[2]0.Change Log'!$C$4</f>
        <v>0</v>
      </c>
      <c r="KRG21" s="652">
        <f>KRC21*2.6*'[2]0.Change Log'!$C$4</f>
        <v>0</v>
      </c>
      <c r="KRH21" s="652">
        <f>KRD21*2.6*'[2]0.Change Log'!$C$4</f>
        <v>0</v>
      </c>
      <c r="KRI21" s="652">
        <f>KRE21*2.6*'[2]0.Change Log'!$C$4</f>
        <v>0</v>
      </c>
      <c r="KRJ21" s="652">
        <f>KRF21*2.6*'[2]0.Change Log'!$C$4</f>
        <v>0</v>
      </c>
      <c r="KRK21" s="652">
        <f>KRG21*2.6*'[2]0.Change Log'!$C$4</f>
        <v>0</v>
      </c>
      <c r="KRL21" s="652">
        <f>KRH21*2.6*'[2]0.Change Log'!$C$4</f>
        <v>0</v>
      </c>
      <c r="KRM21" s="652">
        <f>KRI21*2.6*'[2]0.Change Log'!$C$4</f>
        <v>0</v>
      </c>
      <c r="KRN21" s="652">
        <f>KRJ21*2.6*'[2]0.Change Log'!$C$4</f>
        <v>0</v>
      </c>
      <c r="KRO21" s="652">
        <f>KRK21*2.6*'[2]0.Change Log'!$C$4</f>
        <v>0</v>
      </c>
      <c r="KRP21" s="652">
        <f>KRL21*2.6*'[2]0.Change Log'!$C$4</f>
        <v>0</v>
      </c>
      <c r="KRQ21" s="652">
        <f>KRM21*2.6*'[2]0.Change Log'!$C$4</f>
        <v>0</v>
      </c>
      <c r="KRR21" s="652">
        <f>KRN21*2.6*'[2]0.Change Log'!$C$4</f>
        <v>0</v>
      </c>
      <c r="KRS21" s="652">
        <f>KRO21*2.6*'[2]0.Change Log'!$C$4</f>
        <v>0</v>
      </c>
      <c r="KRT21" s="652">
        <f>KRP21*2.6*'[2]0.Change Log'!$C$4</f>
        <v>0</v>
      </c>
      <c r="KRU21" s="652">
        <f>KRQ21*2.6*'[2]0.Change Log'!$C$4</f>
        <v>0</v>
      </c>
      <c r="KRV21" s="652">
        <f>KRR21*2.6*'[2]0.Change Log'!$C$4</f>
        <v>0</v>
      </c>
      <c r="KRW21" s="652">
        <f>KRS21*2.6*'[2]0.Change Log'!$C$4</f>
        <v>0</v>
      </c>
      <c r="KRX21" s="652">
        <f>KRT21*2.6*'[2]0.Change Log'!$C$4</f>
        <v>0</v>
      </c>
      <c r="KRY21" s="652">
        <f>KRU21*2.6*'[2]0.Change Log'!$C$4</f>
        <v>0</v>
      </c>
      <c r="KRZ21" s="652">
        <f>KRV21*2.6*'[2]0.Change Log'!$C$4</f>
        <v>0</v>
      </c>
      <c r="KSA21" s="652">
        <f>KRW21*2.6*'[2]0.Change Log'!$C$4</f>
        <v>0</v>
      </c>
      <c r="KSB21" s="652">
        <f>KRX21*2.6*'[2]0.Change Log'!$C$4</f>
        <v>0</v>
      </c>
      <c r="KSC21" s="652">
        <f>KRY21*2.6*'[2]0.Change Log'!$C$4</f>
        <v>0</v>
      </c>
      <c r="KSD21" s="652">
        <f>KRZ21*2.6*'[2]0.Change Log'!$C$4</f>
        <v>0</v>
      </c>
      <c r="KSE21" s="652">
        <f>KSA21*2.6*'[2]0.Change Log'!$C$4</f>
        <v>0</v>
      </c>
      <c r="KSF21" s="652">
        <f>KSB21*2.6*'[2]0.Change Log'!$C$4</f>
        <v>0</v>
      </c>
      <c r="KSG21" s="652">
        <f>KSC21*2.6*'[2]0.Change Log'!$C$4</f>
        <v>0</v>
      </c>
      <c r="KSH21" s="652">
        <f>KSD21*2.6*'[2]0.Change Log'!$C$4</f>
        <v>0</v>
      </c>
      <c r="KSI21" s="652">
        <f>KSE21*2.6*'[2]0.Change Log'!$C$4</f>
        <v>0</v>
      </c>
      <c r="KSJ21" s="652">
        <f>KSF21*2.6*'[2]0.Change Log'!$C$4</f>
        <v>0</v>
      </c>
      <c r="KSK21" s="652">
        <f>KSG21*2.6*'[2]0.Change Log'!$C$4</f>
        <v>0</v>
      </c>
      <c r="KSL21" s="652">
        <f>KSH21*2.6*'[2]0.Change Log'!$C$4</f>
        <v>0</v>
      </c>
      <c r="KSM21" s="652">
        <f>KSI21*2.6*'[2]0.Change Log'!$C$4</f>
        <v>0</v>
      </c>
      <c r="KSN21" s="652">
        <f>KSJ21*2.6*'[2]0.Change Log'!$C$4</f>
        <v>0</v>
      </c>
      <c r="KSO21" s="652">
        <f>KSK21*2.6*'[2]0.Change Log'!$C$4</f>
        <v>0</v>
      </c>
      <c r="KSP21" s="652">
        <f>KSL21*2.6*'[2]0.Change Log'!$C$4</f>
        <v>0</v>
      </c>
      <c r="KSQ21" s="652">
        <f>KSM21*2.6*'[2]0.Change Log'!$C$4</f>
        <v>0</v>
      </c>
      <c r="KSR21" s="652">
        <f>KSN21*2.6*'[2]0.Change Log'!$C$4</f>
        <v>0</v>
      </c>
      <c r="KSS21" s="652">
        <f>KSO21*2.6*'[2]0.Change Log'!$C$4</f>
        <v>0</v>
      </c>
      <c r="KST21" s="652">
        <f>KSP21*2.6*'[2]0.Change Log'!$C$4</f>
        <v>0</v>
      </c>
      <c r="KSU21" s="652">
        <f>KSQ21*2.6*'[2]0.Change Log'!$C$4</f>
        <v>0</v>
      </c>
      <c r="KSV21" s="652">
        <f>KSR21*2.6*'[2]0.Change Log'!$C$4</f>
        <v>0</v>
      </c>
      <c r="KSW21" s="652">
        <f>KSS21*2.6*'[2]0.Change Log'!$C$4</f>
        <v>0</v>
      </c>
      <c r="KSX21" s="652">
        <f>KST21*2.6*'[2]0.Change Log'!$C$4</f>
        <v>0</v>
      </c>
      <c r="KSY21" s="652">
        <f>KSU21*2.6*'[2]0.Change Log'!$C$4</f>
        <v>0</v>
      </c>
      <c r="KSZ21" s="652">
        <f>KSV21*2.6*'[2]0.Change Log'!$C$4</f>
        <v>0</v>
      </c>
      <c r="KTA21" s="652">
        <f>KSW21*2.6*'[2]0.Change Log'!$C$4</f>
        <v>0</v>
      </c>
      <c r="KTB21" s="652">
        <f>KSX21*2.6*'[2]0.Change Log'!$C$4</f>
        <v>0</v>
      </c>
      <c r="KTC21" s="652">
        <f>KSY21*2.6*'[2]0.Change Log'!$C$4</f>
        <v>0</v>
      </c>
      <c r="KTD21" s="652">
        <f>KSZ21*2.6*'[2]0.Change Log'!$C$4</f>
        <v>0</v>
      </c>
      <c r="KTE21" s="652">
        <f>KTA21*2.6*'[2]0.Change Log'!$C$4</f>
        <v>0</v>
      </c>
      <c r="KTF21" s="652">
        <f>KTB21*2.6*'[2]0.Change Log'!$C$4</f>
        <v>0</v>
      </c>
      <c r="KTG21" s="652">
        <f>KTC21*2.6*'[2]0.Change Log'!$C$4</f>
        <v>0</v>
      </c>
      <c r="KTH21" s="652">
        <f>KTD21*2.6*'[2]0.Change Log'!$C$4</f>
        <v>0</v>
      </c>
      <c r="KTI21" s="652">
        <f>KTE21*2.6*'[2]0.Change Log'!$C$4</f>
        <v>0</v>
      </c>
      <c r="KTJ21" s="652">
        <f>KTF21*2.6*'[2]0.Change Log'!$C$4</f>
        <v>0</v>
      </c>
      <c r="KTK21" s="652">
        <f>KTG21*2.6*'[2]0.Change Log'!$C$4</f>
        <v>0</v>
      </c>
      <c r="KTL21" s="652">
        <f>KTH21*2.6*'[2]0.Change Log'!$C$4</f>
        <v>0</v>
      </c>
      <c r="KTM21" s="652">
        <f>KTI21*2.6*'[2]0.Change Log'!$C$4</f>
        <v>0</v>
      </c>
      <c r="KTN21" s="652">
        <f>KTJ21*2.6*'[2]0.Change Log'!$C$4</f>
        <v>0</v>
      </c>
      <c r="KTO21" s="652">
        <f>KTK21*2.6*'[2]0.Change Log'!$C$4</f>
        <v>0</v>
      </c>
      <c r="KTP21" s="652">
        <f>KTL21*2.6*'[2]0.Change Log'!$C$4</f>
        <v>0</v>
      </c>
      <c r="KTQ21" s="652">
        <f>KTM21*2.6*'[2]0.Change Log'!$C$4</f>
        <v>0</v>
      </c>
      <c r="KTR21" s="652">
        <f>KTN21*2.6*'[2]0.Change Log'!$C$4</f>
        <v>0</v>
      </c>
      <c r="KTS21" s="652">
        <f>KTO21*2.6*'[2]0.Change Log'!$C$4</f>
        <v>0</v>
      </c>
      <c r="KTT21" s="652">
        <f>KTP21*2.6*'[2]0.Change Log'!$C$4</f>
        <v>0</v>
      </c>
      <c r="KTU21" s="652">
        <f>KTQ21*2.6*'[2]0.Change Log'!$C$4</f>
        <v>0</v>
      </c>
      <c r="KTV21" s="652">
        <f>KTR21*2.6*'[2]0.Change Log'!$C$4</f>
        <v>0</v>
      </c>
      <c r="KTW21" s="652">
        <f>KTS21*2.6*'[2]0.Change Log'!$C$4</f>
        <v>0</v>
      </c>
      <c r="KTX21" s="652">
        <f>KTT21*2.6*'[2]0.Change Log'!$C$4</f>
        <v>0</v>
      </c>
      <c r="KTY21" s="652">
        <f>KTU21*2.6*'[2]0.Change Log'!$C$4</f>
        <v>0</v>
      </c>
      <c r="KTZ21" s="652">
        <f>KTV21*2.6*'[2]0.Change Log'!$C$4</f>
        <v>0</v>
      </c>
      <c r="KUA21" s="652">
        <f>KTW21*2.6*'[2]0.Change Log'!$C$4</f>
        <v>0</v>
      </c>
      <c r="KUB21" s="652">
        <f>KTX21*2.6*'[2]0.Change Log'!$C$4</f>
        <v>0</v>
      </c>
      <c r="KUC21" s="652">
        <f>KTY21*2.6*'[2]0.Change Log'!$C$4</f>
        <v>0</v>
      </c>
      <c r="KUD21" s="652">
        <f>KTZ21*2.6*'[2]0.Change Log'!$C$4</f>
        <v>0</v>
      </c>
      <c r="KUE21" s="652">
        <f>KUA21*2.6*'[2]0.Change Log'!$C$4</f>
        <v>0</v>
      </c>
      <c r="KUF21" s="652">
        <f>KUB21*2.6*'[2]0.Change Log'!$C$4</f>
        <v>0</v>
      </c>
      <c r="KUG21" s="652">
        <f>KUC21*2.6*'[2]0.Change Log'!$C$4</f>
        <v>0</v>
      </c>
      <c r="KUH21" s="652">
        <f>KUD21*2.6*'[2]0.Change Log'!$C$4</f>
        <v>0</v>
      </c>
      <c r="KUI21" s="652">
        <f>KUE21*2.6*'[2]0.Change Log'!$C$4</f>
        <v>0</v>
      </c>
      <c r="KUJ21" s="652">
        <f>KUF21*2.6*'[2]0.Change Log'!$C$4</f>
        <v>0</v>
      </c>
      <c r="KUK21" s="652">
        <f>KUG21*2.6*'[2]0.Change Log'!$C$4</f>
        <v>0</v>
      </c>
      <c r="KUL21" s="652">
        <f>KUH21*2.6*'[2]0.Change Log'!$C$4</f>
        <v>0</v>
      </c>
      <c r="KUM21" s="652">
        <f>KUI21*2.6*'[2]0.Change Log'!$C$4</f>
        <v>0</v>
      </c>
      <c r="KUN21" s="652">
        <f>KUJ21*2.6*'[2]0.Change Log'!$C$4</f>
        <v>0</v>
      </c>
      <c r="KUO21" s="652">
        <f>KUK21*2.6*'[2]0.Change Log'!$C$4</f>
        <v>0</v>
      </c>
      <c r="KUP21" s="652">
        <f>KUL21*2.6*'[2]0.Change Log'!$C$4</f>
        <v>0</v>
      </c>
      <c r="KUQ21" s="652">
        <f>KUM21*2.6*'[2]0.Change Log'!$C$4</f>
        <v>0</v>
      </c>
      <c r="KUR21" s="652">
        <f>KUN21*2.6*'[2]0.Change Log'!$C$4</f>
        <v>0</v>
      </c>
      <c r="KUS21" s="652">
        <f>KUO21*2.6*'[2]0.Change Log'!$C$4</f>
        <v>0</v>
      </c>
      <c r="KUT21" s="652">
        <f>KUP21*2.6*'[2]0.Change Log'!$C$4</f>
        <v>0</v>
      </c>
      <c r="KUU21" s="652">
        <f>KUQ21*2.6*'[2]0.Change Log'!$C$4</f>
        <v>0</v>
      </c>
      <c r="KUV21" s="652">
        <f>KUR21*2.6*'[2]0.Change Log'!$C$4</f>
        <v>0</v>
      </c>
      <c r="KUW21" s="652">
        <f>KUS21*2.6*'[2]0.Change Log'!$C$4</f>
        <v>0</v>
      </c>
      <c r="KUX21" s="652">
        <f>KUT21*2.6*'[2]0.Change Log'!$C$4</f>
        <v>0</v>
      </c>
      <c r="KUY21" s="652">
        <f>KUU21*2.6*'[2]0.Change Log'!$C$4</f>
        <v>0</v>
      </c>
      <c r="KUZ21" s="652">
        <f>KUV21*2.6*'[2]0.Change Log'!$C$4</f>
        <v>0</v>
      </c>
      <c r="KVA21" s="652">
        <f>KUW21*2.6*'[2]0.Change Log'!$C$4</f>
        <v>0</v>
      </c>
      <c r="KVB21" s="652">
        <f>KUX21*2.6*'[2]0.Change Log'!$C$4</f>
        <v>0</v>
      </c>
      <c r="KVC21" s="652">
        <f>KUY21*2.6*'[2]0.Change Log'!$C$4</f>
        <v>0</v>
      </c>
      <c r="KVD21" s="652">
        <f>KUZ21*2.6*'[2]0.Change Log'!$C$4</f>
        <v>0</v>
      </c>
      <c r="KVE21" s="652">
        <f>KVA21*2.6*'[2]0.Change Log'!$C$4</f>
        <v>0</v>
      </c>
      <c r="KVF21" s="652">
        <f>KVB21*2.6*'[2]0.Change Log'!$C$4</f>
        <v>0</v>
      </c>
      <c r="KVG21" s="652">
        <f>KVC21*2.6*'[2]0.Change Log'!$C$4</f>
        <v>0</v>
      </c>
      <c r="KVH21" s="652">
        <f>KVD21*2.6*'[2]0.Change Log'!$C$4</f>
        <v>0</v>
      </c>
      <c r="KVI21" s="652">
        <f>KVE21*2.6*'[2]0.Change Log'!$C$4</f>
        <v>0</v>
      </c>
      <c r="KVJ21" s="652">
        <f>KVF21*2.6*'[2]0.Change Log'!$C$4</f>
        <v>0</v>
      </c>
      <c r="KVK21" s="652">
        <f>KVG21*2.6*'[2]0.Change Log'!$C$4</f>
        <v>0</v>
      </c>
      <c r="KVL21" s="652">
        <f>KVH21*2.6*'[2]0.Change Log'!$C$4</f>
        <v>0</v>
      </c>
      <c r="KVM21" s="652">
        <f>KVI21*2.6*'[2]0.Change Log'!$C$4</f>
        <v>0</v>
      </c>
      <c r="KVN21" s="652">
        <f>KVJ21*2.6*'[2]0.Change Log'!$C$4</f>
        <v>0</v>
      </c>
      <c r="KVO21" s="652">
        <f>KVK21*2.6*'[2]0.Change Log'!$C$4</f>
        <v>0</v>
      </c>
      <c r="KVP21" s="652">
        <f>KVL21*2.6*'[2]0.Change Log'!$C$4</f>
        <v>0</v>
      </c>
      <c r="KVQ21" s="652">
        <f>KVM21*2.6*'[2]0.Change Log'!$C$4</f>
        <v>0</v>
      </c>
      <c r="KVR21" s="652">
        <f>KVN21*2.6*'[2]0.Change Log'!$C$4</f>
        <v>0</v>
      </c>
      <c r="KVS21" s="652">
        <f>KVO21*2.6*'[2]0.Change Log'!$C$4</f>
        <v>0</v>
      </c>
      <c r="KVT21" s="652">
        <f>KVP21*2.6*'[2]0.Change Log'!$C$4</f>
        <v>0</v>
      </c>
      <c r="KVU21" s="652">
        <f>KVQ21*2.6*'[2]0.Change Log'!$C$4</f>
        <v>0</v>
      </c>
      <c r="KVV21" s="652">
        <f>KVR21*2.6*'[2]0.Change Log'!$C$4</f>
        <v>0</v>
      </c>
      <c r="KVW21" s="652">
        <f>KVS21*2.6*'[2]0.Change Log'!$C$4</f>
        <v>0</v>
      </c>
      <c r="KVX21" s="652">
        <f>KVT21*2.6*'[2]0.Change Log'!$C$4</f>
        <v>0</v>
      </c>
      <c r="KVY21" s="652">
        <f>KVU21*2.6*'[2]0.Change Log'!$C$4</f>
        <v>0</v>
      </c>
      <c r="KVZ21" s="652">
        <f>KVV21*2.6*'[2]0.Change Log'!$C$4</f>
        <v>0</v>
      </c>
      <c r="KWA21" s="652">
        <f>KVW21*2.6*'[2]0.Change Log'!$C$4</f>
        <v>0</v>
      </c>
      <c r="KWB21" s="652">
        <f>KVX21*2.6*'[2]0.Change Log'!$C$4</f>
        <v>0</v>
      </c>
      <c r="KWC21" s="652">
        <f>KVY21*2.6*'[2]0.Change Log'!$C$4</f>
        <v>0</v>
      </c>
      <c r="KWD21" s="652">
        <f>KVZ21*2.6*'[2]0.Change Log'!$C$4</f>
        <v>0</v>
      </c>
      <c r="KWE21" s="652">
        <f>KWA21*2.6*'[2]0.Change Log'!$C$4</f>
        <v>0</v>
      </c>
      <c r="KWF21" s="652">
        <f>KWB21*2.6*'[2]0.Change Log'!$C$4</f>
        <v>0</v>
      </c>
      <c r="KWG21" s="652">
        <f>KWC21*2.6*'[2]0.Change Log'!$C$4</f>
        <v>0</v>
      </c>
      <c r="KWH21" s="652">
        <f>KWD21*2.6*'[2]0.Change Log'!$C$4</f>
        <v>0</v>
      </c>
      <c r="KWI21" s="652">
        <f>KWE21*2.6*'[2]0.Change Log'!$C$4</f>
        <v>0</v>
      </c>
      <c r="KWJ21" s="652">
        <f>KWF21*2.6*'[2]0.Change Log'!$C$4</f>
        <v>0</v>
      </c>
      <c r="KWK21" s="652">
        <f>KWG21*2.6*'[2]0.Change Log'!$C$4</f>
        <v>0</v>
      </c>
      <c r="KWL21" s="652">
        <f>KWH21*2.6*'[2]0.Change Log'!$C$4</f>
        <v>0</v>
      </c>
      <c r="KWM21" s="652">
        <f>KWI21*2.6*'[2]0.Change Log'!$C$4</f>
        <v>0</v>
      </c>
      <c r="KWN21" s="652">
        <f>KWJ21*2.6*'[2]0.Change Log'!$C$4</f>
        <v>0</v>
      </c>
      <c r="KWO21" s="652">
        <f>KWK21*2.6*'[2]0.Change Log'!$C$4</f>
        <v>0</v>
      </c>
      <c r="KWP21" s="652">
        <f>KWL21*2.6*'[2]0.Change Log'!$C$4</f>
        <v>0</v>
      </c>
      <c r="KWQ21" s="652">
        <f>KWM21*2.6*'[2]0.Change Log'!$C$4</f>
        <v>0</v>
      </c>
      <c r="KWR21" s="652">
        <f>KWN21*2.6*'[2]0.Change Log'!$C$4</f>
        <v>0</v>
      </c>
      <c r="KWS21" s="652">
        <f>KWO21*2.6*'[2]0.Change Log'!$C$4</f>
        <v>0</v>
      </c>
      <c r="KWT21" s="652">
        <f>KWP21*2.6*'[2]0.Change Log'!$C$4</f>
        <v>0</v>
      </c>
      <c r="KWU21" s="652">
        <f>KWQ21*2.6*'[2]0.Change Log'!$C$4</f>
        <v>0</v>
      </c>
      <c r="KWV21" s="652">
        <f>KWR21*2.6*'[2]0.Change Log'!$C$4</f>
        <v>0</v>
      </c>
      <c r="KWW21" s="652">
        <f>KWS21*2.6*'[2]0.Change Log'!$C$4</f>
        <v>0</v>
      </c>
      <c r="KWX21" s="652">
        <f>KWT21*2.6*'[2]0.Change Log'!$C$4</f>
        <v>0</v>
      </c>
      <c r="KWY21" s="652">
        <f>KWU21*2.6*'[2]0.Change Log'!$C$4</f>
        <v>0</v>
      </c>
      <c r="KWZ21" s="652">
        <f>KWV21*2.6*'[2]0.Change Log'!$C$4</f>
        <v>0</v>
      </c>
      <c r="KXA21" s="652">
        <f>KWW21*2.6*'[2]0.Change Log'!$C$4</f>
        <v>0</v>
      </c>
      <c r="KXB21" s="652">
        <f>KWX21*2.6*'[2]0.Change Log'!$C$4</f>
        <v>0</v>
      </c>
      <c r="KXC21" s="652">
        <f>KWY21*2.6*'[2]0.Change Log'!$C$4</f>
        <v>0</v>
      </c>
      <c r="KXD21" s="652">
        <f>KWZ21*2.6*'[2]0.Change Log'!$C$4</f>
        <v>0</v>
      </c>
      <c r="KXE21" s="652">
        <f>KXA21*2.6*'[2]0.Change Log'!$C$4</f>
        <v>0</v>
      </c>
      <c r="KXF21" s="652">
        <f>KXB21*2.6*'[2]0.Change Log'!$C$4</f>
        <v>0</v>
      </c>
      <c r="KXG21" s="652">
        <f>KXC21*2.6*'[2]0.Change Log'!$C$4</f>
        <v>0</v>
      </c>
      <c r="KXH21" s="652">
        <f>KXD21*2.6*'[2]0.Change Log'!$C$4</f>
        <v>0</v>
      </c>
      <c r="KXI21" s="652">
        <f>KXE21*2.6*'[2]0.Change Log'!$C$4</f>
        <v>0</v>
      </c>
      <c r="KXJ21" s="652">
        <f>KXF21*2.6*'[2]0.Change Log'!$C$4</f>
        <v>0</v>
      </c>
      <c r="KXK21" s="652">
        <f>KXG21*2.6*'[2]0.Change Log'!$C$4</f>
        <v>0</v>
      </c>
      <c r="KXL21" s="652">
        <f>KXH21*2.6*'[2]0.Change Log'!$C$4</f>
        <v>0</v>
      </c>
      <c r="KXM21" s="652">
        <f>KXI21*2.6*'[2]0.Change Log'!$C$4</f>
        <v>0</v>
      </c>
      <c r="KXN21" s="652">
        <f>KXJ21*2.6*'[2]0.Change Log'!$C$4</f>
        <v>0</v>
      </c>
      <c r="KXO21" s="652">
        <f>KXK21*2.6*'[2]0.Change Log'!$C$4</f>
        <v>0</v>
      </c>
      <c r="KXP21" s="652">
        <f>KXL21*2.6*'[2]0.Change Log'!$C$4</f>
        <v>0</v>
      </c>
      <c r="KXQ21" s="652">
        <f>KXM21*2.6*'[2]0.Change Log'!$C$4</f>
        <v>0</v>
      </c>
      <c r="KXR21" s="652">
        <f>KXN21*2.6*'[2]0.Change Log'!$C$4</f>
        <v>0</v>
      </c>
      <c r="KXS21" s="652">
        <f>KXO21*2.6*'[2]0.Change Log'!$C$4</f>
        <v>0</v>
      </c>
      <c r="KXT21" s="652">
        <f>KXP21*2.6*'[2]0.Change Log'!$C$4</f>
        <v>0</v>
      </c>
      <c r="KXU21" s="652">
        <f>KXQ21*2.6*'[2]0.Change Log'!$C$4</f>
        <v>0</v>
      </c>
      <c r="KXV21" s="652">
        <f>KXR21*2.6*'[2]0.Change Log'!$C$4</f>
        <v>0</v>
      </c>
      <c r="KXW21" s="652">
        <f>KXS21*2.6*'[2]0.Change Log'!$C$4</f>
        <v>0</v>
      </c>
      <c r="KXX21" s="652">
        <f>KXT21*2.6*'[2]0.Change Log'!$C$4</f>
        <v>0</v>
      </c>
      <c r="KXY21" s="652">
        <f>KXU21*2.6*'[2]0.Change Log'!$C$4</f>
        <v>0</v>
      </c>
      <c r="KXZ21" s="652">
        <f>KXV21*2.6*'[2]0.Change Log'!$C$4</f>
        <v>0</v>
      </c>
      <c r="KYA21" s="652">
        <f>KXW21*2.6*'[2]0.Change Log'!$C$4</f>
        <v>0</v>
      </c>
      <c r="KYB21" s="652">
        <f>KXX21*2.6*'[2]0.Change Log'!$C$4</f>
        <v>0</v>
      </c>
      <c r="KYC21" s="652">
        <f>KXY21*2.6*'[2]0.Change Log'!$C$4</f>
        <v>0</v>
      </c>
      <c r="KYD21" s="652">
        <f>KXZ21*2.6*'[2]0.Change Log'!$C$4</f>
        <v>0</v>
      </c>
      <c r="KYE21" s="652">
        <f>KYA21*2.6*'[2]0.Change Log'!$C$4</f>
        <v>0</v>
      </c>
      <c r="KYF21" s="652">
        <f>KYB21*2.6*'[2]0.Change Log'!$C$4</f>
        <v>0</v>
      </c>
      <c r="KYG21" s="652">
        <f>KYC21*2.6*'[2]0.Change Log'!$C$4</f>
        <v>0</v>
      </c>
      <c r="KYH21" s="652">
        <f>KYD21*2.6*'[2]0.Change Log'!$C$4</f>
        <v>0</v>
      </c>
      <c r="KYI21" s="652">
        <f>KYE21*2.6*'[2]0.Change Log'!$C$4</f>
        <v>0</v>
      </c>
      <c r="KYJ21" s="652">
        <f>KYF21*2.6*'[2]0.Change Log'!$C$4</f>
        <v>0</v>
      </c>
      <c r="KYK21" s="652">
        <f>KYG21*2.6*'[2]0.Change Log'!$C$4</f>
        <v>0</v>
      </c>
      <c r="KYL21" s="652">
        <f>KYH21*2.6*'[2]0.Change Log'!$C$4</f>
        <v>0</v>
      </c>
      <c r="KYM21" s="652">
        <f>KYI21*2.6*'[2]0.Change Log'!$C$4</f>
        <v>0</v>
      </c>
      <c r="KYN21" s="652">
        <f>KYJ21*2.6*'[2]0.Change Log'!$C$4</f>
        <v>0</v>
      </c>
      <c r="KYO21" s="652">
        <f>KYK21*2.6*'[2]0.Change Log'!$C$4</f>
        <v>0</v>
      </c>
      <c r="KYP21" s="652">
        <f>KYL21*2.6*'[2]0.Change Log'!$C$4</f>
        <v>0</v>
      </c>
      <c r="KYQ21" s="652">
        <f>KYM21*2.6*'[2]0.Change Log'!$C$4</f>
        <v>0</v>
      </c>
      <c r="KYR21" s="652">
        <f>KYN21*2.6*'[2]0.Change Log'!$C$4</f>
        <v>0</v>
      </c>
      <c r="KYS21" s="652">
        <f>KYO21*2.6*'[2]0.Change Log'!$C$4</f>
        <v>0</v>
      </c>
      <c r="KYT21" s="652">
        <f>KYP21*2.6*'[2]0.Change Log'!$C$4</f>
        <v>0</v>
      </c>
      <c r="KYU21" s="652">
        <f>KYQ21*2.6*'[2]0.Change Log'!$C$4</f>
        <v>0</v>
      </c>
      <c r="KYV21" s="652">
        <f>KYR21*2.6*'[2]0.Change Log'!$C$4</f>
        <v>0</v>
      </c>
      <c r="KYW21" s="652">
        <f>KYS21*2.6*'[2]0.Change Log'!$C$4</f>
        <v>0</v>
      </c>
      <c r="KYX21" s="652">
        <f>KYT21*2.6*'[2]0.Change Log'!$C$4</f>
        <v>0</v>
      </c>
      <c r="KYY21" s="652">
        <f>KYU21*2.6*'[2]0.Change Log'!$C$4</f>
        <v>0</v>
      </c>
      <c r="KYZ21" s="652">
        <f>KYV21*2.6*'[2]0.Change Log'!$C$4</f>
        <v>0</v>
      </c>
      <c r="KZA21" s="652">
        <f>KYW21*2.6*'[2]0.Change Log'!$C$4</f>
        <v>0</v>
      </c>
      <c r="KZB21" s="652">
        <f>KYX21*2.6*'[2]0.Change Log'!$C$4</f>
        <v>0</v>
      </c>
      <c r="KZC21" s="652">
        <f>KYY21*2.6*'[2]0.Change Log'!$C$4</f>
        <v>0</v>
      </c>
      <c r="KZD21" s="652">
        <f>KYZ21*2.6*'[2]0.Change Log'!$C$4</f>
        <v>0</v>
      </c>
      <c r="KZE21" s="652">
        <f>KZA21*2.6*'[2]0.Change Log'!$C$4</f>
        <v>0</v>
      </c>
      <c r="KZF21" s="652">
        <f>KZB21*2.6*'[2]0.Change Log'!$C$4</f>
        <v>0</v>
      </c>
      <c r="KZG21" s="652">
        <f>KZC21*2.6*'[2]0.Change Log'!$C$4</f>
        <v>0</v>
      </c>
      <c r="KZH21" s="652">
        <f>KZD21*2.6*'[2]0.Change Log'!$C$4</f>
        <v>0</v>
      </c>
      <c r="KZI21" s="652">
        <f>KZE21*2.6*'[2]0.Change Log'!$C$4</f>
        <v>0</v>
      </c>
      <c r="KZJ21" s="652">
        <f>KZF21*2.6*'[2]0.Change Log'!$C$4</f>
        <v>0</v>
      </c>
      <c r="KZK21" s="652">
        <f>KZG21*2.6*'[2]0.Change Log'!$C$4</f>
        <v>0</v>
      </c>
      <c r="KZL21" s="652">
        <f>KZH21*2.6*'[2]0.Change Log'!$C$4</f>
        <v>0</v>
      </c>
      <c r="KZM21" s="652">
        <f>KZI21*2.6*'[2]0.Change Log'!$C$4</f>
        <v>0</v>
      </c>
      <c r="KZN21" s="652">
        <f>KZJ21*2.6*'[2]0.Change Log'!$C$4</f>
        <v>0</v>
      </c>
      <c r="KZO21" s="652">
        <f>KZK21*2.6*'[2]0.Change Log'!$C$4</f>
        <v>0</v>
      </c>
      <c r="KZP21" s="652">
        <f>KZL21*2.6*'[2]0.Change Log'!$C$4</f>
        <v>0</v>
      </c>
      <c r="KZQ21" s="652">
        <f>KZM21*2.6*'[2]0.Change Log'!$C$4</f>
        <v>0</v>
      </c>
      <c r="KZR21" s="652">
        <f>KZN21*2.6*'[2]0.Change Log'!$C$4</f>
        <v>0</v>
      </c>
      <c r="KZS21" s="652">
        <f>KZO21*2.6*'[2]0.Change Log'!$C$4</f>
        <v>0</v>
      </c>
      <c r="KZT21" s="652">
        <f>KZP21*2.6*'[2]0.Change Log'!$C$4</f>
        <v>0</v>
      </c>
      <c r="KZU21" s="652">
        <f>KZQ21*2.6*'[2]0.Change Log'!$C$4</f>
        <v>0</v>
      </c>
      <c r="KZV21" s="652">
        <f>KZR21*2.6*'[2]0.Change Log'!$C$4</f>
        <v>0</v>
      </c>
      <c r="KZW21" s="652">
        <f>KZS21*2.6*'[2]0.Change Log'!$C$4</f>
        <v>0</v>
      </c>
      <c r="KZX21" s="652">
        <f>KZT21*2.6*'[2]0.Change Log'!$C$4</f>
        <v>0</v>
      </c>
      <c r="KZY21" s="652">
        <f>KZU21*2.6*'[2]0.Change Log'!$C$4</f>
        <v>0</v>
      </c>
      <c r="KZZ21" s="652">
        <f>KZV21*2.6*'[2]0.Change Log'!$C$4</f>
        <v>0</v>
      </c>
      <c r="LAA21" s="652">
        <f>KZW21*2.6*'[2]0.Change Log'!$C$4</f>
        <v>0</v>
      </c>
      <c r="LAB21" s="652">
        <f>KZX21*2.6*'[2]0.Change Log'!$C$4</f>
        <v>0</v>
      </c>
      <c r="LAC21" s="652">
        <f>KZY21*2.6*'[2]0.Change Log'!$C$4</f>
        <v>0</v>
      </c>
      <c r="LAD21" s="652">
        <f>KZZ21*2.6*'[2]0.Change Log'!$C$4</f>
        <v>0</v>
      </c>
      <c r="LAE21" s="652">
        <f>LAA21*2.6*'[2]0.Change Log'!$C$4</f>
        <v>0</v>
      </c>
      <c r="LAF21" s="652">
        <f>LAB21*2.6*'[2]0.Change Log'!$C$4</f>
        <v>0</v>
      </c>
      <c r="LAG21" s="652">
        <f>LAC21*2.6*'[2]0.Change Log'!$C$4</f>
        <v>0</v>
      </c>
      <c r="LAH21" s="652">
        <f>LAD21*2.6*'[2]0.Change Log'!$C$4</f>
        <v>0</v>
      </c>
      <c r="LAI21" s="652">
        <f>LAE21*2.6*'[2]0.Change Log'!$C$4</f>
        <v>0</v>
      </c>
      <c r="LAJ21" s="652">
        <f>LAF21*2.6*'[2]0.Change Log'!$C$4</f>
        <v>0</v>
      </c>
      <c r="LAK21" s="652">
        <f>LAG21*2.6*'[2]0.Change Log'!$C$4</f>
        <v>0</v>
      </c>
      <c r="LAL21" s="652">
        <f>LAH21*2.6*'[2]0.Change Log'!$C$4</f>
        <v>0</v>
      </c>
      <c r="LAM21" s="652">
        <f>LAI21*2.6*'[2]0.Change Log'!$C$4</f>
        <v>0</v>
      </c>
      <c r="LAN21" s="652">
        <f>LAJ21*2.6*'[2]0.Change Log'!$C$4</f>
        <v>0</v>
      </c>
      <c r="LAO21" s="652">
        <f>LAK21*2.6*'[2]0.Change Log'!$C$4</f>
        <v>0</v>
      </c>
      <c r="LAP21" s="652">
        <f>LAL21*2.6*'[2]0.Change Log'!$C$4</f>
        <v>0</v>
      </c>
      <c r="LAQ21" s="652">
        <f>LAM21*2.6*'[2]0.Change Log'!$C$4</f>
        <v>0</v>
      </c>
      <c r="LAR21" s="652">
        <f>LAN21*2.6*'[2]0.Change Log'!$C$4</f>
        <v>0</v>
      </c>
      <c r="LAS21" s="652">
        <f>LAO21*2.6*'[2]0.Change Log'!$C$4</f>
        <v>0</v>
      </c>
      <c r="LAT21" s="652">
        <f>LAP21*2.6*'[2]0.Change Log'!$C$4</f>
        <v>0</v>
      </c>
      <c r="LAU21" s="652">
        <f>LAQ21*2.6*'[2]0.Change Log'!$C$4</f>
        <v>0</v>
      </c>
      <c r="LAV21" s="652">
        <f>LAR21*2.6*'[2]0.Change Log'!$C$4</f>
        <v>0</v>
      </c>
      <c r="LAW21" s="652">
        <f>LAS21*2.6*'[2]0.Change Log'!$C$4</f>
        <v>0</v>
      </c>
      <c r="LAX21" s="652">
        <f>LAT21*2.6*'[2]0.Change Log'!$C$4</f>
        <v>0</v>
      </c>
      <c r="LAY21" s="652">
        <f>LAU21*2.6*'[2]0.Change Log'!$C$4</f>
        <v>0</v>
      </c>
      <c r="LAZ21" s="652">
        <f>LAV21*2.6*'[2]0.Change Log'!$C$4</f>
        <v>0</v>
      </c>
      <c r="LBA21" s="652">
        <f>LAW21*2.6*'[2]0.Change Log'!$C$4</f>
        <v>0</v>
      </c>
      <c r="LBB21" s="652">
        <f>LAX21*2.6*'[2]0.Change Log'!$C$4</f>
        <v>0</v>
      </c>
      <c r="LBC21" s="652">
        <f>LAY21*2.6*'[2]0.Change Log'!$C$4</f>
        <v>0</v>
      </c>
      <c r="LBD21" s="652">
        <f>LAZ21*2.6*'[2]0.Change Log'!$C$4</f>
        <v>0</v>
      </c>
      <c r="LBE21" s="652">
        <f>LBA21*2.6*'[2]0.Change Log'!$C$4</f>
        <v>0</v>
      </c>
      <c r="LBF21" s="652">
        <f>LBB21*2.6*'[2]0.Change Log'!$C$4</f>
        <v>0</v>
      </c>
      <c r="LBG21" s="652">
        <f>LBC21*2.6*'[2]0.Change Log'!$C$4</f>
        <v>0</v>
      </c>
      <c r="LBH21" s="652">
        <f>LBD21*2.6*'[2]0.Change Log'!$C$4</f>
        <v>0</v>
      </c>
      <c r="LBI21" s="652">
        <f>LBE21*2.6*'[2]0.Change Log'!$C$4</f>
        <v>0</v>
      </c>
      <c r="LBJ21" s="652">
        <f>LBF21*2.6*'[2]0.Change Log'!$C$4</f>
        <v>0</v>
      </c>
      <c r="LBK21" s="652">
        <f>LBG21*2.6*'[2]0.Change Log'!$C$4</f>
        <v>0</v>
      </c>
      <c r="LBL21" s="652">
        <f>LBH21*2.6*'[2]0.Change Log'!$C$4</f>
        <v>0</v>
      </c>
      <c r="LBM21" s="652">
        <f>LBI21*2.6*'[2]0.Change Log'!$C$4</f>
        <v>0</v>
      </c>
      <c r="LBN21" s="652">
        <f>LBJ21*2.6*'[2]0.Change Log'!$C$4</f>
        <v>0</v>
      </c>
      <c r="LBO21" s="652">
        <f>LBK21*2.6*'[2]0.Change Log'!$C$4</f>
        <v>0</v>
      </c>
      <c r="LBP21" s="652">
        <f>LBL21*2.6*'[2]0.Change Log'!$C$4</f>
        <v>0</v>
      </c>
      <c r="LBQ21" s="652">
        <f>LBM21*2.6*'[2]0.Change Log'!$C$4</f>
        <v>0</v>
      </c>
      <c r="LBR21" s="652">
        <f>LBN21*2.6*'[2]0.Change Log'!$C$4</f>
        <v>0</v>
      </c>
      <c r="LBS21" s="652">
        <f>LBO21*2.6*'[2]0.Change Log'!$C$4</f>
        <v>0</v>
      </c>
      <c r="LBT21" s="652">
        <f>LBP21*2.6*'[2]0.Change Log'!$C$4</f>
        <v>0</v>
      </c>
      <c r="LBU21" s="652">
        <f>LBQ21*2.6*'[2]0.Change Log'!$C$4</f>
        <v>0</v>
      </c>
      <c r="LBV21" s="652">
        <f>LBR21*2.6*'[2]0.Change Log'!$C$4</f>
        <v>0</v>
      </c>
      <c r="LBW21" s="652">
        <f>LBS21*2.6*'[2]0.Change Log'!$C$4</f>
        <v>0</v>
      </c>
      <c r="LBX21" s="652">
        <f>LBT21*2.6*'[2]0.Change Log'!$C$4</f>
        <v>0</v>
      </c>
      <c r="LBY21" s="652">
        <f>LBU21*2.6*'[2]0.Change Log'!$C$4</f>
        <v>0</v>
      </c>
      <c r="LBZ21" s="652">
        <f>LBV21*2.6*'[2]0.Change Log'!$C$4</f>
        <v>0</v>
      </c>
      <c r="LCA21" s="652">
        <f>LBW21*2.6*'[2]0.Change Log'!$C$4</f>
        <v>0</v>
      </c>
      <c r="LCB21" s="652">
        <f>LBX21*2.6*'[2]0.Change Log'!$C$4</f>
        <v>0</v>
      </c>
      <c r="LCC21" s="652">
        <f>LBY21*2.6*'[2]0.Change Log'!$C$4</f>
        <v>0</v>
      </c>
      <c r="LCD21" s="652">
        <f>LBZ21*2.6*'[2]0.Change Log'!$C$4</f>
        <v>0</v>
      </c>
      <c r="LCE21" s="652">
        <f>LCA21*2.6*'[2]0.Change Log'!$C$4</f>
        <v>0</v>
      </c>
      <c r="LCF21" s="652">
        <f>LCB21*2.6*'[2]0.Change Log'!$C$4</f>
        <v>0</v>
      </c>
      <c r="LCG21" s="652">
        <f>LCC21*2.6*'[2]0.Change Log'!$C$4</f>
        <v>0</v>
      </c>
      <c r="LCH21" s="652">
        <f>LCD21*2.6*'[2]0.Change Log'!$C$4</f>
        <v>0</v>
      </c>
      <c r="LCI21" s="652">
        <f>LCE21*2.6*'[2]0.Change Log'!$C$4</f>
        <v>0</v>
      </c>
      <c r="LCJ21" s="652">
        <f>LCF21*2.6*'[2]0.Change Log'!$C$4</f>
        <v>0</v>
      </c>
      <c r="LCK21" s="652">
        <f>LCG21*2.6*'[2]0.Change Log'!$C$4</f>
        <v>0</v>
      </c>
      <c r="LCL21" s="652">
        <f>LCH21*2.6*'[2]0.Change Log'!$C$4</f>
        <v>0</v>
      </c>
      <c r="LCM21" s="652">
        <f>LCI21*2.6*'[2]0.Change Log'!$C$4</f>
        <v>0</v>
      </c>
      <c r="LCN21" s="652">
        <f>LCJ21*2.6*'[2]0.Change Log'!$C$4</f>
        <v>0</v>
      </c>
      <c r="LCO21" s="652">
        <f>LCK21*2.6*'[2]0.Change Log'!$C$4</f>
        <v>0</v>
      </c>
      <c r="LCP21" s="652">
        <f>LCL21*2.6*'[2]0.Change Log'!$C$4</f>
        <v>0</v>
      </c>
      <c r="LCQ21" s="652">
        <f>LCM21*2.6*'[2]0.Change Log'!$C$4</f>
        <v>0</v>
      </c>
      <c r="LCR21" s="652">
        <f>LCN21*2.6*'[2]0.Change Log'!$C$4</f>
        <v>0</v>
      </c>
      <c r="LCS21" s="652">
        <f>LCO21*2.6*'[2]0.Change Log'!$C$4</f>
        <v>0</v>
      </c>
      <c r="LCT21" s="652">
        <f>LCP21*2.6*'[2]0.Change Log'!$C$4</f>
        <v>0</v>
      </c>
      <c r="LCU21" s="652">
        <f>LCQ21*2.6*'[2]0.Change Log'!$C$4</f>
        <v>0</v>
      </c>
      <c r="LCV21" s="652">
        <f>LCR21*2.6*'[2]0.Change Log'!$C$4</f>
        <v>0</v>
      </c>
      <c r="LCW21" s="652">
        <f>LCS21*2.6*'[2]0.Change Log'!$C$4</f>
        <v>0</v>
      </c>
      <c r="LCX21" s="652">
        <f>LCT21*2.6*'[2]0.Change Log'!$C$4</f>
        <v>0</v>
      </c>
      <c r="LCY21" s="652">
        <f>LCU21*2.6*'[2]0.Change Log'!$C$4</f>
        <v>0</v>
      </c>
      <c r="LCZ21" s="652">
        <f>LCV21*2.6*'[2]0.Change Log'!$C$4</f>
        <v>0</v>
      </c>
      <c r="LDA21" s="652">
        <f>LCW21*2.6*'[2]0.Change Log'!$C$4</f>
        <v>0</v>
      </c>
      <c r="LDB21" s="652">
        <f>LCX21*2.6*'[2]0.Change Log'!$C$4</f>
        <v>0</v>
      </c>
      <c r="LDC21" s="652">
        <f>LCY21*2.6*'[2]0.Change Log'!$C$4</f>
        <v>0</v>
      </c>
      <c r="LDD21" s="652">
        <f>LCZ21*2.6*'[2]0.Change Log'!$C$4</f>
        <v>0</v>
      </c>
      <c r="LDE21" s="652">
        <f>LDA21*2.6*'[2]0.Change Log'!$C$4</f>
        <v>0</v>
      </c>
      <c r="LDF21" s="652">
        <f>LDB21*2.6*'[2]0.Change Log'!$C$4</f>
        <v>0</v>
      </c>
      <c r="LDG21" s="652">
        <f>LDC21*2.6*'[2]0.Change Log'!$C$4</f>
        <v>0</v>
      </c>
      <c r="LDH21" s="652">
        <f>LDD21*2.6*'[2]0.Change Log'!$C$4</f>
        <v>0</v>
      </c>
      <c r="LDI21" s="652">
        <f>LDE21*2.6*'[2]0.Change Log'!$C$4</f>
        <v>0</v>
      </c>
      <c r="LDJ21" s="652">
        <f>LDF21*2.6*'[2]0.Change Log'!$C$4</f>
        <v>0</v>
      </c>
      <c r="LDK21" s="652">
        <f>LDG21*2.6*'[2]0.Change Log'!$C$4</f>
        <v>0</v>
      </c>
      <c r="LDL21" s="652">
        <f>LDH21*2.6*'[2]0.Change Log'!$C$4</f>
        <v>0</v>
      </c>
      <c r="LDM21" s="652">
        <f>LDI21*2.6*'[2]0.Change Log'!$C$4</f>
        <v>0</v>
      </c>
      <c r="LDN21" s="652">
        <f>LDJ21*2.6*'[2]0.Change Log'!$C$4</f>
        <v>0</v>
      </c>
      <c r="LDO21" s="652">
        <f>LDK21*2.6*'[2]0.Change Log'!$C$4</f>
        <v>0</v>
      </c>
      <c r="LDP21" s="652">
        <f>LDL21*2.6*'[2]0.Change Log'!$C$4</f>
        <v>0</v>
      </c>
      <c r="LDQ21" s="652">
        <f>LDM21*2.6*'[2]0.Change Log'!$C$4</f>
        <v>0</v>
      </c>
      <c r="LDR21" s="652">
        <f>LDN21*2.6*'[2]0.Change Log'!$C$4</f>
        <v>0</v>
      </c>
      <c r="LDS21" s="652">
        <f>LDO21*2.6*'[2]0.Change Log'!$C$4</f>
        <v>0</v>
      </c>
      <c r="LDT21" s="652">
        <f>LDP21*2.6*'[2]0.Change Log'!$C$4</f>
        <v>0</v>
      </c>
      <c r="LDU21" s="652">
        <f>LDQ21*2.6*'[2]0.Change Log'!$C$4</f>
        <v>0</v>
      </c>
      <c r="LDV21" s="652">
        <f>LDR21*2.6*'[2]0.Change Log'!$C$4</f>
        <v>0</v>
      </c>
      <c r="LDW21" s="652">
        <f>LDS21*2.6*'[2]0.Change Log'!$C$4</f>
        <v>0</v>
      </c>
      <c r="LDX21" s="652">
        <f>LDT21*2.6*'[2]0.Change Log'!$C$4</f>
        <v>0</v>
      </c>
      <c r="LDY21" s="652">
        <f>LDU21*2.6*'[2]0.Change Log'!$C$4</f>
        <v>0</v>
      </c>
      <c r="LDZ21" s="652">
        <f>LDV21*2.6*'[2]0.Change Log'!$C$4</f>
        <v>0</v>
      </c>
      <c r="LEA21" s="652">
        <f>LDW21*2.6*'[2]0.Change Log'!$C$4</f>
        <v>0</v>
      </c>
      <c r="LEB21" s="652">
        <f>LDX21*2.6*'[2]0.Change Log'!$C$4</f>
        <v>0</v>
      </c>
      <c r="LEC21" s="652">
        <f>LDY21*2.6*'[2]0.Change Log'!$C$4</f>
        <v>0</v>
      </c>
      <c r="LED21" s="652">
        <f>LDZ21*2.6*'[2]0.Change Log'!$C$4</f>
        <v>0</v>
      </c>
      <c r="LEE21" s="652">
        <f>LEA21*2.6*'[2]0.Change Log'!$C$4</f>
        <v>0</v>
      </c>
      <c r="LEF21" s="652">
        <f>LEB21*2.6*'[2]0.Change Log'!$C$4</f>
        <v>0</v>
      </c>
      <c r="LEG21" s="652">
        <f>LEC21*2.6*'[2]0.Change Log'!$C$4</f>
        <v>0</v>
      </c>
      <c r="LEH21" s="652">
        <f>LED21*2.6*'[2]0.Change Log'!$C$4</f>
        <v>0</v>
      </c>
      <c r="LEI21" s="652">
        <f>LEE21*2.6*'[2]0.Change Log'!$C$4</f>
        <v>0</v>
      </c>
      <c r="LEJ21" s="652">
        <f>LEF21*2.6*'[2]0.Change Log'!$C$4</f>
        <v>0</v>
      </c>
      <c r="LEK21" s="652">
        <f>LEG21*2.6*'[2]0.Change Log'!$C$4</f>
        <v>0</v>
      </c>
      <c r="LEL21" s="652">
        <f>LEH21*2.6*'[2]0.Change Log'!$C$4</f>
        <v>0</v>
      </c>
      <c r="LEM21" s="652">
        <f>LEI21*2.6*'[2]0.Change Log'!$C$4</f>
        <v>0</v>
      </c>
      <c r="LEN21" s="652">
        <f>LEJ21*2.6*'[2]0.Change Log'!$C$4</f>
        <v>0</v>
      </c>
      <c r="LEO21" s="652">
        <f>LEK21*2.6*'[2]0.Change Log'!$C$4</f>
        <v>0</v>
      </c>
      <c r="LEP21" s="652">
        <f>LEL21*2.6*'[2]0.Change Log'!$C$4</f>
        <v>0</v>
      </c>
      <c r="LEQ21" s="652">
        <f>LEM21*2.6*'[2]0.Change Log'!$C$4</f>
        <v>0</v>
      </c>
      <c r="LER21" s="652">
        <f>LEN21*2.6*'[2]0.Change Log'!$C$4</f>
        <v>0</v>
      </c>
      <c r="LES21" s="652">
        <f>LEO21*2.6*'[2]0.Change Log'!$C$4</f>
        <v>0</v>
      </c>
      <c r="LET21" s="652">
        <f>LEP21*2.6*'[2]0.Change Log'!$C$4</f>
        <v>0</v>
      </c>
      <c r="LEU21" s="652">
        <f>LEQ21*2.6*'[2]0.Change Log'!$C$4</f>
        <v>0</v>
      </c>
      <c r="LEV21" s="652">
        <f>LER21*2.6*'[2]0.Change Log'!$C$4</f>
        <v>0</v>
      </c>
      <c r="LEW21" s="652">
        <f>LES21*2.6*'[2]0.Change Log'!$C$4</f>
        <v>0</v>
      </c>
      <c r="LEX21" s="652">
        <f>LET21*2.6*'[2]0.Change Log'!$C$4</f>
        <v>0</v>
      </c>
      <c r="LEY21" s="652">
        <f>LEU21*2.6*'[2]0.Change Log'!$C$4</f>
        <v>0</v>
      </c>
      <c r="LEZ21" s="652">
        <f>LEV21*2.6*'[2]0.Change Log'!$C$4</f>
        <v>0</v>
      </c>
      <c r="LFA21" s="652">
        <f>LEW21*2.6*'[2]0.Change Log'!$C$4</f>
        <v>0</v>
      </c>
      <c r="LFB21" s="652">
        <f>LEX21*2.6*'[2]0.Change Log'!$C$4</f>
        <v>0</v>
      </c>
      <c r="LFC21" s="652">
        <f>LEY21*2.6*'[2]0.Change Log'!$C$4</f>
        <v>0</v>
      </c>
      <c r="LFD21" s="652">
        <f>LEZ21*2.6*'[2]0.Change Log'!$C$4</f>
        <v>0</v>
      </c>
      <c r="LFE21" s="652">
        <f>LFA21*2.6*'[2]0.Change Log'!$C$4</f>
        <v>0</v>
      </c>
      <c r="LFF21" s="652">
        <f>LFB21*2.6*'[2]0.Change Log'!$C$4</f>
        <v>0</v>
      </c>
      <c r="LFG21" s="652">
        <f>LFC21*2.6*'[2]0.Change Log'!$C$4</f>
        <v>0</v>
      </c>
      <c r="LFH21" s="652">
        <f>LFD21*2.6*'[2]0.Change Log'!$C$4</f>
        <v>0</v>
      </c>
      <c r="LFI21" s="652">
        <f>LFE21*2.6*'[2]0.Change Log'!$C$4</f>
        <v>0</v>
      </c>
      <c r="LFJ21" s="652">
        <f>LFF21*2.6*'[2]0.Change Log'!$C$4</f>
        <v>0</v>
      </c>
      <c r="LFK21" s="652">
        <f>LFG21*2.6*'[2]0.Change Log'!$C$4</f>
        <v>0</v>
      </c>
      <c r="LFL21" s="652">
        <f>LFH21*2.6*'[2]0.Change Log'!$C$4</f>
        <v>0</v>
      </c>
      <c r="LFM21" s="652">
        <f>LFI21*2.6*'[2]0.Change Log'!$C$4</f>
        <v>0</v>
      </c>
      <c r="LFN21" s="652">
        <f>LFJ21*2.6*'[2]0.Change Log'!$C$4</f>
        <v>0</v>
      </c>
      <c r="LFO21" s="652">
        <f>LFK21*2.6*'[2]0.Change Log'!$C$4</f>
        <v>0</v>
      </c>
      <c r="LFP21" s="652">
        <f>LFL21*2.6*'[2]0.Change Log'!$C$4</f>
        <v>0</v>
      </c>
      <c r="LFQ21" s="652">
        <f>LFM21*2.6*'[2]0.Change Log'!$C$4</f>
        <v>0</v>
      </c>
      <c r="LFR21" s="652">
        <f>LFN21*2.6*'[2]0.Change Log'!$C$4</f>
        <v>0</v>
      </c>
      <c r="LFS21" s="652">
        <f>LFO21*2.6*'[2]0.Change Log'!$C$4</f>
        <v>0</v>
      </c>
      <c r="LFT21" s="652">
        <f>LFP21*2.6*'[2]0.Change Log'!$C$4</f>
        <v>0</v>
      </c>
      <c r="LFU21" s="652">
        <f>LFQ21*2.6*'[2]0.Change Log'!$C$4</f>
        <v>0</v>
      </c>
      <c r="LFV21" s="652">
        <f>LFR21*2.6*'[2]0.Change Log'!$C$4</f>
        <v>0</v>
      </c>
      <c r="LFW21" s="652">
        <f>LFS21*2.6*'[2]0.Change Log'!$C$4</f>
        <v>0</v>
      </c>
      <c r="LFX21" s="652">
        <f>LFT21*2.6*'[2]0.Change Log'!$C$4</f>
        <v>0</v>
      </c>
      <c r="LFY21" s="652">
        <f>LFU21*2.6*'[2]0.Change Log'!$C$4</f>
        <v>0</v>
      </c>
      <c r="LFZ21" s="652">
        <f>LFV21*2.6*'[2]0.Change Log'!$C$4</f>
        <v>0</v>
      </c>
      <c r="LGA21" s="652">
        <f>LFW21*2.6*'[2]0.Change Log'!$C$4</f>
        <v>0</v>
      </c>
      <c r="LGB21" s="652">
        <f>LFX21*2.6*'[2]0.Change Log'!$C$4</f>
        <v>0</v>
      </c>
      <c r="LGC21" s="652">
        <f>LFY21*2.6*'[2]0.Change Log'!$C$4</f>
        <v>0</v>
      </c>
      <c r="LGD21" s="652">
        <f>LFZ21*2.6*'[2]0.Change Log'!$C$4</f>
        <v>0</v>
      </c>
      <c r="LGE21" s="652">
        <f>LGA21*2.6*'[2]0.Change Log'!$C$4</f>
        <v>0</v>
      </c>
      <c r="LGF21" s="652">
        <f>LGB21*2.6*'[2]0.Change Log'!$C$4</f>
        <v>0</v>
      </c>
      <c r="LGG21" s="652">
        <f>LGC21*2.6*'[2]0.Change Log'!$C$4</f>
        <v>0</v>
      </c>
      <c r="LGH21" s="652">
        <f>LGD21*2.6*'[2]0.Change Log'!$C$4</f>
        <v>0</v>
      </c>
      <c r="LGI21" s="652">
        <f>LGE21*2.6*'[2]0.Change Log'!$C$4</f>
        <v>0</v>
      </c>
      <c r="LGJ21" s="652">
        <f>LGF21*2.6*'[2]0.Change Log'!$C$4</f>
        <v>0</v>
      </c>
      <c r="LGK21" s="652">
        <f>LGG21*2.6*'[2]0.Change Log'!$C$4</f>
        <v>0</v>
      </c>
      <c r="LGL21" s="652">
        <f>LGH21*2.6*'[2]0.Change Log'!$C$4</f>
        <v>0</v>
      </c>
      <c r="LGM21" s="652">
        <f>LGI21*2.6*'[2]0.Change Log'!$C$4</f>
        <v>0</v>
      </c>
      <c r="LGN21" s="652">
        <f>LGJ21*2.6*'[2]0.Change Log'!$C$4</f>
        <v>0</v>
      </c>
      <c r="LGO21" s="652">
        <f>LGK21*2.6*'[2]0.Change Log'!$C$4</f>
        <v>0</v>
      </c>
      <c r="LGP21" s="652">
        <f>LGL21*2.6*'[2]0.Change Log'!$C$4</f>
        <v>0</v>
      </c>
      <c r="LGQ21" s="652">
        <f>LGM21*2.6*'[2]0.Change Log'!$C$4</f>
        <v>0</v>
      </c>
      <c r="LGR21" s="652">
        <f>LGN21*2.6*'[2]0.Change Log'!$C$4</f>
        <v>0</v>
      </c>
      <c r="LGS21" s="652">
        <f>LGO21*2.6*'[2]0.Change Log'!$C$4</f>
        <v>0</v>
      </c>
      <c r="LGT21" s="652">
        <f>LGP21*2.6*'[2]0.Change Log'!$C$4</f>
        <v>0</v>
      </c>
      <c r="LGU21" s="652">
        <f>LGQ21*2.6*'[2]0.Change Log'!$C$4</f>
        <v>0</v>
      </c>
      <c r="LGV21" s="652">
        <f>LGR21*2.6*'[2]0.Change Log'!$C$4</f>
        <v>0</v>
      </c>
      <c r="LGW21" s="652">
        <f>LGS21*2.6*'[2]0.Change Log'!$C$4</f>
        <v>0</v>
      </c>
      <c r="LGX21" s="652">
        <f>LGT21*2.6*'[2]0.Change Log'!$C$4</f>
        <v>0</v>
      </c>
      <c r="LGY21" s="652">
        <f>LGU21*2.6*'[2]0.Change Log'!$C$4</f>
        <v>0</v>
      </c>
      <c r="LGZ21" s="652">
        <f>LGV21*2.6*'[2]0.Change Log'!$C$4</f>
        <v>0</v>
      </c>
      <c r="LHA21" s="652">
        <f>LGW21*2.6*'[2]0.Change Log'!$C$4</f>
        <v>0</v>
      </c>
      <c r="LHB21" s="652">
        <f>LGX21*2.6*'[2]0.Change Log'!$C$4</f>
        <v>0</v>
      </c>
      <c r="LHC21" s="652">
        <f>LGY21*2.6*'[2]0.Change Log'!$C$4</f>
        <v>0</v>
      </c>
      <c r="LHD21" s="652">
        <f>LGZ21*2.6*'[2]0.Change Log'!$C$4</f>
        <v>0</v>
      </c>
      <c r="LHE21" s="652">
        <f>LHA21*2.6*'[2]0.Change Log'!$C$4</f>
        <v>0</v>
      </c>
      <c r="LHF21" s="652">
        <f>LHB21*2.6*'[2]0.Change Log'!$C$4</f>
        <v>0</v>
      </c>
      <c r="LHG21" s="652">
        <f>LHC21*2.6*'[2]0.Change Log'!$C$4</f>
        <v>0</v>
      </c>
      <c r="LHH21" s="652">
        <f>LHD21*2.6*'[2]0.Change Log'!$C$4</f>
        <v>0</v>
      </c>
      <c r="LHI21" s="652">
        <f>LHE21*2.6*'[2]0.Change Log'!$C$4</f>
        <v>0</v>
      </c>
      <c r="LHJ21" s="652">
        <f>LHF21*2.6*'[2]0.Change Log'!$C$4</f>
        <v>0</v>
      </c>
      <c r="LHK21" s="652">
        <f>LHG21*2.6*'[2]0.Change Log'!$C$4</f>
        <v>0</v>
      </c>
      <c r="LHL21" s="652">
        <f>LHH21*2.6*'[2]0.Change Log'!$C$4</f>
        <v>0</v>
      </c>
      <c r="LHM21" s="652">
        <f>LHI21*2.6*'[2]0.Change Log'!$C$4</f>
        <v>0</v>
      </c>
      <c r="LHN21" s="652">
        <f>LHJ21*2.6*'[2]0.Change Log'!$C$4</f>
        <v>0</v>
      </c>
      <c r="LHO21" s="652">
        <f>LHK21*2.6*'[2]0.Change Log'!$C$4</f>
        <v>0</v>
      </c>
      <c r="LHP21" s="652">
        <f>LHL21*2.6*'[2]0.Change Log'!$C$4</f>
        <v>0</v>
      </c>
      <c r="LHQ21" s="652">
        <f>LHM21*2.6*'[2]0.Change Log'!$C$4</f>
        <v>0</v>
      </c>
      <c r="LHR21" s="652">
        <f>LHN21*2.6*'[2]0.Change Log'!$C$4</f>
        <v>0</v>
      </c>
      <c r="LHS21" s="652">
        <f>LHO21*2.6*'[2]0.Change Log'!$C$4</f>
        <v>0</v>
      </c>
      <c r="LHT21" s="652">
        <f>LHP21*2.6*'[2]0.Change Log'!$C$4</f>
        <v>0</v>
      </c>
      <c r="LHU21" s="652">
        <f>LHQ21*2.6*'[2]0.Change Log'!$C$4</f>
        <v>0</v>
      </c>
      <c r="LHV21" s="652">
        <f>LHR21*2.6*'[2]0.Change Log'!$C$4</f>
        <v>0</v>
      </c>
      <c r="LHW21" s="652">
        <f>LHS21*2.6*'[2]0.Change Log'!$C$4</f>
        <v>0</v>
      </c>
      <c r="LHX21" s="652">
        <f>LHT21*2.6*'[2]0.Change Log'!$C$4</f>
        <v>0</v>
      </c>
      <c r="LHY21" s="652">
        <f>LHU21*2.6*'[2]0.Change Log'!$C$4</f>
        <v>0</v>
      </c>
      <c r="LHZ21" s="652">
        <f>LHV21*2.6*'[2]0.Change Log'!$C$4</f>
        <v>0</v>
      </c>
      <c r="LIA21" s="652">
        <f>LHW21*2.6*'[2]0.Change Log'!$C$4</f>
        <v>0</v>
      </c>
      <c r="LIB21" s="652">
        <f>LHX21*2.6*'[2]0.Change Log'!$C$4</f>
        <v>0</v>
      </c>
      <c r="LIC21" s="652">
        <f>LHY21*2.6*'[2]0.Change Log'!$C$4</f>
        <v>0</v>
      </c>
      <c r="LID21" s="652">
        <f>LHZ21*2.6*'[2]0.Change Log'!$C$4</f>
        <v>0</v>
      </c>
      <c r="LIE21" s="652">
        <f>LIA21*2.6*'[2]0.Change Log'!$C$4</f>
        <v>0</v>
      </c>
      <c r="LIF21" s="652">
        <f>LIB21*2.6*'[2]0.Change Log'!$C$4</f>
        <v>0</v>
      </c>
      <c r="LIG21" s="652">
        <f>LIC21*2.6*'[2]0.Change Log'!$C$4</f>
        <v>0</v>
      </c>
      <c r="LIH21" s="652">
        <f>LID21*2.6*'[2]0.Change Log'!$C$4</f>
        <v>0</v>
      </c>
      <c r="LII21" s="652">
        <f>LIE21*2.6*'[2]0.Change Log'!$C$4</f>
        <v>0</v>
      </c>
      <c r="LIJ21" s="652">
        <f>LIF21*2.6*'[2]0.Change Log'!$C$4</f>
        <v>0</v>
      </c>
      <c r="LIK21" s="652">
        <f>LIG21*2.6*'[2]0.Change Log'!$C$4</f>
        <v>0</v>
      </c>
      <c r="LIL21" s="652">
        <f>LIH21*2.6*'[2]0.Change Log'!$C$4</f>
        <v>0</v>
      </c>
      <c r="LIM21" s="652">
        <f>LII21*2.6*'[2]0.Change Log'!$C$4</f>
        <v>0</v>
      </c>
      <c r="LIN21" s="652">
        <f>LIJ21*2.6*'[2]0.Change Log'!$C$4</f>
        <v>0</v>
      </c>
      <c r="LIO21" s="652">
        <f>LIK21*2.6*'[2]0.Change Log'!$C$4</f>
        <v>0</v>
      </c>
      <c r="LIP21" s="652">
        <f>LIL21*2.6*'[2]0.Change Log'!$C$4</f>
        <v>0</v>
      </c>
      <c r="LIQ21" s="652">
        <f>LIM21*2.6*'[2]0.Change Log'!$C$4</f>
        <v>0</v>
      </c>
      <c r="LIR21" s="652">
        <f>LIN21*2.6*'[2]0.Change Log'!$C$4</f>
        <v>0</v>
      </c>
      <c r="LIS21" s="652">
        <f>LIO21*2.6*'[2]0.Change Log'!$C$4</f>
        <v>0</v>
      </c>
      <c r="LIT21" s="652">
        <f>LIP21*2.6*'[2]0.Change Log'!$C$4</f>
        <v>0</v>
      </c>
      <c r="LIU21" s="652">
        <f>LIQ21*2.6*'[2]0.Change Log'!$C$4</f>
        <v>0</v>
      </c>
      <c r="LIV21" s="652">
        <f>LIR21*2.6*'[2]0.Change Log'!$C$4</f>
        <v>0</v>
      </c>
      <c r="LIW21" s="652">
        <f>LIS21*2.6*'[2]0.Change Log'!$C$4</f>
        <v>0</v>
      </c>
      <c r="LIX21" s="652">
        <f>LIT21*2.6*'[2]0.Change Log'!$C$4</f>
        <v>0</v>
      </c>
      <c r="LIY21" s="652">
        <f>LIU21*2.6*'[2]0.Change Log'!$C$4</f>
        <v>0</v>
      </c>
      <c r="LIZ21" s="652">
        <f>LIV21*2.6*'[2]0.Change Log'!$C$4</f>
        <v>0</v>
      </c>
      <c r="LJA21" s="652">
        <f>LIW21*2.6*'[2]0.Change Log'!$C$4</f>
        <v>0</v>
      </c>
      <c r="LJB21" s="652">
        <f>LIX21*2.6*'[2]0.Change Log'!$C$4</f>
        <v>0</v>
      </c>
      <c r="LJC21" s="652">
        <f>LIY21*2.6*'[2]0.Change Log'!$C$4</f>
        <v>0</v>
      </c>
      <c r="LJD21" s="652">
        <f>LIZ21*2.6*'[2]0.Change Log'!$C$4</f>
        <v>0</v>
      </c>
      <c r="LJE21" s="652">
        <f>LJA21*2.6*'[2]0.Change Log'!$C$4</f>
        <v>0</v>
      </c>
      <c r="LJF21" s="652">
        <f>LJB21*2.6*'[2]0.Change Log'!$C$4</f>
        <v>0</v>
      </c>
      <c r="LJG21" s="652">
        <f>LJC21*2.6*'[2]0.Change Log'!$C$4</f>
        <v>0</v>
      </c>
      <c r="LJH21" s="652">
        <f>LJD21*2.6*'[2]0.Change Log'!$C$4</f>
        <v>0</v>
      </c>
      <c r="LJI21" s="652">
        <f>LJE21*2.6*'[2]0.Change Log'!$C$4</f>
        <v>0</v>
      </c>
      <c r="LJJ21" s="652">
        <f>LJF21*2.6*'[2]0.Change Log'!$C$4</f>
        <v>0</v>
      </c>
      <c r="LJK21" s="652">
        <f>LJG21*2.6*'[2]0.Change Log'!$C$4</f>
        <v>0</v>
      </c>
      <c r="LJL21" s="652">
        <f>LJH21*2.6*'[2]0.Change Log'!$C$4</f>
        <v>0</v>
      </c>
      <c r="LJM21" s="652">
        <f>LJI21*2.6*'[2]0.Change Log'!$C$4</f>
        <v>0</v>
      </c>
      <c r="LJN21" s="652">
        <f>LJJ21*2.6*'[2]0.Change Log'!$C$4</f>
        <v>0</v>
      </c>
      <c r="LJO21" s="652">
        <f>LJK21*2.6*'[2]0.Change Log'!$C$4</f>
        <v>0</v>
      </c>
      <c r="LJP21" s="652">
        <f>LJL21*2.6*'[2]0.Change Log'!$C$4</f>
        <v>0</v>
      </c>
      <c r="LJQ21" s="652">
        <f>LJM21*2.6*'[2]0.Change Log'!$C$4</f>
        <v>0</v>
      </c>
      <c r="LJR21" s="652">
        <f>LJN21*2.6*'[2]0.Change Log'!$C$4</f>
        <v>0</v>
      </c>
      <c r="LJS21" s="652">
        <f>LJO21*2.6*'[2]0.Change Log'!$C$4</f>
        <v>0</v>
      </c>
      <c r="LJT21" s="652">
        <f>LJP21*2.6*'[2]0.Change Log'!$C$4</f>
        <v>0</v>
      </c>
      <c r="LJU21" s="652">
        <f>LJQ21*2.6*'[2]0.Change Log'!$C$4</f>
        <v>0</v>
      </c>
      <c r="LJV21" s="652">
        <f>LJR21*2.6*'[2]0.Change Log'!$C$4</f>
        <v>0</v>
      </c>
      <c r="LJW21" s="652">
        <f>LJS21*2.6*'[2]0.Change Log'!$C$4</f>
        <v>0</v>
      </c>
      <c r="LJX21" s="652">
        <f>LJT21*2.6*'[2]0.Change Log'!$C$4</f>
        <v>0</v>
      </c>
      <c r="LJY21" s="652">
        <f>LJU21*2.6*'[2]0.Change Log'!$C$4</f>
        <v>0</v>
      </c>
      <c r="LJZ21" s="652">
        <f>LJV21*2.6*'[2]0.Change Log'!$C$4</f>
        <v>0</v>
      </c>
      <c r="LKA21" s="652">
        <f>LJW21*2.6*'[2]0.Change Log'!$C$4</f>
        <v>0</v>
      </c>
      <c r="LKB21" s="652">
        <f>LJX21*2.6*'[2]0.Change Log'!$C$4</f>
        <v>0</v>
      </c>
      <c r="LKC21" s="652">
        <f>LJY21*2.6*'[2]0.Change Log'!$C$4</f>
        <v>0</v>
      </c>
      <c r="LKD21" s="652">
        <f>LJZ21*2.6*'[2]0.Change Log'!$C$4</f>
        <v>0</v>
      </c>
      <c r="LKE21" s="652">
        <f>LKA21*2.6*'[2]0.Change Log'!$C$4</f>
        <v>0</v>
      </c>
      <c r="LKF21" s="652">
        <f>LKB21*2.6*'[2]0.Change Log'!$C$4</f>
        <v>0</v>
      </c>
      <c r="LKG21" s="652">
        <f>LKC21*2.6*'[2]0.Change Log'!$C$4</f>
        <v>0</v>
      </c>
      <c r="LKH21" s="652">
        <f>LKD21*2.6*'[2]0.Change Log'!$C$4</f>
        <v>0</v>
      </c>
      <c r="LKI21" s="652">
        <f>LKE21*2.6*'[2]0.Change Log'!$C$4</f>
        <v>0</v>
      </c>
      <c r="LKJ21" s="652">
        <f>LKF21*2.6*'[2]0.Change Log'!$C$4</f>
        <v>0</v>
      </c>
      <c r="LKK21" s="652">
        <f>LKG21*2.6*'[2]0.Change Log'!$C$4</f>
        <v>0</v>
      </c>
      <c r="LKL21" s="652">
        <f>LKH21*2.6*'[2]0.Change Log'!$C$4</f>
        <v>0</v>
      </c>
      <c r="LKM21" s="652">
        <f>LKI21*2.6*'[2]0.Change Log'!$C$4</f>
        <v>0</v>
      </c>
      <c r="LKN21" s="652">
        <f>LKJ21*2.6*'[2]0.Change Log'!$C$4</f>
        <v>0</v>
      </c>
      <c r="LKO21" s="652">
        <f>LKK21*2.6*'[2]0.Change Log'!$C$4</f>
        <v>0</v>
      </c>
      <c r="LKP21" s="652">
        <f>LKL21*2.6*'[2]0.Change Log'!$C$4</f>
        <v>0</v>
      </c>
      <c r="LKQ21" s="652">
        <f>LKM21*2.6*'[2]0.Change Log'!$C$4</f>
        <v>0</v>
      </c>
      <c r="LKR21" s="652">
        <f>LKN21*2.6*'[2]0.Change Log'!$C$4</f>
        <v>0</v>
      </c>
      <c r="LKS21" s="652">
        <f>LKO21*2.6*'[2]0.Change Log'!$C$4</f>
        <v>0</v>
      </c>
      <c r="LKT21" s="652">
        <f>LKP21*2.6*'[2]0.Change Log'!$C$4</f>
        <v>0</v>
      </c>
      <c r="LKU21" s="652">
        <f>LKQ21*2.6*'[2]0.Change Log'!$C$4</f>
        <v>0</v>
      </c>
      <c r="LKV21" s="652">
        <f>LKR21*2.6*'[2]0.Change Log'!$C$4</f>
        <v>0</v>
      </c>
      <c r="LKW21" s="652">
        <f>LKS21*2.6*'[2]0.Change Log'!$C$4</f>
        <v>0</v>
      </c>
      <c r="LKX21" s="652">
        <f>LKT21*2.6*'[2]0.Change Log'!$C$4</f>
        <v>0</v>
      </c>
      <c r="LKY21" s="652">
        <f>LKU21*2.6*'[2]0.Change Log'!$C$4</f>
        <v>0</v>
      </c>
      <c r="LKZ21" s="652">
        <f>LKV21*2.6*'[2]0.Change Log'!$C$4</f>
        <v>0</v>
      </c>
      <c r="LLA21" s="652">
        <f>LKW21*2.6*'[2]0.Change Log'!$C$4</f>
        <v>0</v>
      </c>
      <c r="LLB21" s="652">
        <f>LKX21*2.6*'[2]0.Change Log'!$C$4</f>
        <v>0</v>
      </c>
      <c r="LLC21" s="652">
        <f>LKY21*2.6*'[2]0.Change Log'!$C$4</f>
        <v>0</v>
      </c>
      <c r="LLD21" s="652">
        <f>LKZ21*2.6*'[2]0.Change Log'!$C$4</f>
        <v>0</v>
      </c>
      <c r="LLE21" s="652">
        <f>LLA21*2.6*'[2]0.Change Log'!$C$4</f>
        <v>0</v>
      </c>
      <c r="LLF21" s="652">
        <f>LLB21*2.6*'[2]0.Change Log'!$C$4</f>
        <v>0</v>
      </c>
      <c r="LLG21" s="652">
        <f>LLC21*2.6*'[2]0.Change Log'!$C$4</f>
        <v>0</v>
      </c>
      <c r="LLH21" s="652">
        <f>LLD21*2.6*'[2]0.Change Log'!$C$4</f>
        <v>0</v>
      </c>
      <c r="LLI21" s="652">
        <f>LLE21*2.6*'[2]0.Change Log'!$C$4</f>
        <v>0</v>
      </c>
      <c r="LLJ21" s="652">
        <f>LLF21*2.6*'[2]0.Change Log'!$C$4</f>
        <v>0</v>
      </c>
      <c r="LLK21" s="652">
        <f>LLG21*2.6*'[2]0.Change Log'!$C$4</f>
        <v>0</v>
      </c>
      <c r="LLL21" s="652">
        <f>LLH21*2.6*'[2]0.Change Log'!$C$4</f>
        <v>0</v>
      </c>
      <c r="LLM21" s="652">
        <f>LLI21*2.6*'[2]0.Change Log'!$C$4</f>
        <v>0</v>
      </c>
      <c r="LLN21" s="652">
        <f>LLJ21*2.6*'[2]0.Change Log'!$C$4</f>
        <v>0</v>
      </c>
      <c r="LLO21" s="652">
        <f>LLK21*2.6*'[2]0.Change Log'!$C$4</f>
        <v>0</v>
      </c>
      <c r="LLP21" s="652">
        <f>LLL21*2.6*'[2]0.Change Log'!$C$4</f>
        <v>0</v>
      </c>
      <c r="LLQ21" s="652">
        <f>LLM21*2.6*'[2]0.Change Log'!$C$4</f>
        <v>0</v>
      </c>
      <c r="LLR21" s="652">
        <f>LLN21*2.6*'[2]0.Change Log'!$C$4</f>
        <v>0</v>
      </c>
      <c r="LLS21" s="652">
        <f>LLO21*2.6*'[2]0.Change Log'!$C$4</f>
        <v>0</v>
      </c>
      <c r="LLT21" s="652">
        <f>LLP21*2.6*'[2]0.Change Log'!$C$4</f>
        <v>0</v>
      </c>
      <c r="LLU21" s="652">
        <f>LLQ21*2.6*'[2]0.Change Log'!$C$4</f>
        <v>0</v>
      </c>
      <c r="LLV21" s="652">
        <f>LLR21*2.6*'[2]0.Change Log'!$C$4</f>
        <v>0</v>
      </c>
      <c r="LLW21" s="652">
        <f>LLS21*2.6*'[2]0.Change Log'!$C$4</f>
        <v>0</v>
      </c>
      <c r="LLX21" s="652">
        <f>LLT21*2.6*'[2]0.Change Log'!$C$4</f>
        <v>0</v>
      </c>
      <c r="LLY21" s="652">
        <f>LLU21*2.6*'[2]0.Change Log'!$C$4</f>
        <v>0</v>
      </c>
      <c r="LLZ21" s="652">
        <f>LLV21*2.6*'[2]0.Change Log'!$C$4</f>
        <v>0</v>
      </c>
      <c r="LMA21" s="652">
        <f>LLW21*2.6*'[2]0.Change Log'!$C$4</f>
        <v>0</v>
      </c>
      <c r="LMB21" s="652">
        <f>LLX21*2.6*'[2]0.Change Log'!$C$4</f>
        <v>0</v>
      </c>
      <c r="LMC21" s="652">
        <f>LLY21*2.6*'[2]0.Change Log'!$C$4</f>
        <v>0</v>
      </c>
      <c r="LMD21" s="652">
        <f>LLZ21*2.6*'[2]0.Change Log'!$C$4</f>
        <v>0</v>
      </c>
      <c r="LME21" s="652">
        <f>LMA21*2.6*'[2]0.Change Log'!$C$4</f>
        <v>0</v>
      </c>
      <c r="LMF21" s="652">
        <f>LMB21*2.6*'[2]0.Change Log'!$C$4</f>
        <v>0</v>
      </c>
      <c r="LMG21" s="652">
        <f>LMC21*2.6*'[2]0.Change Log'!$C$4</f>
        <v>0</v>
      </c>
      <c r="LMH21" s="652">
        <f>LMD21*2.6*'[2]0.Change Log'!$C$4</f>
        <v>0</v>
      </c>
      <c r="LMI21" s="652">
        <f>LME21*2.6*'[2]0.Change Log'!$C$4</f>
        <v>0</v>
      </c>
      <c r="LMJ21" s="652">
        <f>LMF21*2.6*'[2]0.Change Log'!$C$4</f>
        <v>0</v>
      </c>
      <c r="LMK21" s="652">
        <f>LMG21*2.6*'[2]0.Change Log'!$C$4</f>
        <v>0</v>
      </c>
      <c r="LML21" s="652">
        <f>LMH21*2.6*'[2]0.Change Log'!$C$4</f>
        <v>0</v>
      </c>
      <c r="LMM21" s="652">
        <f>LMI21*2.6*'[2]0.Change Log'!$C$4</f>
        <v>0</v>
      </c>
      <c r="LMN21" s="652">
        <f>LMJ21*2.6*'[2]0.Change Log'!$C$4</f>
        <v>0</v>
      </c>
      <c r="LMO21" s="652">
        <f>LMK21*2.6*'[2]0.Change Log'!$C$4</f>
        <v>0</v>
      </c>
      <c r="LMP21" s="652">
        <f>LML21*2.6*'[2]0.Change Log'!$C$4</f>
        <v>0</v>
      </c>
      <c r="LMQ21" s="652">
        <f>LMM21*2.6*'[2]0.Change Log'!$C$4</f>
        <v>0</v>
      </c>
      <c r="LMR21" s="652">
        <f>LMN21*2.6*'[2]0.Change Log'!$C$4</f>
        <v>0</v>
      </c>
      <c r="LMS21" s="652">
        <f>LMO21*2.6*'[2]0.Change Log'!$C$4</f>
        <v>0</v>
      </c>
      <c r="LMT21" s="652">
        <f>LMP21*2.6*'[2]0.Change Log'!$C$4</f>
        <v>0</v>
      </c>
      <c r="LMU21" s="652">
        <f>LMQ21*2.6*'[2]0.Change Log'!$C$4</f>
        <v>0</v>
      </c>
      <c r="LMV21" s="652">
        <f>LMR21*2.6*'[2]0.Change Log'!$C$4</f>
        <v>0</v>
      </c>
      <c r="LMW21" s="652">
        <f>LMS21*2.6*'[2]0.Change Log'!$C$4</f>
        <v>0</v>
      </c>
      <c r="LMX21" s="652">
        <f>LMT21*2.6*'[2]0.Change Log'!$C$4</f>
        <v>0</v>
      </c>
      <c r="LMY21" s="652">
        <f>LMU21*2.6*'[2]0.Change Log'!$C$4</f>
        <v>0</v>
      </c>
      <c r="LMZ21" s="652">
        <f>LMV21*2.6*'[2]0.Change Log'!$C$4</f>
        <v>0</v>
      </c>
      <c r="LNA21" s="652">
        <f>LMW21*2.6*'[2]0.Change Log'!$C$4</f>
        <v>0</v>
      </c>
      <c r="LNB21" s="652">
        <f>LMX21*2.6*'[2]0.Change Log'!$C$4</f>
        <v>0</v>
      </c>
      <c r="LNC21" s="652">
        <f>LMY21*2.6*'[2]0.Change Log'!$C$4</f>
        <v>0</v>
      </c>
      <c r="LND21" s="652">
        <f>LMZ21*2.6*'[2]0.Change Log'!$C$4</f>
        <v>0</v>
      </c>
      <c r="LNE21" s="652">
        <f>LNA21*2.6*'[2]0.Change Log'!$C$4</f>
        <v>0</v>
      </c>
      <c r="LNF21" s="652">
        <f>LNB21*2.6*'[2]0.Change Log'!$C$4</f>
        <v>0</v>
      </c>
      <c r="LNG21" s="652">
        <f>LNC21*2.6*'[2]0.Change Log'!$C$4</f>
        <v>0</v>
      </c>
      <c r="LNH21" s="652">
        <f>LND21*2.6*'[2]0.Change Log'!$C$4</f>
        <v>0</v>
      </c>
      <c r="LNI21" s="652">
        <f>LNE21*2.6*'[2]0.Change Log'!$C$4</f>
        <v>0</v>
      </c>
      <c r="LNJ21" s="652">
        <f>LNF21*2.6*'[2]0.Change Log'!$C$4</f>
        <v>0</v>
      </c>
      <c r="LNK21" s="652">
        <f>LNG21*2.6*'[2]0.Change Log'!$C$4</f>
        <v>0</v>
      </c>
      <c r="LNL21" s="652">
        <f>LNH21*2.6*'[2]0.Change Log'!$C$4</f>
        <v>0</v>
      </c>
      <c r="LNM21" s="652">
        <f>LNI21*2.6*'[2]0.Change Log'!$C$4</f>
        <v>0</v>
      </c>
      <c r="LNN21" s="652">
        <f>LNJ21*2.6*'[2]0.Change Log'!$C$4</f>
        <v>0</v>
      </c>
      <c r="LNO21" s="652">
        <f>LNK21*2.6*'[2]0.Change Log'!$C$4</f>
        <v>0</v>
      </c>
      <c r="LNP21" s="652">
        <f>LNL21*2.6*'[2]0.Change Log'!$C$4</f>
        <v>0</v>
      </c>
      <c r="LNQ21" s="652">
        <f>LNM21*2.6*'[2]0.Change Log'!$C$4</f>
        <v>0</v>
      </c>
      <c r="LNR21" s="652">
        <f>LNN21*2.6*'[2]0.Change Log'!$C$4</f>
        <v>0</v>
      </c>
      <c r="LNS21" s="652">
        <f>LNO21*2.6*'[2]0.Change Log'!$C$4</f>
        <v>0</v>
      </c>
      <c r="LNT21" s="652">
        <f>LNP21*2.6*'[2]0.Change Log'!$C$4</f>
        <v>0</v>
      </c>
      <c r="LNU21" s="652">
        <f>LNQ21*2.6*'[2]0.Change Log'!$C$4</f>
        <v>0</v>
      </c>
      <c r="LNV21" s="652">
        <f>LNR21*2.6*'[2]0.Change Log'!$C$4</f>
        <v>0</v>
      </c>
      <c r="LNW21" s="652">
        <f>LNS21*2.6*'[2]0.Change Log'!$C$4</f>
        <v>0</v>
      </c>
      <c r="LNX21" s="652">
        <f>LNT21*2.6*'[2]0.Change Log'!$C$4</f>
        <v>0</v>
      </c>
      <c r="LNY21" s="652">
        <f>LNU21*2.6*'[2]0.Change Log'!$C$4</f>
        <v>0</v>
      </c>
      <c r="LNZ21" s="652">
        <f>LNV21*2.6*'[2]0.Change Log'!$C$4</f>
        <v>0</v>
      </c>
      <c r="LOA21" s="652">
        <f>LNW21*2.6*'[2]0.Change Log'!$C$4</f>
        <v>0</v>
      </c>
      <c r="LOB21" s="652">
        <f>LNX21*2.6*'[2]0.Change Log'!$C$4</f>
        <v>0</v>
      </c>
      <c r="LOC21" s="652">
        <f>LNY21*2.6*'[2]0.Change Log'!$C$4</f>
        <v>0</v>
      </c>
      <c r="LOD21" s="652">
        <f>LNZ21*2.6*'[2]0.Change Log'!$C$4</f>
        <v>0</v>
      </c>
      <c r="LOE21" s="652">
        <f>LOA21*2.6*'[2]0.Change Log'!$C$4</f>
        <v>0</v>
      </c>
      <c r="LOF21" s="652">
        <f>LOB21*2.6*'[2]0.Change Log'!$C$4</f>
        <v>0</v>
      </c>
      <c r="LOG21" s="652">
        <f>LOC21*2.6*'[2]0.Change Log'!$C$4</f>
        <v>0</v>
      </c>
      <c r="LOH21" s="652">
        <f>LOD21*2.6*'[2]0.Change Log'!$C$4</f>
        <v>0</v>
      </c>
      <c r="LOI21" s="652">
        <f>LOE21*2.6*'[2]0.Change Log'!$C$4</f>
        <v>0</v>
      </c>
      <c r="LOJ21" s="652">
        <f>LOF21*2.6*'[2]0.Change Log'!$C$4</f>
        <v>0</v>
      </c>
      <c r="LOK21" s="652">
        <f>LOG21*2.6*'[2]0.Change Log'!$C$4</f>
        <v>0</v>
      </c>
      <c r="LOL21" s="652">
        <f>LOH21*2.6*'[2]0.Change Log'!$C$4</f>
        <v>0</v>
      </c>
      <c r="LOM21" s="652">
        <f>LOI21*2.6*'[2]0.Change Log'!$C$4</f>
        <v>0</v>
      </c>
      <c r="LON21" s="652">
        <f>LOJ21*2.6*'[2]0.Change Log'!$C$4</f>
        <v>0</v>
      </c>
      <c r="LOO21" s="652">
        <f>LOK21*2.6*'[2]0.Change Log'!$C$4</f>
        <v>0</v>
      </c>
      <c r="LOP21" s="652">
        <f>LOL21*2.6*'[2]0.Change Log'!$C$4</f>
        <v>0</v>
      </c>
      <c r="LOQ21" s="652">
        <f>LOM21*2.6*'[2]0.Change Log'!$C$4</f>
        <v>0</v>
      </c>
      <c r="LOR21" s="652">
        <f>LON21*2.6*'[2]0.Change Log'!$C$4</f>
        <v>0</v>
      </c>
      <c r="LOS21" s="652">
        <f>LOO21*2.6*'[2]0.Change Log'!$C$4</f>
        <v>0</v>
      </c>
      <c r="LOT21" s="652">
        <f>LOP21*2.6*'[2]0.Change Log'!$C$4</f>
        <v>0</v>
      </c>
      <c r="LOU21" s="652">
        <f>LOQ21*2.6*'[2]0.Change Log'!$C$4</f>
        <v>0</v>
      </c>
      <c r="LOV21" s="652">
        <f>LOR21*2.6*'[2]0.Change Log'!$C$4</f>
        <v>0</v>
      </c>
      <c r="LOW21" s="652">
        <f>LOS21*2.6*'[2]0.Change Log'!$C$4</f>
        <v>0</v>
      </c>
      <c r="LOX21" s="652">
        <f>LOT21*2.6*'[2]0.Change Log'!$C$4</f>
        <v>0</v>
      </c>
      <c r="LOY21" s="652">
        <f>LOU21*2.6*'[2]0.Change Log'!$C$4</f>
        <v>0</v>
      </c>
      <c r="LOZ21" s="652">
        <f>LOV21*2.6*'[2]0.Change Log'!$C$4</f>
        <v>0</v>
      </c>
      <c r="LPA21" s="652">
        <f>LOW21*2.6*'[2]0.Change Log'!$C$4</f>
        <v>0</v>
      </c>
      <c r="LPB21" s="652">
        <f>LOX21*2.6*'[2]0.Change Log'!$C$4</f>
        <v>0</v>
      </c>
      <c r="LPC21" s="652">
        <f>LOY21*2.6*'[2]0.Change Log'!$C$4</f>
        <v>0</v>
      </c>
      <c r="LPD21" s="652">
        <f>LOZ21*2.6*'[2]0.Change Log'!$C$4</f>
        <v>0</v>
      </c>
      <c r="LPE21" s="652">
        <f>LPA21*2.6*'[2]0.Change Log'!$C$4</f>
        <v>0</v>
      </c>
      <c r="LPF21" s="652">
        <f>LPB21*2.6*'[2]0.Change Log'!$C$4</f>
        <v>0</v>
      </c>
      <c r="LPG21" s="652">
        <f>LPC21*2.6*'[2]0.Change Log'!$C$4</f>
        <v>0</v>
      </c>
      <c r="LPH21" s="652">
        <f>LPD21*2.6*'[2]0.Change Log'!$C$4</f>
        <v>0</v>
      </c>
      <c r="LPI21" s="652">
        <f>LPE21*2.6*'[2]0.Change Log'!$C$4</f>
        <v>0</v>
      </c>
      <c r="LPJ21" s="652">
        <f>LPF21*2.6*'[2]0.Change Log'!$C$4</f>
        <v>0</v>
      </c>
      <c r="LPK21" s="652">
        <f>LPG21*2.6*'[2]0.Change Log'!$C$4</f>
        <v>0</v>
      </c>
      <c r="LPL21" s="652">
        <f>LPH21*2.6*'[2]0.Change Log'!$C$4</f>
        <v>0</v>
      </c>
      <c r="LPM21" s="652">
        <f>LPI21*2.6*'[2]0.Change Log'!$C$4</f>
        <v>0</v>
      </c>
      <c r="LPN21" s="652">
        <f>LPJ21*2.6*'[2]0.Change Log'!$C$4</f>
        <v>0</v>
      </c>
      <c r="LPO21" s="652">
        <f>LPK21*2.6*'[2]0.Change Log'!$C$4</f>
        <v>0</v>
      </c>
      <c r="LPP21" s="652">
        <f>LPL21*2.6*'[2]0.Change Log'!$C$4</f>
        <v>0</v>
      </c>
      <c r="LPQ21" s="652">
        <f>LPM21*2.6*'[2]0.Change Log'!$C$4</f>
        <v>0</v>
      </c>
      <c r="LPR21" s="652">
        <f>LPN21*2.6*'[2]0.Change Log'!$C$4</f>
        <v>0</v>
      </c>
      <c r="LPS21" s="652">
        <f>LPO21*2.6*'[2]0.Change Log'!$C$4</f>
        <v>0</v>
      </c>
      <c r="LPT21" s="652">
        <f>LPP21*2.6*'[2]0.Change Log'!$C$4</f>
        <v>0</v>
      </c>
      <c r="LPU21" s="652">
        <f>LPQ21*2.6*'[2]0.Change Log'!$C$4</f>
        <v>0</v>
      </c>
      <c r="LPV21" s="652">
        <f>LPR21*2.6*'[2]0.Change Log'!$C$4</f>
        <v>0</v>
      </c>
      <c r="LPW21" s="652">
        <f>LPS21*2.6*'[2]0.Change Log'!$C$4</f>
        <v>0</v>
      </c>
      <c r="LPX21" s="652">
        <f>LPT21*2.6*'[2]0.Change Log'!$C$4</f>
        <v>0</v>
      </c>
      <c r="LPY21" s="652">
        <f>LPU21*2.6*'[2]0.Change Log'!$C$4</f>
        <v>0</v>
      </c>
      <c r="LPZ21" s="652">
        <f>LPV21*2.6*'[2]0.Change Log'!$C$4</f>
        <v>0</v>
      </c>
      <c r="LQA21" s="652">
        <f>LPW21*2.6*'[2]0.Change Log'!$C$4</f>
        <v>0</v>
      </c>
      <c r="LQB21" s="652">
        <f>LPX21*2.6*'[2]0.Change Log'!$C$4</f>
        <v>0</v>
      </c>
      <c r="LQC21" s="652">
        <f>LPY21*2.6*'[2]0.Change Log'!$C$4</f>
        <v>0</v>
      </c>
      <c r="LQD21" s="652">
        <f>LPZ21*2.6*'[2]0.Change Log'!$C$4</f>
        <v>0</v>
      </c>
      <c r="LQE21" s="652">
        <f>LQA21*2.6*'[2]0.Change Log'!$C$4</f>
        <v>0</v>
      </c>
      <c r="LQF21" s="652">
        <f>LQB21*2.6*'[2]0.Change Log'!$C$4</f>
        <v>0</v>
      </c>
      <c r="LQG21" s="652">
        <f>LQC21*2.6*'[2]0.Change Log'!$C$4</f>
        <v>0</v>
      </c>
      <c r="LQH21" s="652">
        <f>LQD21*2.6*'[2]0.Change Log'!$C$4</f>
        <v>0</v>
      </c>
      <c r="LQI21" s="652">
        <f>LQE21*2.6*'[2]0.Change Log'!$C$4</f>
        <v>0</v>
      </c>
      <c r="LQJ21" s="652">
        <f>LQF21*2.6*'[2]0.Change Log'!$C$4</f>
        <v>0</v>
      </c>
      <c r="LQK21" s="652">
        <f>LQG21*2.6*'[2]0.Change Log'!$C$4</f>
        <v>0</v>
      </c>
      <c r="LQL21" s="652">
        <f>LQH21*2.6*'[2]0.Change Log'!$C$4</f>
        <v>0</v>
      </c>
      <c r="LQM21" s="652">
        <f>LQI21*2.6*'[2]0.Change Log'!$C$4</f>
        <v>0</v>
      </c>
      <c r="LQN21" s="652">
        <f>LQJ21*2.6*'[2]0.Change Log'!$C$4</f>
        <v>0</v>
      </c>
      <c r="LQO21" s="652">
        <f>LQK21*2.6*'[2]0.Change Log'!$C$4</f>
        <v>0</v>
      </c>
      <c r="LQP21" s="652">
        <f>LQL21*2.6*'[2]0.Change Log'!$C$4</f>
        <v>0</v>
      </c>
      <c r="LQQ21" s="652">
        <f>LQM21*2.6*'[2]0.Change Log'!$C$4</f>
        <v>0</v>
      </c>
      <c r="LQR21" s="652">
        <f>LQN21*2.6*'[2]0.Change Log'!$C$4</f>
        <v>0</v>
      </c>
      <c r="LQS21" s="652">
        <f>LQO21*2.6*'[2]0.Change Log'!$C$4</f>
        <v>0</v>
      </c>
      <c r="LQT21" s="652">
        <f>LQP21*2.6*'[2]0.Change Log'!$C$4</f>
        <v>0</v>
      </c>
      <c r="LQU21" s="652">
        <f>LQQ21*2.6*'[2]0.Change Log'!$C$4</f>
        <v>0</v>
      </c>
      <c r="LQV21" s="652">
        <f>LQR21*2.6*'[2]0.Change Log'!$C$4</f>
        <v>0</v>
      </c>
      <c r="LQW21" s="652">
        <f>LQS21*2.6*'[2]0.Change Log'!$C$4</f>
        <v>0</v>
      </c>
      <c r="LQX21" s="652">
        <f>LQT21*2.6*'[2]0.Change Log'!$C$4</f>
        <v>0</v>
      </c>
      <c r="LQY21" s="652">
        <f>LQU21*2.6*'[2]0.Change Log'!$C$4</f>
        <v>0</v>
      </c>
      <c r="LQZ21" s="652">
        <f>LQV21*2.6*'[2]0.Change Log'!$C$4</f>
        <v>0</v>
      </c>
      <c r="LRA21" s="652">
        <f>LQW21*2.6*'[2]0.Change Log'!$C$4</f>
        <v>0</v>
      </c>
      <c r="LRB21" s="652">
        <f>LQX21*2.6*'[2]0.Change Log'!$C$4</f>
        <v>0</v>
      </c>
      <c r="LRC21" s="652">
        <f>LQY21*2.6*'[2]0.Change Log'!$C$4</f>
        <v>0</v>
      </c>
      <c r="LRD21" s="652">
        <f>LQZ21*2.6*'[2]0.Change Log'!$C$4</f>
        <v>0</v>
      </c>
      <c r="LRE21" s="652">
        <f>LRA21*2.6*'[2]0.Change Log'!$C$4</f>
        <v>0</v>
      </c>
      <c r="LRF21" s="652">
        <f>LRB21*2.6*'[2]0.Change Log'!$C$4</f>
        <v>0</v>
      </c>
      <c r="LRG21" s="652">
        <f>LRC21*2.6*'[2]0.Change Log'!$C$4</f>
        <v>0</v>
      </c>
      <c r="LRH21" s="652">
        <f>LRD21*2.6*'[2]0.Change Log'!$C$4</f>
        <v>0</v>
      </c>
      <c r="LRI21" s="652">
        <f>LRE21*2.6*'[2]0.Change Log'!$C$4</f>
        <v>0</v>
      </c>
      <c r="LRJ21" s="652">
        <f>LRF21*2.6*'[2]0.Change Log'!$C$4</f>
        <v>0</v>
      </c>
      <c r="LRK21" s="652">
        <f>LRG21*2.6*'[2]0.Change Log'!$C$4</f>
        <v>0</v>
      </c>
      <c r="LRL21" s="652">
        <f>LRH21*2.6*'[2]0.Change Log'!$C$4</f>
        <v>0</v>
      </c>
      <c r="LRM21" s="652">
        <f>LRI21*2.6*'[2]0.Change Log'!$C$4</f>
        <v>0</v>
      </c>
      <c r="LRN21" s="652">
        <f>LRJ21*2.6*'[2]0.Change Log'!$C$4</f>
        <v>0</v>
      </c>
      <c r="LRO21" s="652">
        <f>LRK21*2.6*'[2]0.Change Log'!$C$4</f>
        <v>0</v>
      </c>
      <c r="LRP21" s="652">
        <f>LRL21*2.6*'[2]0.Change Log'!$C$4</f>
        <v>0</v>
      </c>
      <c r="LRQ21" s="652">
        <f>LRM21*2.6*'[2]0.Change Log'!$C$4</f>
        <v>0</v>
      </c>
      <c r="LRR21" s="652">
        <f>LRN21*2.6*'[2]0.Change Log'!$C$4</f>
        <v>0</v>
      </c>
      <c r="LRS21" s="652">
        <f>LRO21*2.6*'[2]0.Change Log'!$C$4</f>
        <v>0</v>
      </c>
      <c r="LRT21" s="652">
        <f>LRP21*2.6*'[2]0.Change Log'!$C$4</f>
        <v>0</v>
      </c>
      <c r="LRU21" s="652">
        <f>LRQ21*2.6*'[2]0.Change Log'!$C$4</f>
        <v>0</v>
      </c>
      <c r="LRV21" s="652">
        <f>LRR21*2.6*'[2]0.Change Log'!$C$4</f>
        <v>0</v>
      </c>
      <c r="LRW21" s="652">
        <f>LRS21*2.6*'[2]0.Change Log'!$C$4</f>
        <v>0</v>
      </c>
      <c r="LRX21" s="652">
        <f>LRT21*2.6*'[2]0.Change Log'!$C$4</f>
        <v>0</v>
      </c>
      <c r="LRY21" s="652">
        <f>LRU21*2.6*'[2]0.Change Log'!$C$4</f>
        <v>0</v>
      </c>
      <c r="LRZ21" s="652">
        <f>LRV21*2.6*'[2]0.Change Log'!$C$4</f>
        <v>0</v>
      </c>
      <c r="LSA21" s="652">
        <f>LRW21*2.6*'[2]0.Change Log'!$C$4</f>
        <v>0</v>
      </c>
      <c r="LSB21" s="652">
        <f>LRX21*2.6*'[2]0.Change Log'!$C$4</f>
        <v>0</v>
      </c>
      <c r="LSC21" s="652">
        <f>LRY21*2.6*'[2]0.Change Log'!$C$4</f>
        <v>0</v>
      </c>
      <c r="LSD21" s="652">
        <f>LRZ21*2.6*'[2]0.Change Log'!$C$4</f>
        <v>0</v>
      </c>
      <c r="LSE21" s="652">
        <f>LSA21*2.6*'[2]0.Change Log'!$C$4</f>
        <v>0</v>
      </c>
      <c r="LSF21" s="652">
        <f>LSB21*2.6*'[2]0.Change Log'!$C$4</f>
        <v>0</v>
      </c>
      <c r="LSG21" s="652">
        <f>LSC21*2.6*'[2]0.Change Log'!$C$4</f>
        <v>0</v>
      </c>
      <c r="LSH21" s="652">
        <f>LSD21*2.6*'[2]0.Change Log'!$C$4</f>
        <v>0</v>
      </c>
      <c r="LSI21" s="652">
        <f>LSE21*2.6*'[2]0.Change Log'!$C$4</f>
        <v>0</v>
      </c>
      <c r="LSJ21" s="652">
        <f>LSF21*2.6*'[2]0.Change Log'!$C$4</f>
        <v>0</v>
      </c>
      <c r="LSK21" s="652">
        <f>LSG21*2.6*'[2]0.Change Log'!$C$4</f>
        <v>0</v>
      </c>
      <c r="LSL21" s="652">
        <f>LSH21*2.6*'[2]0.Change Log'!$C$4</f>
        <v>0</v>
      </c>
      <c r="LSM21" s="652">
        <f>LSI21*2.6*'[2]0.Change Log'!$C$4</f>
        <v>0</v>
      </c>
      <c r="LSN21" s="652">
        <f>LSJ21*2.6*'[2]0.Change Log'!$C$4</f>
        <v>0</v>
      </c>
      <c r="LSO21" s="652">
        <f>LSK21*2.6*'[2]0.Change Log'!$C$4</f>
        <v>0</v>
      </c>
      <c r="LSP21" s="652">
        <f>LSL21*2.6*'[2]0.Change Log'!$C$4</f>
        <v>0</v>
      </c>
      <c r="LSQ21" s="652">
        <f>LSM21*2.6*'[2]0.Change Log'!$C$4</f>
        <v>0</v>
      </c>
      <c r="LSR21" s="652">
        <f>LSN21*2.6*'[2]0.Change Log'!$C$4</f>
        <v>0</v>
      </c>
      <c r="LSS21" s="652">
        <f>LSO21*2.6*'[2]0.Change Log'!$C$4</f>
        <v>0</v>
      </c>
      <c r="LST21" s="652">
        <f>LSP21*2.6*'[2]0.Change Log'!$C$4</f>
        <v>0</v>
      </c>
      <c r="LSU21" s="652">
        <f>LSQ21*2.6*'[2]0.Change Log'!$C$4</f>
        <v>0</v>
      </c>
      <c r="LSV21" s="652">
        <f>LSR21*2.6*'[2]0.Change Log'!$C$4</f>
        <v>0</v>
      </c>
      <c r="LSW21" s="652">
        <f>LSS21*2.6*'[2]0.Change Log'!$C$4</f>
        <v>0</v>
      </c>
      <c r="LSX21" s="652">
        <f>LST21*2.6*'[2]0.Change Log'!$C$4</f>
        <v>0</v>
      </c>
      <c r="LSY21" s="652">
        <f>LSU21*2.6*'[2]0.Change Log'!$C$4</f>
        <v>0</v>
      </c>
      <c r="LSZ21" s="652">
        <f>LSV21*2.6*'[2]0.Change Log'!$C$4</f>
        <v>0</v>
      </c>
      <c r="LTA21" s="652">
        <f>LSW21*2.6*'[2]0.Change Log'!$C$4</f>
        <v>0</v>
      </c>
      <c r="LTB21" s="652">
        <f>LSX21*2.6*'[2]0.Change Log'!$C$4</f>
        <v>0</v>
      </c>
      <c r="LTC21" s="652">
        <f>LSY21*2.6*'[2]0.Change Log'!$C$4</f>
        <v>0</v>
      </c>
      <c r="LTD21" s="652">
        <f>LSZ21*2.6*'[2]0.Change Log'!$C$4</f>
        <v>0</v>
      </c>
      <c r="LTE21" s="652">
        <f>LTA21*2.6*'[2]0.Change Log'!$C$4</f>
        <v>0</v>
      </c>
      <c r="LTF21" s="652">
        <f>LTB21*2.6*'[2]0.Change Log'!$C$4</f>
        <v>0</v>
      </c>
      <c r="LTG21" s="652">
        <f>LTC21*2.6*'[2]0.Change Log'!$C$4</f>
        <v>0</v>
      </c>
      <c r="LTH21" s="652">
        <f>LTD21*2.6*'[2]0.Change Log'!$C$4</f>
        <v>0</v>
      </c>
      <c r="LTI21" s="652">
        <f>LTE21*2.6*'[2]0.Change Log'!$C$4</f>
        <v>0</v>
      </c>
      <c r="LTJ21" s="652">
        <f>LTF21*2.6*'[2]0.Change Log'!$C$4</f>
        <v>0</v>
      </c>
      <c r="LTK21" s="652">
        <f>LTG21*2.6*'[2]0.Change Log'!$C$4</f>
        <v>0</v>
      </c>
      <c r="LTL21" s="652">
        <f>LTH21*2.6*'[2]0.Change Log'!$C$4</f>
        <v>0</v>
      </c>
      <c r="LTM21" s="652">
        <f>LTI21*2.6*'[2]0.Change Log'!$C$4</f>
        <v>0</v>
      </c>
      <c r="LTN21" s="652">
        <f>LTJ21*2.6*'[2]0.Change Log'!$C$4</f>
        <v>0</v>
      </c>
      <c r="LTO21" s="652">
        <f>LTK21*2.6*'[2]0.Change Log'!$C$4</f>
        <v>0</v>
      </c>
      <c r="LTP21" s="652">
        <f>LTL21*2.6*'[2]0.Change Log'!$C$4</f>
        <v>0</v>
      </c>
      <c r="LTQ21" s="652">
        <f>LTM21*2.6*'[2]0.Change Log'!$C$4</f>
        <v>0</v>
      </c>
      <c r="LTR21" s="652">
        <f>LTN21*2.6*'[2]0.Change Log'!$C$4</f>
        <v>0</v>
      </c>
      <c r="LTS21" s="652">
        <f>LTO21*2.6*'[2]0.Change Log'!$C$4</f>
        <v>0</v>
      </c>
      <c r="LTT21" s="652">
        <f>LTP21*2.6*'[2]0.Change Log'!$C$4</f>
        <v>0</v>
      </c>
      <c r="LTU21" s="652">
        <f>LTQ21*2.6*'[2]0.Change Log'!$C$4</f>
        <v>0</v>
      </c>
      <c r="LTV21" s="652">
        <f>LTR21*2.6*'[2]0.Change Log'!$C$4</f>
        <v>0</v>
      </c>
      <c r="LTW21" s="652">
        <f>LTS21*2.6*'[2]0.Change Log'!$C$4</f>
        <v>0</v>
      </c>
      <c r="LTX21" s="652">
        <f>LTT21*2.6*'[2]0.Change Log'!$C$4</f>
        <v>0</v>
      </c>
      <c r="LTY21" s="652">
        <f>LTU21*2.6*'[2]0.Change Log'!$C$4</f>
        <v>0</v>
      </c>
      <c r="LTZ21" s="652">
        <f>LTV21*2.6*'[2]0.Change Log'!$C$4</f>
        <v>0</v>
      </c>
      <c r="LUA21" s="652">
        <f>LTW21*2.6*'[2]0.Change Log'!$C$4</f>
        <v>0</v>
      </c>
      <c r="LUB21" s="652">
        <f>LTX21*2.6*'[2]0.Change Log'!$C$4</f>
        <v>0</v>
      </c>
      <c r="LUC21" s="652">
        <f>LTY21*2.6*'[2]0.Change Log'!$C$4</f>
        <v>0</v>
      </c>
      <c r="LUD21" s="652">
        <f>LTZ21*2.6*'[2]0.Change Log'!$C$4</f>
        <v>0</v>
      </c>
      <c r="LUE21" s="652">
        <f>LUA21*2.6*'[2]0.Change Log'!$C$4</f>
        <v>0</v>
      </c>
      <c r="LUF21" s="652">
        <f>LUB21*2.6*'[2]0.Change Log'!$C$4</f>
        <v>0</v>
      </c>
      <c r="LUG21" s="652">
        <f>LUC21*2.6*'[2]0.Change Log'!$C$4</f>
        <v>0</v>
      </c>
      <c r="LUH21" s="652">
        <f>LUD21*2.6*'[2]0.Change Log'!$C$4</f>
        <v>0</v>
      </c>
      <c r="LUI21" s="652">
        <f>LUE21*2.6*'[2]0.Change Log'!$C$4</f>
        <v>0</v>
      </c>
      <c r="LUJ21" s="652">
        <f>LUF21*2.6*'[2]0.Change Log'!$C$4</f>
        <v>0</v>
      </c>
      <c r="LUK21" s="652">
        <f>LUG21*2.6*'[2]0.Change Log'!$C$4</f>
        <v>0</v>
      </c>
      <c r="LUL21" s="652">
        <f>LUH21*2.6*'[2]0.Change Log'!$C$4</f>
        <v>0</v>
      </c>
      <c r="LUM21" s="652">
        <f>LUI21*2.6*'[2]0.Change Log'!$C$4</f>
        <v>0</v>
      </c>
      <c r="LUN21" s="652">
        <f>LUJ21*2.6*'[2]0.Change Log'!$C$4</f>
        <v>0</v>
      </c>
      <c r="LUO21" s="652">
        <f>LUK21*2.6*'[2]0.Change Log'!$C$4</f>
        <v>0</v>
      </c>
      <c r="LUP21" s="652">
        <f>LUL21*2.6*'[2]0.Change Log'!$C$4</f>
        <v>0</v>
      </c>
      <c r="LUQ21" s="652">
        <f>LUM21*2.6*'[2]0.Change Log'!$C$4</f>
        <v>0</v>
      </c>
      <c r="LUR21" s="652">
        <f>LUN21*2.6*'[2]0.Change Log'!$C$4</f>
        <v>0</v>
      </c>
      <c r="LUS21" s="652">
        <f>LUO21*2.6*'[2]0.Change Log'!$C$4</f>
        <v>0</v>
      </c>
      <c r="LUT21" s="652">
        <f>LUP21*2.6*'[2]0.Change Log'!$C$4</f>
        <v>0</v>
      </c>
      <c r="LUU21" s="652">
        <f>LUQ21*2.6*'[2]0.Change Log'!$C$4</f>
        <v>0</v>
      </c>
      <c r="LUV21" s="652">
        <f>LUR21*2.6*'[2]0.Change Log'!$C$4</f>
        <v>0</v>
      </c>
      <c r="LUW21" s="652">
        <f>LUS21*2.6*'[2]0.Change Log'!$C$4</f>
        <v>0</v>
      </c>
      <c r="LUX21" s="652">
        <f>LUT21*2.6*'[2]0.Change Log'!$C$4</f>
        <v>0</v>
      </c>
      <c r="LUY21" s="652">
        <f>LUU21*2.6*'[2]0.Change Log'!$C$4</f>
        <v>0</v>
      </c>
      <c r="LUZ21" s="652">
        <f>LUV21*2.6*'[2]0.Change Log'!$C$4</f>
        <v>0</v>
      </c>
      <c r="LVA21" s="652">
        <f>LUW21*2.6*'[2]0.Change Log'!$C$4</f>
        <v>0</v>
      </c>
      <c r="LVB21" s="652">
        <f>LUX21*2.6*'[2]0.Change Log'!$C$4</f>
        <v>0</v>
      </c>
      <c r="LVC21" s="652">
        <f>LUY21*2.6*'[2]0.Change Log'!$C$4</f>
        <v>0</v>
      </c>
      <c r="LVD21" s="652">
        <f>LUZ21*2.6*'[2]0.Change Log'!$C$4</f>
        <v>0</v>
      </c>
      <c r="LVE21" s="652">
        <f>LVA21*2.6*'[2]0.Change Log'!$C$4</f>
        <v>0</v>
      </c>
      <c r="LVF21" s="652">
        <f>LVB21*2.6*'[2]0.Change Log'!$C$4</f>
        <v>0</v>
      </c>
      <c r="LVG21" s="652">
        <f>LVC21*2.6*'[2]0.Change Log'!$C$4</f>
        <v>0</v>
      </c>
      <c r="LVH21" s="652">
        <f>LVD21*2.6*'[2]0.Change Log'!$C$4</f>
        <v>0</v>
      </c>
      <c r="LVI21" s="652">
        <f>LVE21*2.6*'[2]0.Change Log'!$C$4</f>
        <v>0</v>
      </c>
      <c r="LVJ21" s="652">
        <f>LVF21*2.6*'[2]0.Change Log'!$C$4</f>
        <v>0</v>
      </c>
      <c r="LVK21" s="652">
        <f>LVG21*2.6*'[2]0.Change Log'!$C$4</f>
        <v>0</v>
      </c>
      <c r="LVL21" s="652">
        <f>LVH21*2.6*'[2]0.Change Log'!$C$4</f>
        <v>0</v>
      </c>
      <c r="LVM21" s="652">
        <f>LVI21*2.6*'[2]0.Change Log'!$C$4</f>
        <v>0</v>
      </c>
      <c r="LVN21" s="652">
        <f>LVJ21*2.6*'[2]0.Change Log'!$C$4</f>
        <v>0</v>
      </c>
      <c r="LVO21" s="652">
        <f>LVK21*2.6*'[2]0.Change Log'!$C$4</f>
        <v>0</v>
      </c>
      <c r="LVP21" s="652">
        <f>LVL21*2.6*'[2]0.Change Log'!$C$4</f>
        <v>0</v>
      </c>
      <c r="LVQ21" s="652">
        <f>LVM21*2.6*'[2]0.Change Log'!$C$4</f>
        <v>0</v>
      </c>
      <c r="LVR21" s="652">
        <f>LVN21*2.6*'[2]0.Change Log'!$C$4</f>
        <v>0</v>
      </c>
      <c r="LVS21" s="652">
        <f>LVO21*2.6*'[2]0.Change Log'!$C$4</f>
        <v>0</v>
      </c>
      <c r="LVT21" s="652">
        <f>LVP21*2.6*'[2]0.Change Log'!$C$4</f>
        <v>0</v>
      </c>
      <c r="LVU21" s="652">
        <f>LVQ21*2.6*'[2]0.Change Log'!$C$4</f>
        <v>0</v>
      </c>
      <c r="LVV21" s="652">
        <f>LVR21*2.6*'[2]0.Change Log'!$C$4</f>
        <v>0</v>
      </c>
      <c r="LVW21" s="652">
        <f>LVS21*2.6*'[2]0.Change Log'!$C$4</f>
        <v>0</v>
      </c>
      <c r="LVX21" s="652">
        <f>LVT21*2.6*'[2]0.Change Log'!$C$4</f>
        <v>0</v>
      </c>
      <c r="LVY21" s="652">
        <f>LVU21*2.6*'[2]0.Change Log'!$C$4</f>
        <v>0</v>
      </c>
      <c r="LVZ21" s="652">
        <f>LVV21*2.6*'[2]0.Change Log'!$C$4</f>
        <v>0</v>
      </c>
      <c r="LWA21" s="652">
        <f>LVW21*2.6*'[2]0.Change Log'!$C$4</f>
        <v>0</v>
      </c>
      <c r="LWB21" s="652">
        <f>LVX21*2.6*'[2]0.Change Log'!$C$4</f>
        <v>0</v>
      </c>
      <c r="LWC21" s="652">
        <f>LVY21*2.6*'[2]0.Change Log'!$C$4</f>
        <v>0</v>
      </c>
      <c r="LWD21" s="652">
        <f>LVZ21*2.6*'[2]0.Change Log'!$C$4</f>
        <v>0</v>
      </c>
      <c r="LWE21" s="652">
        <f>LWA21*2.6*'[2]0.Change Log'!$C$4</f>
        <v>0</v>
      </c>
      <c r="LWF21" s="652">
        <f>LWB21*2.6*'[2]0.Change Log'!$C$4</f>
        <v>0</v>
      </c>
      <c r="LWG21" s="652">
        <f>LWC21*2.6*'[2]0.Change Log'!$C$4</f>
        <v>0</v>
      </c>
      <c r="LWH21" s="652">
        <f>LWD21*2.6*'[2]0.Change Log'!$C$4</f>
        <v>0</v>
      </c>
      <c r="LWI21" s="652">
        <f>LWE21*2.6*'[2]0.Change Log'!$C$4</f>
        <v>0</v>
      </c>
      <c r="LWJ21" s="652">
        <f>LWF21*2.6*'[2]0.Change Log'!$C$4</f>
        <v>0</v>
      </c>
      <c r="LWK21" s="652">
        <f>LWG21*2.6*'[2]0.Change Log'!$C$4</f>
        <v>0</v>
      </c>
      <c r="LWL21" s="652">
        <f>LWH21*2.6*'[2]0.Change Log'!$C$4</f>
        <v>0</v>
      </c>
      <c r="LWM21" s="652">
        <f>LWI21*2.6*'[2]0.Change Log'!$C$4</f>
        <v>0</v>
      </c>
      <c r="LWN21" s="652">
        <f>LWJ21*2.6*'[2]0.Change Log'!$C$4</f>
        <v>0</v>
      </c>
      <c r="LWO21" s="652">
        <f>LWK21*2.6*'[2]0.Change Log'!$C$4</f>
        <v>0</v>
      </c>
      <c r="LWP21" s="652">
        <f>LWL21*2.6*'[2]0.Change Log'!$C$4</f>
        <v>0</v>
      </c>
      <c r="LWQ21" s="652">
        <f>LWM21*2.6*'[2]0.Change Log'!$C$4</f>
        <v>0</v>
      </c>
      <c r="LWR21" s="652">
        <f>LWN21*2.6*'[2]0.Change Log'!$C$4</f>
        <v>0</v>
      </c>
      <c r="LWS21" s="652">
        <f>LWO21*2.6*'[2]0.Change Log'!$C$4</f>
        <v>0</v>
      </c>
      <c r="LWT21" s="652">
        <f>LWP21*2.6*'[2]0.Change Log'!$C$4</f>
        <v>0</v>
      </c>
      <c r="LWU21" s="652">
        <f>LWQ21*2.6*'[2]0.Change Log'!$C$4</f>
        <v>0</v>
      </c>
      <c r="LWV21" s="652">
        <f>LWR21*2.6*'[2]0.Change Log'!$C$4</f>
        <v>0</v>
      </c>
      <c r="LWW21" s="652">
        <f>LWS21*2.6*'[2]0.Change Log'!$C$4</f>
        <v>0</v>
      </c>
      <c r="LWX21" s="652">
        <f>LWT21*2.6*'[2]0.Change Log'!$C$4</f>
        <v>0</v>
      </c>
      <c r="LWY21" s="652">
        <f>LWU21*2.6*'[2]0.Change Log'!$C$4</f>
        <v>0</v>
      </c>
      <c r="LWZ21" s="652">
        <f>LWV21*2.6*'[2]0.Change Log'!$C$4</f>
        <v>0</v>
      </c>
      <c r="LXA21" s="652">
        <f>LWW21*2.6*'[2]0.Change Log'!$C$4</f>
        <v>0</v>
      </c>
      <c r="LXB21" s="652">
        <f>LWX21*2.6*'[2]0.Change Log'!$C$4</f>
        <v>0</v>
      </c>
      <c r="LXC21" s="652">
        <f>LWY21*2.6*'[2]0.Change Log'!$C$4</f>
        <v>0</v>
      </c>
      <c r="LXD21" s="652">
        <f>LWZ21*2.6*'[2]0.Change Log'!$C$4</f>
        <v>0</v>
      </c>
      <c r="LXE21" s="652">
        <f>LXA21*2.6*'[2]0.Change Log'!$C$4</f>
        <v>0</v>
      </c>
      <c r="LXF21" s="652">
        <f>LXB21*2.6*'[2]0.Change Log'!$C$4</f>
        <v>0</v>
      </c>
      <c r="LXG21" s="652">
        <f>LXC21*2.6*'[2]0.Change Log'!$C$4</f>
        <v>0</v>
      </c>
      <c r="LXH21" s="652">
        <f>LXD21*2.6*'[2]0.Change Log'!$C$4</f>
        <v>0</v>
      </c>
      <c r="LXI21" s="652">
        <f>LXE21*2.6*'[2]0.Change Log'!$C$4</f>
        <v>0</v>
      </c>
      <c r="LXJ21" s="652">
        <f>LXF21*2.6*'[2]0.Change Log'!$C$4</f>
        <v>0</v>
      </c>
      <c r="LXK21" s="652">
        <f>LXG21*2.6*'[2]0.Change Log'!$C$4</f>
        <v>0</v>
      </c>
      <c r="LXL21" s="652">
        <f>LXH21*2.6*'[2]0.Change Log'!$C$4</f>
        <v>0</v>
      </c>
      <c r="LXM21" s="652">
        <f>LXI21*2.6*'[2]0.Change Log'!$C$4</f>
        <v>0</v>
      </c>
      <c r="LXN21" s="652">
        <f>LXJ21*2.6*'[2]0.Change Log'!$C$4</f>
        <v>0</v>
      </c>
      <c r="LXO21" s="652">
        <f>LXK21*2.6*'[2]0.Change Log'!$C$4</f>
        <v>0</v>
      </c>
      <c r="LXP21" s="652">
        <f>LXL21*2.6*'[2]0.Change Log'!$C$4</f>
        <v>0</v>
      </c>
      <c r="LXQ21" s="652">
        <f>LXM21*2.6*'[2]0.Change Log'!$C$4</f>
        <v>0</v>
      </c>
      <c r="LXR21" s="652">
        <f>LXN21*2.6*'[2]0.Change Log'!$C$4</f>
        <v>0</v>
      </c>
      <c r="LXS21" s="652">
        <f>LXO21*2.6*'[2]0.Change Log'!$C$4</f>
        <v>0</v>
      </c>
      <c r="LXT21" s="652">
        <f>LXP21*2.6*'[2]0.Change Log'!$C$4</f>
        <v>0</v>
      </c>
      <c r="LXU21" s="652">
        <f>LXQ21*2.6*'[2]0.Change Log'!$C$4</f>
        <v>0</v>
      </c>
      <c r="LXV21" s="652">
        <f>LXR21*2.6*'[2]0.Change Log'!$C$4</f>
        <v>0</v>
      </c>
      <c r="LXW21" s="652">
        <f>LXS21*2.6*'[2]0.Change Log'!$C$4</f>
        <v>0</v>
      </c>
      <c r="LXX21" s="652">
        <f>LXT21*2.6*'[2]0.Change Log'!$C$4</f>
        <v>0</v>
      </c>
      <c r="LXY21" s="652">
        <f>LXU21*2.6*'[2]0.Change Log'!$C$4</f>
        <v>0</v>
      </c>
      <c r="LXZ21" s="652">
        <f>LXV21*2.6*'[2]0.Change Log'!$C$4</f>
        <v>0</v>
      </c>
      <c r="LYA21" s="652">
        <f>LXW21*2.6*'[2]0.Change Log'!$C$4</f>
        <v>0</v>
      </c>
      <c r="LYB21" s="652">
        <f>LXX21*2.6*'[2]0.Change Log'!$C$4</f>
        <v>0</v>
      </c>
      <c r="LYC21" s="652">
        <f>LXY21*2.6*'[2]0.Change Log'!$C$4</f>
        <v>0</v>
      </c>
      <c r="LYD21" s="652">
        <f>LXZ21*2.6*'[2]0.Change Log'!$C$4</f>
        <v>0</v>
      </c>
      <c r="LYE21" s="652">
        <f>LYA21*2.6*'[2]0.Change Log'!$C$4</f>
        <v>0</v>
      </c>
      <c r="LYF21" s="652">
        <f>LYB21*2.6*'[2]0.Change Log'!$C$4</f>
        <v>0</v>
      </c>
      <c r="LYG21" s="652">
        <f>LYC21*2.6*'[2]0.Change Log'!$C$4</f>
        <v>0</v>
      </c>
      <c r="LYH21" s="652">
        <f>LYD21*2.6*'[2]0.Change Log'!$C$4</f>
        <v>0</v>
      </c>
      <c r="LYI21" s="652">
        <f>LYE21*2.6*'[2]0.Change Log'!$C$4</f>
        <v>0</v>
      </c>
      <c r="LYJ21" s="652">
        <f>LYF21*2.6*'[2]0.Change Log'!$C$4</f>
        <v>0</v>
      </c>
      <c r="LYK21" s="652">
        <f>LYG21*2.6*'[2]0.Change Log'!$C$4</f>
        <v>0</v>
      </c>
      <c r="LYL21" s="652">
        <f>LYH21*2.6*'[2]0.Change Log'!$C$4</f>
        <v>0</v>
      </c>
      <c r="LYM21" s="652">
        <f>LYI21*2.6*'[2]0.Change Log'!$C$4</f>
        <v>0</v>
      </c>
      <c r="LYN21" s="652">
        <f>LYJ21*2.6*'[2]0.Change Log'!$C$4</f>
        <v>0</v>
      </c>
      <c r="LYO21" s="652">
        <f>LYK21*2.6*'[2]0.Change Log'!$C$4</f>
        <v>0</v>
      </c>
      <c r="LYP21" s="652">
        <f>LYL21*2.6*'[2]0.Change Log'!$C$4</f>
        <v>0</v>
      </c>
      <c r="LYQ21" s="652">
        <f>LYM21*2.6*'[2]0.Change Log'!$C$4</f>
        <v>0</v>
      </c>
      <c r="LYR21" s="652">
        <f>LYN21*2.6*'[2]0.Change Log'!$C$4</f>
        <v>0</v>
      </c>
      <c r="LYS21" s="652">
        <f>LYO21*2.6*'[2]0.Change Log'!$C$4</f>
        <v>0</v>
      </c>
      <c r="LYT21" s="652">
        <f>LYP21*2.6*'[2]0.Change Log'!$C$4</f>
        <v>0</v>
      </c>
      <c r="LYU21" s="652">
        <f>LYQ21*2.6*'[2]0.Change Log'!$C$4</f>
        <v>0</v>
      </c>
      <c r="LYV21" s="652">
        <f>LYR21*2.6*'[2]0.Change Log'!$C$4</f>
        <v>0</v>
      </c>
      <c r="LYW21" s="652">
        <f>LYS21*2.6*'[2]0.Change Log'!$C$4</f>
        <v>0</v>
      </c>
      <c r="LYX21" s="652">
        <f>LYT21*2.6*'[2]0.Change Log'!$C$4</f>
        <v>0</v>
      </c>
      <c r="LYY21" s="652">
        <f>LYU21*2.6*'[2]0.Change Log'!$C$4</f>
        <v>0</v>
      </c>
      <c r="LYZ21" s="652">
        <f>LYV21*2.6*'[2]0.Change Log'!$C$4</f>
        <v>0</v>
      </c>
      <c r="LZA21" s="652">
        <f>LYW21*2.6*'[2]0.Change Log'!$C$4</f>
        <v>0</v>
      </c>
      <c r="LZB21" s="652">
        <f>LYX21*2.6*'[2]0.Change Log'!$C$4</f>
        <v>0</v>
      </c>
      <c r="LZC21" s="652">
        <f>LYY21*2.6*'[2]0.Change Log'!$C$4</f>
        <v>0</v>
      </c>
      <c r="LZD21" s="652">
        <f>LYZ21*2.6*'[2]0.Change Log'!$C$4</f>
        <v>0</v>
      </c>
      <c r="LZE21" s="652">
        <f>LZA21*2.6*'[2]0.Change Log'!$C$4</f>
        <v>0</v>
      </c>
      <c r="LZF21" s="652">
        <f>LZB21*2.6*'[2]0.Change Log'!$C$4</f>
        <v>0</v>
      </c>
      <c r="LZG21" s="652">
        <f>LZC21*2.6*'[2]0.Change Log'!$C$4</f>
        <v>0</v>
      </c>
      <c r="LZH21" s="652">
        <f>LZD21*2.6*'[2]0.Change Log'!$C$4</f>
        <v>0</v>
      </c>
      <c r="LZI21" s="652">
        <f>LZE21*2.6*'[2]0.Change Log'!$C$4</f>
        <v>0</v>
      </c>
      <c r="LZJ21" s="652">
        <f>LZF21*2.6*'[2]0.Change Log'!$C$4</f>
        <v>0</v>
      </c>
      <c r="LZK21" s="652">
        <f>LZG21*2.6*'[2]0.Change Log'!$C$4</f>
        <v>0</v>
      </c>
      <c r="LZL21" s="652">
        <f>LZH21*2.6*'[2]0.Change Log'!$C$4</f>
        <v>0</v>
      </c>
      <c r="LZM21" s="652">
        <f>LZI21*2.6*'[2]0.Change Log'!$C$4</f>
        <v>0</v>
      </c>
      <c r="LZN21" s="652">
        <f>LZJ21*2.6*'[2]0.Change Log'!$C$4</f>
        <v>0</v>
      </c>
      <c r="LZO21" s="652">
        <f>LZK21*2.6*'[2]0.Change Log'!$C$4</f>
        <v>0</v>
      </c>
      <c r="LZP21" s="652">
        <f>LZL21*2.6*'[2]0.Change Log'!$C$4</f>
        <v>0</v>
      </c>
      <c r="LZQ21" s="652">
        <f>LZM21*2.6*'[2]0.Change Log'!$C$4</f>
        <v>0</v>
      </c>
      <c r="LZR21" s="652">
        <f>LZN21*2.6*'[2]0.Change Log'!$C$4</f>
        <v>0</v>
      </c>
      <c r="LZS21" s="652">
        <f>LZO21*2.6*'[2]0.Change Log'!$C$4</f>
        <v>0</v>
      </c>
      <c r="LZT21" s="652">
        <f>LZP21*2.6*'[2]0.Change Log'!$C$4</f>
        <v>0</v>
      </c>
      <c r="LZU21" s="652">
        <f>LZQ21*2.6*'[2]0.Change Log'!$C$4</f>
        <v>0</v>
      </c>
      <c r="LZV21" s="652">
        <f>LZR21*2.6*'[2]0.Change Log'!$C$4</f>
        <v>0</v>
      </c>
      <c r="LZW21" s="652">
        <f>LZS21*2.6*'[2]0.Change Log'!$C$4</f>
        <v>0</v>
      </c>
      <c r="LZX21" s="652">
        <f>LZT21*2.6*'[2]0.Change Log'!$C$4</f>
        <v>0</v>
      </c>
      <c r="LZY21" s="652">
        <f>LZU21*2.6*'[2]0.Change Log'!$C$4</f>
        <v>0</v>
      </c>
      <c r="LZZ21" s="652">
        <f>LZV21*2.6*'[2]0.Change Log'!$C$4</f>
        <v>0</v>
      </c>
      <c r="MAA21" s="652">
        <f>LZW21*2.6*'[2]0.Change Log'!$C$4</f>
        <v>0</v>
      </c>
      <c r="MAB21" s="652">
        <f>LZX21*2.6*'[2]0.Change Log'!$C$4</f>
        <v>0</v>
      </c>
      <c r="MAC21" s="652">
        <f>LZY21*2.6*'[2]0.Change Log'!$C$4</f>
        <v>0</v>
      </c>
      <c r="MAD21" s="652">
        <f>LZZ21*2.6*'[2]0.Change Log'!$C$4</f>
        <v>0</v>
      </c>
      <c r="MAE21" s="652">
        <f>MAA21*2.6*'[2]0.Change Log'!$C$4</f>
        <v>0</v>
      </c>
      <c r="MAF21" s="652">
        <f>MAB21*2.6*'[2]0.Change Log'!$C$4</f>
        <v>0</v>
      </c>
      <c r="MAG21" s="652">
        <f>MAC21*2.6*'[2]0.Change Log'!$C$4</f>
        <v>0</v>
      </c>
      <c r="MAH21" s="652">
        <f>MAD21*2.6*'[2]0.Change Log'!$C$4</f>
        <v>0</v>
      </c>
      <c r="MAI21" s="652">
        <f>MAE21*2.6*'[2]0.Change Log'!$C$4</f>
        <v>0</v>
      </c>
      <c r="MAJ21" s="652">
        <f>MAF21*2.6*'[2]0.Change Log'!$C$4</f>
        <v>0</v>
      </c>
      <c r="MAK21" s="652">
        <f>MAG21*2.6*'[2]0.Change Log'!$C$4</f>
        <v>0</v>
      </c>
      <c r="MAL21" s="652">
        <f>MAH21*2.6*'[2]0.Change Log'!$C$4</f>
        <v>0</v>
      </c>
      <c r="MAM21" s="652">
        <f>MAI21*2.6*'[2]0.Change Log'!$C$4</f>
        <v>0</v>
      </c>
      <c r="MAN21" s="652">
        <f>MAJ21*2.6*'[2]0.Change Log'!$C$4</f>
        <v>0</v>
      </c>
      <c r="MAO21" s="652">
        <f>MAK21*2.6*'[2]0.Change Log'!$C$4</f>
        <v>0</v>
      </c>
      <c r="MAP21" s="652">
        <f>MAL21*2.6*'[2]0.Change Log'!$C$4</f>
        <v>0</v>
      </c>
      <c r="MAQ21" s="652">
        <f>MAM21*2.6*'[2]0.Change Log'!$C$4</f>
        <v>0</v>
      </c>
      <c r="MAR21" s="652">
        <f>MAN21*2.6*'[2]0.Change Log'!$C$4</f>
        <v>0</v>
      </c>
      <c r="MAS21" s="652">
        <f>MAO21*2.6*'[2]0.Change Log'!$C$4</f>
        <v>0</v>
      </c>
      <c r="MAT21" s="652">
        <f>MAP21*2.6*'[2]0.Change Log'!$C$4</f>
        <v>0</v>
      </c>
      <c r="MAU21" s="652">
        <f>MAQ21*2.6*'[2]0.Change Log'!$C$4</f>
        <v>0</v>
      </c>
      <c r="MAV21" s="652">
        <f>MAR21*2.6*'[2]0.Change Log'!$C$4</f>
        <v>0</v>
      </c>
      <c r="MAW21" s="652">
        <f>MAS21*2.6*'[2]0.Change Log'!$C$4</f>
        <v>0</v>
      </c>
      <c r="MAX21" s="652">
        <f>MAT21*2.6*'[2]0.Change Log'!$C$4</f>
        <v>0</v>
      </c>
      <c r="MAY21" s="652">
        <f>MAU21*2.6*'[2]0.Change Log'!$C$4</f>
        <v>0</v>
      </c>
      <c r="MAZ21" s="652">
        <f>MAV21*2.6*'[2]0.Change Log'!$C$4</f>
        <v>0</v>
      </c>
      <c r="MBA21" s="652">
        <f>MAW21*2.6*'[2]0.Change Log'!$C$4</f>
        <v>0</v>
      </c>
      <c r="MBB21" s="652">
        <f>MAX21*2.6*'[2]0.Change Log'!$C$4</f>
        <v>0</v>
      </c>
      <c r="MBC21" s="652">
        <f>MAY21*2.6*'[2]0.Change Log'!$C$4</f>
        <v>0</v>
      </c>
      <c r="MBD21" s="652">
        <f>MAZ21*2.6*'[2]0.Change Log'!$C$4</f>
        <v>0</v>
      </c>
      <c r="MBE21" s="652">
        <f>MBA21*2.6*'[2]0.Change Log'!$C$4</f>
        <v>0</v>
      </c>
      <c r="MBF21" s="652">
        <f>MBB21*2.6*'[2]0.Change Log'!$C$4</f>
        <v>0</v>
      </c>
      <c r="MBG21" s="652">
        <f>MBC21*2.6*'[2]0.Change Log'!$C$4</f>
        <v>0</v>
      </c>
      <c r="MBH21" s="652">
        <f>MBD21*2.6*'[2]0.Change Log'!$C$4</f>
        <v>0</v>
      </c>
      <c r="MBI21" s="652">
        <f>MBE21*2.6*'[2]0.Change Log'!$C$4</f>
        <v>0</v>
      </c>
      <c r="MBJ21" s="652">
        <f>MBF21*2.6*'[2]0.Change Log'!$C$4</f>
        <v>0</v>
      </c>
      <c r="MBK21" s="652">
        <f>MBG21*2.6*'[2]0.Change Log'!$C$4</f>
        <v>0</v>
      </c>
      <c r="MBL21" s="652">
        <f>MBH21*2.6*'[2]0.Change Log'!$C$4</f>
        <v>0</v>
      </c>
      <c r="MBM21" s="652">
        <f>MBI21*2.6*'[2]0.Change Log'!$C$4</f>
        <v>0</v>
      </c>
      <c r="MBN21" s="652">
        <f>MBJ21*2.6*'[2]0.Change Log'!$C$4</f>
        <v>0</v>
      </c>
      <c r="MBO21" s="652">
        <f>MBK21*2.6*'[2]0.Change Log'!$C$4</f>
        <v>0</v>
      </c>
      <c r="MBP21" s="652">
        <f>MBL21*2.6*'[2]0.Change Log'!$C$4</f>
        <v>0</v>
      </c>
      <c r="MBQ21" s="652">
        <f>MBM21*2.6*'[2]0.Change Log'!$C$4</f>
        <v>0</v>
      </c>
      <c r="MBR21" s="652">
        <f>MBN21*2.6*'[2]0.Change Log'!$C$4</f>
        <v>0</v>
      </c>
      <c r="MBS21" s="652">
        <f>MBO21*2.6*'[2]0.Change Log'!$C$4</f>
        <v>0</v>
      </c>
      <c r="MBT21" s="652">
        <f>MBP21*2.6*'[2]0.Change Log'!$C$4</f>
        <v>0</v>
      </c>
      <c r="MBU21" s="652">
        <f>MBQ21*2.6*'[2]0.Change Log'!$C$4</f>
        <v>0</v>
      </c>
      <c r="MBV21" s="652">
        <f>MBR21*2.6*'[2]0.Change Log'!$C$4</f>
        <v>0</v>
      </c>
      <c r="MBW21" s="652">
        <f>MBS21*2.6*'[2]0.Change Log'!$C$4</f>
        <v>0</v>
      </c>
      <c r="MBX21" s="652">
        <f>MBT21*2.6*'[2]0.Change Log'!$C$4</f>
        <v>0</v>
      </c>
      <c r="MBY21" s="652">
        <f>MBU21*2.6*'[2]0.Change Log'!$C$4</f>
        <v>0</v>
      </c>
      <c r="MBZ21" s="652">
        <f>MBV21*2.6*'[2]0.Change Log'!$C$4</f>
        <v>0</v>
      </c>
      <c r="MCA21" s="652">
        <f>MBW21*2.6*'[2]0.Change Log'!$C$4</f>
        <v>0</v>
      </c>
      <c r="MCB21" s="652">
        <f>MBX21*2.6*'[2]0.Change Log'!$C$4</f>
        <v>0</v>
      </c>
      <c r="MCC21" s="652">
        <f>MBY21*2.6*'[2]0.Change Log'!$C$4</f>
        <v>0</v>
      </c>
      <c r="MCD21" s="652">
        <f>MBZ21*2.6*'[2]0.Change Log'!$C$4</f>
        <v>0</v>
      </c>
      <c r="MCE21" s="652">
        <f>MCA21*2.6*'[2]0.Change Log'!$C$4</f>
        <v>0</v>
      </c>
      <c r="MCF21" s="652">
        <f>MCB21*2.6*'[2]0.Change Log'!$C$4</f>
        <v>0</v>
      </c>
      <c r="MCG21" s="652">
        <f>MCC21*2.6*'[2]0.Change Log'!$C$4</f>
        <v>0</v>
      </c>
      <c r="MCH21" s="652">
        <f>MCD21*2.6*'[2]0.Change Log'!$C$4</f>
        <v>0</v>
      </c>
      <c r="MCI21" s="652">
        <f>MCE21*2.6*'[2]0.Change Log'!$C$4</f>
        <v>0</v>
      </c>
      <c r="MCJ21" s="652">
        <f>MCF21*2.6*'[2]0.Change Log'!$C$4</f>
        <v>0</v>
      </c>
      <c r="MCK21" s="652">
        <f>MCG21*2.6*'[2]0.Change Log'!$C$4</f>
        <v>0</v>
      </c>
      <c r="MCL21" s="652">
        <f>MCH21*2.6*'[2]0.Change Log'!$C$4</f>
        <v>0</v>
      </c>
      <c r="MCM21" s="652">
        <f>MCI21*2.6*'[2]0.Change Log'!$C$4</f>
        <v>0</v>
      </c>
      <c r="MCN21" s="652">
        <f>MCJ21*2.6*'[2]0.Change Log'!$C$4</f>
        <v>0</v>
      </c>
      <c r="MCO21" s="652">
        <f>MCK21*2.6*'[2]0.Change Log'!$C$4</f>
        <v>0</v>
      </c>
      <c r="MCP21" s="652">
        <f>MCL21*2.6*'[2]0.Change Log'!$C$4</f>
        <v>0</v>
      </c>
      <c r="MCQ21" s="652">
        <f>MCM21*2.6*'[2]0.Change Log'!$C$4</f>
        <v>0</v>
      </c>
      <c r="MCR21" s="652">
        <f>MCN21*2.6*'[2]0.Change Log'!$C$4</f>
        <v>0</v>
      </c>
      <c r="MCS21" s="652">
        <f>MCO21*2.6*'[2]0.Change Log'!$C$4</f>
        <v>0</v>
      </c>
      <c r="MCT21" s="652">
        <f>MCP21*2.6*'[2]0.Change Log'!$C$4</f>
        <v>0</v>
      </c>
      <c r="MCU21" s="652">
        <f>MCQ21*2.6*'[2]0.Change Log'!$C$4</f>
        <v>0</v>
      </c>
      <c r="MCV21" s="652">
        <f>MCR21*2.6*'[2]0.Change Log'!$C$4</f>
        <v>0</v>
      </c>
      <c r="MCW21" s="652">
        <f>MCS21*2.6*'[2]0.Change Log'!$C$4</f>
        <v>0</v>
      </c>
      <c r="MCX21" s="652">
        <f>MCT21*2.6*'[2]0.Change Log'!$C$4</f>
        <v>0</v>
      </c>
      <c r="MCY21" s="652">
        <f>MCU21*2.6*'[2]0.Change Log'!$C$4</f>
        <v>0</v>
      </c>
      <c r="MCZ21" s="652">
        <f>MCV21*2.6*'[2]0.Change Log'!$C$4</f>
        <v>0</v>
      </c>
      <c r="MDA21" s="652">
        <f>MCW21*2.6*'[2]0.Change Log'!$C$4</f>
        <v>0</v>
      </c>
      <c r="MDB21" s="652">
        <f>MCX21*2.6*'[2]0.Change Log'!$C$4</f>
        <v>0</v>
      </c>
      <c r="MDC21" s="652">
        <f>MCY21*2.6*'[2]0.Change Log'!$C$4</f>
        <v>0</v>
      </c>
      <c r="MDD21" s="652">
        <f>MCZ21*2.6*'[2]0.Change Log'!$C$4</f>
        <v>0</v>
      </c>
      <c r="MDE21" s="652">
        <f>MDA21*2.6*'[2]0.Change Log'!$C$4</f>
        <v>0</v>
      </c>
      <c r="MDF21" s="652">
        <f>MDB21*2.6*'[2]0.Change Log'!$C$4</f>
        <v>0</v>
      </c>
      <c r="MDG21" s="652">
        <f>MDC21*2.6*'[2]0.Change Log'!$C$4</f>
        <v>0</v>
      </c>
      <c r="MDH21" s="652">
        <f>MDD21*2.6*'[2]0.Change Log'!$C$4</f>
        <v>0</v>
      </c>
      <c r="MDI21" s="652">
        <f>MDE21*2.6*'[2]0.Change Log'!$C$4</f>
        <v>0</v>
      </c>
      <c r="MDJ21" s="652">
        <f>MDF21*2.6*'[2]0.Change Log'!$C$4</f>
        <v>0</v>
      </c>
      <c r="MDK21" s="652">
        <f>MDG21*2.6*'[2]0.Change Log'!$C$4</f>
        <v>0</v>
      </c>
      <c r="MDL21" s="652">
        <f>MDH21*2.6*'[2]0.Change Log'!$C$4</f>
        <v>0</v>
      </c>
      <c r="MDM21" s="652">
        <f>MDI21*2.6*'[2]0.Change Log'!$C$4</f>
        <v>0</v>
      </c>
      <c r="MDN21" s="652">
        <f>MDJ21*2.6*'[2]0.Change Log'!$C$4</f>
        <v>0</v>
      </c>
      <c r="MDO21" s="652">
        <f>MDK21*2.6*'[2]0.Change Log'!$C$4</f>
        <v>0</v>
      </c>
      <c r="MDP21" s="652">
        <f>MDL21*2.6*'[2]0.Change Log'!$C$4</f>
        <v>0</v>
      </c>
      <c r="MDQ21" s="652">
        <f>MDM21*2.6*'[2]0.Change Log'!$C$4</f>
        <v>0</v>
      </c>
      <c r="MDR21" s="652">
        <f>MDN21*2.6*'[2]0.Change Log'!$C$4</f>
        <v>0</v>
      </c>
      <c r="MDS21" s="652">
        <f>MDO21*2.6*'[2]0.Change Log'!$C$4</f>
        <v>0</v>
      </c>
      <c r="MDT21" s="652">
        <f>MDP21*2.6*'[2]0.Change Log'!$C$4</f>
        <v>0</v>
      </c>
      <c r="MDU21" s="652">
        <f>MDQ21*2.6*'[2]0.Change Log'!$C$4</f>
        <v>0</v>
      </c>
      <c r="MDV21" s="652">
        <f>MDR21*2.6*'[2]0.Change Log'!$C$4</f>
        <v>0</v>
      </c>
      <c r="MDW21" s="652">
        <f>MDS21*2.6*'[2]0.Change Log'!$C$4</f>
        <v>0</v>
      </c>
      <c r="MDX21" s="652">
        <f>MDT21*2.6*'[2]0.Change Log'!$C$4</f>
        <v>0</v>
      </c>
      <c r="MDY21" s="652">
        <f>MDU21*2.6*'[2]0.Change Log'!$C$4</f>
        <v>0</v>
      </c>
      <c r="MDZ21" s="652">
        <f>MDV21*2.6*'[2]0.Change Log'!$C$4</f>
        <v>0</v>
      </c>
      <c r="MEA21" s="652">
        <f>MDW21*2.6*'[2]0.Change Log'!$C$4</f>
        <v>0</v>
      </c>
      <c r="MEB21" s="652">
        <f>MDX21*2.6*'[2]0.Change Log'!$C$4</f>
        <v>0</v>
      </c>
      <c r="MEC21" s="652">
        <f>MDY21*2.6*'[2]0.Change Log'!$C$4</f>
        <v>0</v>
      </c>
      <c r="MED21" s="652">
        <f>MDZ21*2.6*'[2]0.Change Log'!$C$4</f>
        <v>0</v>
      </c>
      <c r="MEE21" s="652">
        <f>MEA21*2.6*'[2]0.Change Log'!$C$4</f>
        <v>0</v>
      </c>
      <c r="MEF21" s="652">
        <f>MEB21*2.6*'[2]0.Change Log'!$C$4</f>
        <v>0</v>
      </c>
      <c r="MEG21" s="652">
        <f>MEC21*2.6*'[2]0.Change Log'!$C$4</f>
        <v>0</v>
      </c>
      <c r="MEH21" s="652">
        <f>MED21*2.6*'[2]0.Change Log'!$C$4</f>
        <v>0</v>
      </c>
      <c r="MEI21" s="652">
        <f>MEE21*2.6*'[2]0.Change Log'!$C$4</f>
        <v>0</v>
      </c>
      <c r="MEJ21" s="652">
        <f>MEF21*2.6*'[2]0.Change Log'!$C$4</f>
        <v>0</v>
      </c>
      <c r="MEK21" s="652">
        <f>MEG21*2.6*'[2]0.Change Log'!$C$4</f>
        <v>0</v>
      </c>
      <c r="MEL21" s="652">
        <f>MEH21*2.6*'[2]0.Change Log'!$C$4</f>
        <v>0</v>
      </c>
      <c r="MEM21" s="652">
        <f>MEI21*2.6*'[2]0.Change Log'!$C$4</f>
        <v>0</v>
      </c>
      <c r="MEN21" s="652">
        <f>MEJ21*2.6*'[2]0.Change Log'!$C$4</f>
        <v>0</v>
      </c>
      <c r="MEO21" s="652">
        <f>MEK21*2.6*'[2]0.Change Log'!$C$4</f>
        <v>0</v>
      </c>
      <c r="MEP21" s="652">
        <f>MEL21*2.6*'[2]0.Change Log'!$C$4</f>
        <v>0</v>
      </c>
      <c r="MEQ21" s="652">
        <f>MEM21*2.6*'[2]0.Change Log'!$C$4</f>
        <v>0</v>
      </c>
      <c r="MER21" s="652">
        <f>MEN21*2.6*'[2]0.Change Log'!$C$4</f>
        <v>0</v>
      </c>
      <c r="MES21" s="652">
        <f>MEO21*2.6*'[2]0.Change Log'!$C$4</f>
        <v>0</v>
      </c>
      <c r="MET21" s="652">
        <f>MEP21*2.6*'[2]0.Change Log'!$C$4</f>
        <v>0</v>
      </c>
      <c r="MEU21" s="652">
        <f>MEQ21*2.6*'[2]0.Change Log'!$C$4</f>
        <v>0</v>
      </c>
      <c r="MEV21" s="652">
        <f>MER21*2.6*'[2]0.Change Log'!$C$4</f>
        <v>0</v>
      </c>
      <c r="MEW21" s="652">
        <f>MES21*2.6*'[2]0.Change Log'!$C$4</f>
        <v>0</v>
      </c>
      <c r="MEX21" s="652">
        <f>MET21*2.6*'[2]0.Change Log'!$C$4</f>
        <v>0</v>
      </c>
      <c r="MEY21" s="652">
        <f>MEU21*2.6*'[2]0.Change Log'!$C$4</f>
        <v>0</v>
      </c>
      <c r="MEZ21" s="652">
        <f>MEV21*2.6*'[2]0.Change Log'!$C$4</f>
        <v>0</v>
      </c>
      <c r="MFA21" s="652">
        <f>MEW21*2.6*'[2]0.Change Log'!$C$4</f>
        <v>0</v>
      </c>
      <c r="MFB21" s="652">
        <f>MEX21*2.6*'[2]0.Change Log'!$C$4</f>
        <v>0</v>
      </c>
      <c r="MFC21" s="652">
        <f>MEY21*2.6*'[2]0.Change Log'!$C$4</f>
        <v>0</v>
      </c>
      <c r="MFD21" s="652">
        <f>MEZ21*2.6*'[2]0.Change Log'!$C$4</f>
        <v>0</v>
      </c>
      <c r="MFE21" s="652">
        <f>MFA21*2.6*'[2]0.Change Log'!$C$4</f>
        <v>0</v>
      </c>
      <c r="MFF21" s="652">
        <f>MFB21*2.6*'[2]0.Change Log'!$C$4</f>
        <v>0</v>
      </c>
      <c r="MFG21" s="652">
        <f>MFC21*2.6*'[2]0.Change Log'!$C$4</f>
        <v>0</v>
      </c>
      <c r="MFH21" s="652">
        <f>MFD21*2.6*'[2]0.Change Log'!$C$4</f>
        <v>0</v>
      </c>
      <c r="MFI21" s="652">
        <f>MFE21*2.6*'[2]0.Change Log'!$C$4</f>
        <v>0</v>
      </c>
      <c r="MFJ21" s="652">
        <f>MFF21*2.6*'[2]0.Change Log'!$C$4</f>
        <v>0</v>
      </c>
      <c r="MFK21" s="652">
        <f>MFG21*2.6*'[2]0.Change Log'!$C$4</f>
        <v>0</v>
      </c>
      <c r="MFL21" s="652">
        <f>MFH21*2.6*'[2]0.Change Log'!$C$4</f>
        <v>0</v>
      </c>
      <c r="MFM21" s="652">
        <f>MFI21*2.6*'[2]0.Change Log'!$C$4</f>
        <v>0</v>
      </c>
      <c r="MFN21" s="652">
        <f>MFJ21*2.6*'[2]0.Change Log'!$C$4</f>
        <v>0</v>
      </c>
      <c r="MFO21" s="652">
        <f>MFK21*2.6*'[2]0.Change Log'!$C$4</f>
        <v>0</v>
      </c>
      <c r="MFP21" s="652">
        <f>MFL21*2.6*'[2]0.Change Log'!$C$4</f>
        <v>0</v>
      </c>
      <c r="MFQ21" s="652">
        <f>MFM21*2.6*'[2]0.Change Log'!$C$4</f>
        <v>0</v>
      </c>
      <c r="MFR21" s="652">
        <f>MFN21*2.6*'[2]0.Change Log'!$C$4</f>
        <v>0</v>
      </c>
      <c r="MFS21" s="652">
        <f>MFO21*2.6*'[2]0.Change Log'!$C$4</f>
        <v>0</v>
      </c>
      <c r="MFT21" s="652">
        <f>MFP21*2.6*'[2]0.Change Log'!$C$4</f>
        <v>0</v>
      </c>
      <c r="MFU21" s="652">
        <f>MFQ21*2.6*'[2]0.Change Log'!$C$4</f>
        <v>0</v>
      </c>
      <c r="MFV21" s="652">
        <f>MFR21*2.6*'[2]0.Change Log'!$C$4</f>
        <v>0</v>
      </c>
      <c r="MFW21" s="652">
        <f>MFS21*2.6*'[2]0.Change Log'!$C$4</f>
        <v>0</v>
      </c>
      <c r="MFX21" s="652">
        <f>MFT21*2.6*'[2]0.Change Log'!$C$4</f>
        <v>0</v>
      </c>
      <c r="MFY21" s="652">
        <f>MFU21*2.6*'[2]0.Change Log'!$C$4</f>
        <v>0</v>
      </c>
      <c r="MFZ21" s="652">
        <f>MFV21*2.6*'[2]0.Change Log'!$C$4</f>
        <v>0</v>
      </c>
      <c r="MGA21" s="652">
        <f>MFW21*2.6*'[2]0.Change Log'!$C$4</f>
        <v>0</v>
      </c>
      <c r="MGB21" s="652">
        <f>MFX21*2.6*'[2]0.Change Log'!$C$4</f>
        <v>0</v>
      </c>
      <c r="MGC21" s="652">
        <f>MFY21*2.6*'[2]0.Change Log'!$C$4</f>
        <v>0</v>
      </c>
      <c r="MGD21" s="652">
        <f>MFZ21*2.6*'[2]0.Change Log'!$C$4</f>
        <v>0</v>
      </c>
      <c r="MGE21" s="652">
        <f>MGA21*2.6*'[2]0.Change Log'!$C$4</f>
        <v>0</v>
      </c>
      <c r="MGF21" s="652">
        <f>MGB21*2.6*'[2]0.Change Log'!$C$4</f>
        <v>0</v>
      </c>
      <c r="MGG21" s="652">
        <f>MGC21*2.6*'[2]0.Change Log'!$C$4</f>
        <v>0</v>
      </c>
      <c r="MGH21" s="652">
        <f>MGD21*2.6*'[2]0.Change Log'!$C$4</f>
        <v>0</v>
      </c>
      <c r="MGI21" s="652">
        <f>MGE21*2.6*'[2]0.Change Log'!$C$4</f>
        <v>0</v>
      </c>
      <c r="MGJ21" s="652">
        <f>MGF21*2.6*'[2]0.Change Log'!$C$4</f>
        <v>0</v>
      </c>
      <c r="MGK21" s="652">
        <f>MGG21*2.6*'[2]0.Change Log'!$C$4</f>
        <v>0</v>
      </c>
      <c r="MGL21" s="652">
        <f>MGH21*2.6*'[2]0.Change Log'!$C$4</f>
        <v>0</v>
      </c>
      <c r="MGM21" s="652">
        <f>MGI21*2.6*'[2]0.Change Log'!$C$4</f>
        <v>0</v>
      </c>
      <c r="MGN21" s="652">
        <f>MGJ21*2.6*'[2]0.Change Log'!$C$4</f>
        <v>0</v>
      </c>
      <c r="MGO21" s="652">
        <f>MGK21*2.6*'[2]0.Change Log'!$C$4</f>
        <v>0</v>
      </c>
      <c r="MGP21" s="652">
        <f>MGL21*2.6*'[2]0.Change Log'!$C$4</f>
        <v>0</v>
      </c>
      <c r="MGQ21" s="652">
        <f>MGM21*2.6*'[2]0.Change Log'!$C$4</f>
        <v>0</v>
      </c>
      <c r="MGR21" s="652">
        <f>MGN21*2.6*'[2]0.Change Log'!$C$4</f>
        <v>0</v>
      </c>
      <c r="MGS21" s="652">
        <f>MGO21*2.6*'[2]0.Change Log'!$C$4</f>
        <v>0</v>
      </c>
      <c r="MGT21" s="652">
        <f>MGP21*2.6*'[2]0.Change Log'!$C$4</f>
        <v>0</v>
      </c>
      <c r="MGU21" s="652">
        <f>MGQ21*2.6*'[2]0.Change Log'!$C$4</f>
        <v>0</v>
      </c>
      <c r="MGV21" s="652">
        <f>MGR21*2.6*'[2]0.Change Log'!$C$4</f>
        <v>0</v>
      </c>
      <c r="MGW21" s="652">
        <f>MGS21*2.6*'[2]0.Change Log'!$C$4</f>
        <v>0</v>
      </c>
      <c r="MGX21" s="652">
        <f>MGT21*2.6*'[2]0.Change Log'!$C$4</f>
        <v>0</v>
      </c>
      <c r="MGY21" s="652">
        <f>MGU21*2.6*'[2]0.Change Log'!$C$4</f>
        <v>0</v>
      </c>
      <c r="MGZ21" s="652">
        <f>MGV21*2.6*'[2]0.Change Log'!$C$4</f>
        <v>0</v>
      </c>
      <c r="MHA21" s="652">
        <f>MGW21*2.6*'[2]0.Change Log'!$C$4</f>
        <v>0</v>
      </c>
      <c r="MHB21" s="652">
        <f>MGX21*2.6*'[2]0.Change Log'!$C$4</f>
        <v>0</v>
      </c>
      <c r="MHC21" s="652">
        <f>MGY21*2.6*'[2]0.Change Log'!$C$4</f>
        <v>0</v>
      </c>
      <c r="MHD21" s="652">
        <f>MGZ21*2.6*'[2]0.Change Log'!$C$4</f>
        <v>0</v>
      </c>
      <c r="MHE21" s="652">
        <f>MHA21*2.6*'[2]0.Change Log'!$C$4</f>
        <v>0</v>
      </c>
      <c r="MHF21" s="652">
        <f>MHB21*2.6*'[2]0.Change Log'!$C$4</f>
        <v>0</v>
      </c>
      <c r="MHG21" s="652">
        <f>MHC21*2.6*'[2]0.Change Log'!$C$4</f>
        <v>0</v>
      </c>
      <c r="MHH21" s="652">
        <f>MHD21*2.6*'[2]0.Change Log'!$C$4</f>
        <v>0</v>
      </c>
      <c r="MHI21" s="652">
        <f>MHE21*2.6*'[2]0.Change Log'!$C$4</f>
        <v>0</v>
      </c>
      <c r="MHJ21" s="652">
        <f>MHF21*2.6*'[2]0.Change Log'!$C$4</f>
        <v>0</v>
      </c>
      <c r="MHK21" s="652">
        <f>MHG21*2.6*'[2]0.Change Log'!$C$4</f>
        <v>0</v>
      </c>
      <c r="MHL21" s="652">
        <f>MHH21*2.6*'[2]0.Change Log'!$C$4</f>
        <v>0</v>
      </c>
      <c r="MHM21" s="652">
        <f>MHI21*2.6*'[2]0.Change Log'!$C$4</f>
        <v>0</v>
      </c>
      <c r="MHN21" s="652">
        <f>MHJ21*2.6*'[2]0.Change Log'!$C$4</f>
        <v>0</v>
      </c>
      <c r="MHO21" s="652">
        <f>MHK21*2.6*'[2]0.Change Log'!$C$4</f>
        <v>0</v>
      </c>
      <c r="MHP21" s="652">
        <f>MHL21*2.6*'[2]0.Change Log'!$C$4</f>
        <v>0</v>
      </c>
      <c r="MHQ21" s="652">
        <f>MHM21*2.6*'[2]0.Change Log'!$C$4</f>
        <v>0</v>
      </c>
      <c r="MHR21" s="652">
        <f>MHN21*2.6*'[2]0.Change Log'!$C$4</f>
        <v>0</v>
      </c>
      <c r="MHS21" s="652">
        <f>MHO21*2.6*'[2]0.Change Log'!$C$4</f>
        <v>0</v>
      </c>
      <c r="MHT21" s="652">
        <f>MHP21*2.6*'[2]0.Change Log'!$C$4</f>
        <v>0</v>
      </c>
      <c r="MHU21" s="652">
        <f>MHQ21*2.6*'[2]0.Change Log'!$C$4</f>
        <v>0</v>
      </c>
      <c r="MHV21" s="652">
        <f>MHR21*2.6*'[2]0.Change Log'!$C$4</f>
        <v>0</v>
      </c>
      <c r="MHW21" s="652">
        <f>MHS21*2.6*'[2]0.Change Log'!$C$4</f>
        <v>0</v>
      </c>
      <c r="MHX21" s="652">
        <f>MHT21*2.6*'[2]0.Change Log'!$C$4</f>
        <v>0</v>
      </c>
      <c r="MHY21" s="652">
        <f>MHU21*2.6*'[2]0.Change Log'!$C$4</f>
        <v>0</v>
      </c>
      <c r="MHZ21" s="652">
        <f>MHV21*2.6*'[2]0.Change Log'!$C$4</f>
        <v>0</v>
      </c>
      <c r="MIA21" s="652">
        <f>MHW21*2.6*'[2]0.Change Log'!$C$4</f>
        <v>0</v>
      </c>
      <c r="MIB21" s="652">
        <f>MHX21*2.6*'[2]0.Change Log'!$C$4</f>
        <v>0</v>
      </c>
      <c r="MIC21" s="652">
        <f>MHY21*2.6*'[2]0.Change Log'!$C$4</f>
        <v>0</v>
      </c>
      <c r="MID21" s="652">
        <f>MHZ21*2.6*'[2]0.Change Log'!$C$4</f>
        <v>0</v>
      </c>
      <c r="MIE21" s="652">
        <f>MIA21*2.6*'[2]0.Change Log'!$C$4</f>
        <v>0</v>
      </c>
      <c r="MIF21" s="652">
        <f>MIB21*2.6*'[2]0.Change Log'!$C$4</f>
        <v>0</v>
      </c>
      <c r="MIG21" s="652">
        <f>MIC21*2.6*'[2]0.Change Log'!$C$4</f>
        <v>0</v>
      </c>
      <c r="MIH21" s="652">
        <f>MID21*2.6*'[2]0.Change Log'!$C$4</f>
        <v>0</v>
      </c>
      <c r="MII21" s="652">
        <f>MIE21*2.6*'[2]0.Change Log'!$C$4</f>
        <v>0</v>
      </c>
      <c r="MIJ21" s="652">
        <f>MIF21*2.6*'[2]0.Change Log'!$C$4</f>
        <v>0</v>
      </c>
      <c r="MIK21" s="652">
        <f>MIG21*2.6*'[2]0.Change Log'!$C$4</f>
        <v>0</v>
      </c>
      <c r="MIL21" s="652">
        <f>MIH21*2.6*'[2]0.Change Log'!$C$4</f>
        <v>0</v>
      </c>
      <c r="MIM21" s="652">
        <f>MII21*2.6*'[2]0.Change Log'!$C$4</f>
        <v>0</v>
      </c>
      <c r="MIN21" s="652">
        <f>MIJ21*2.6*'[2]0.Change Log'!$C$4</f>
        <v>0</v>
      </c>
      <c r="MIO21" s="652">
        <f>MIK21*2.6*'[2]0.Change Log'!$C$4</f>
        <v>0</v>
      </c>
      <c r="MIP21" s="652">
        <f>MIL21*2.6*'[2]0.Change Log'!$C$4</f>
        <v>0</v>
      </c>
      <c r="MIQ21" s="652">
        <f>MIM21*2.6*'[2]0.Change Log'!$C$4</f>
        <v>0</v>
      </c>
      <c r="MIR21" s="652">
        <f>MIN21*2.6*'[2]0.Change Log'!$C$4</f>
        <v>0</v>
      </c>
      <c r="MIS21" s="652">
        <f>MIO21*2.6*'[2]0.Change Log'!$C$4</f>
        <v>0</v>
      </c>
      <c r="MIT21" s="652">
        <f>MIP21*2.6*'[2]0.Change Log'!$C$4</f>
        <v>0</v>
      </c>
      <c r="MIU21" s="652">
        <f>MIQ21*2.6*'[2]0.Change Log'!$C$4</f>
        <v>0</v>
      </c>
      <c r="MIV21" s="652">
        <f>MIR21*2.6*'[2]0.Change Log'!$C$4</f>
        <v>0</v>
      </c>
      <c r="MIW21" s="652">
        <f>MIS21*2.6*'[2]0.Change Log'!$C$4</f>
        <v>0</v>
      </c>
      <c r="MIX21" s="652">
        <f>MIT21*2.6*'[2]0.Change Log'!$C$4</f>
        <v>0</v>
      </c>
      <c r="MIY21" s="652">
        <f>MIU21*2.6*'[2]0.Change Log'!$C$4</f>
        <v>0</v>
      </c>
      <c r="MIZ21" s="652">
        <f>MIV21*2.6*'[2]0.Change Log'!$C$4</f>
        <v>0</v>
      </c>
      <c r="MJA21" s="652">
        <f>MIW21*2.6*'[2]0.Change Log'!$C$4</f>
        <v>0</v>
      </c>
      <c r="MJB21" s="652">
        <f>MIX21*2.6*'[2]0.Change Log'!$C$4</f>
        <v>0</v>
      </c>
      <c r="MJC21" s="652">
        <f>MIY21*2.6*'[2]0.Change Log'!$C$4</f>
        <v>0</v>
      </c>
      <c r="MJD21" s="652">
        <f>MIZ21*2.6*'[2]0.Change Log'!$C$4</f>
        <v>0</v>
      </c>
      <c r="MJE21" s="652">
        <f>MJA21*2.6*'[2]0.Change Log'!$C$4</f>
        <v>0</v>
      </c>
      <c r="MJF21" s="652">
        <f>MJB21*2.6*'[2]0.Change Log'!$C$4</f>
        <v>0</v>
      </c>
      <c r="MJG21" s="652">
        <f>MJC21*2.6*'[2]0.Change Log'!$C$4</f>
        <v>0</v>
      </c>
      <c r="MJH21" s="652">
        <f>MJD21*2.6*'[2]0.Change Log'!$C$4</f>
        <v>0</v>
      </c>
      <c r="MJI21" s="652">
        <f>MJE21*2.6*'[2]0.Change Log'!$C$4</f>
        <v>0</v>
      </c>
      <c r="MJJ21" s="652">
        <f>MJF21*2.6*'[2]0.Change Log'!$C$4</f>
        <v>0</v>
      </c>
      <c r="MJK21" s="652">
        <f>MJG21*2.6*'[2]0.Change Log'!$C$4</f>
        <v>0</v>
      </c>
      <c r="MJL21" s="652">
        <f>MJH21*2.6*'[2]0.Change Log'!$C$4</f>
        <v>0</v>
      </c>
      <c r="MJM21" s="652">
        <f>MJI21*2.6*'[2]0.Change Log'!$C$4</f>
        <v>0</v>
      </c>
      <c r="MJN21" s="652">
        <f>MJJ21*2.6*'[2]0.Change Log'!$C$4</f>
        <v>0</v>
      </c>
      <c r="MJO21" s="652">
        <f>MJK21*2.6*'[2]0.Change Log'!$C$4</f>
        <v>0</v>
      </c>
      <c r="MJP21" s="652">
        <f>MJL21*2.6*'[2]0.Change Log'!$C$4</f>
        <v>0</v>
      </c>
      <c r="MJQ21" s="652">
        <f>MJM21*2.6*'[2]0.Change Log'!$C$4</f>
        <v>0</v>
      </c>
      <c r="MJR21" s="652">
        <f>MJN21*2.6*'[2]0.Change Log'!$C$4</f>
        <v>0</v>
      </c>
      <c r="MJS21" s="652">
        <f>MJO21*2.6*'[2]0.Change Log'!$C$4</f>
        <v>0</v>
      </c>
      <c r="MJT21" s="652">
        <f>MJP21*2.6*'[2]0.Change Log'!$C$4</f>
        <v>0</v>
      </c>
      <c r="MJU21" s="652">
        <f>MJQ21*2.6*'[2]0.Change Log'!$C$4</f>
        <v>0</v>
      </c>
      <c r="MJV21" s="652">
        <f>MJR21*2.6*'[2]0.Change Log'!$C$4</f>
        <v>0</v>
      </c>
      <c r="MJW21" s="652">
        <f>MJS21*2.6*'[2]0.Change Log'!$C$4</f>
        <v>0</v>
      </c>
      <c r="MJX21" s="652">
        <f>MJT21*2.6*'[2]0.Change Log'!$C$4</f>
        <v>0</v>
      </c>
      <c r="MJY21" s="652">
        <f>MJU21*2.6*'[2]0.Change Log'!$C$4</f>
        <v>0</v>
      </c>
      <c r="MJZ21" s="652">
        <f>MJV21*2.6*'[2]0.Change Log'!$C$4</f>
        <v>0</v>
      </c>
      <c r="MKA21" s="652">
        <f>MJW21*2.6*'[2]0.Change Log'!$C$4</f>
        <v>0</v>
      </c>
      <c r="MKB21" s="652">
        <f>MJX21*2.6*'[2]0.Change Log'!$C$4</f>
        <v>0</v>
      </c>
      <c r="MKC21" s="652">
        <f>MJY21*2.6*'[2]0.Change Log'!$C$4</f>
        <v>0</v>
      </c>
      <c r="MKD21" s="652">
        <f>MJZ21*2.6*'[2]0.Change Log'!$C$4</f>
        <v>0</v>
      </c>
      <c r="MKE21" s="652">
        <f>MKA21*2.6*'[2]0.Change Log'!$C$4</f>
        <v>0</v>
      </c>
      <c r="MKF21" s="652">
        <f>MKB21*2.6*'[2]0.Change Log'!$C$4</f>
        <v>0</v>
      </c>
      <c r="MKG21" s="652">
        <f>MKC21*2.6*'[2]0.Change Log'!$C$4</f>
        <v>0</v>
      </c>
      <c r="MKH21" s="652">
        <f>MKD21*2.6*'[2]0.Change Log'!$C$4</f>
        <v>0</v>
      </c>
      <c r="MKI21" s="652">
        <f>MKE21*2.6*'[2]0.Change Log'!$C$4</f>
        <v>0</v>
      </c>
      <c r="MKJ21" s="652">
        <f>MKF21*2.6*'[2]0.Change Log'!$C$4</f>
        <v>0</v>
      </c>
      <c r="MKK21" s="652">
        <f>MKG21*2.6*'[2]0.Change Log'!$C$4</f>
        <v>0</v>
      </c>
      <c r="MKL21" s="652">
        <f>MKH21*2.6*'[2]0.Change Log'!$C$4</f>
        <v>0</v>
      </c>
      <c r="MKM21" s="652">
        <f>MKI21*2.6*'[2]0.Change Log'!$C$4</f>
        <v>0</v>
      </c>
      <c r="MKN21" s="652">
        <f>MKJ21*2.6*'[2]0.Change Log'!$C$4</f>
        <v>0</v>
      </c>
      <c r="MKO21" s="652">
        <f>MKK21*2.6*'[2]0.Change Log'!$C$4</f>
        <v>0</v>
      </c>
      <c r="MKP21" s="652">
        <f>MKL21*2.6*'[2]0.Change Log'!$C$4</f>
        <v>0</v>
      </c>
      <c r="MKQ21" s="652">
        <f>MKM21*2.6*'[2]0.Change Log'!$C$4</f>
        <v>0</v>
      </c>
      <c r="MKR21" s="652">
        <f>MKN21*2.6*'[2]0.Change Log'!$C$4</f>
        <v>0</v>
      </c>
      <c r="MKS21" s="652">
        <f>MKO21*2.6*'[2]0.Change Log'!$C$4</f>
        <v>0</v>
      </c>
      <c r="MKT21" s="652">
        <f>MKP21*2.6*'[2]0.Change Log'!$C$4</f>
        <v>0</v>
      </c>
      <c r="MKU21" s="652">
        <f>MKQ21*2.6*'[2]0.Change Log'!$C$4</f>
        <v>0</v>
      </c>
      <c r="MKV21" s="652">
        <f>MKR21*2.6*'[2]0.Change Log'!$C$4</f>
        <v>0</v>
      </c>
      <c r="MKW21" s="652">
        <f>MKS21*2.6*'[2]0.Change Log'!$C$4</f>
        <v>0</v>
      </c>
      <c r="MKX21" s="652">
        <f>MKT21*2.6*'[2]0.Change Log'!$C$4</f>
        <v>0</v>
      </c>
      <c r="MKY21" s="652">
        <f>MKU21*2.6*'[2]0.Change Log'!$C$4</f>
        <v>0</v>
      </c>
      <c r="MKZ21" s="652">
        <f>MKV21*2.6*'[2]0.Change Log'!$C$4</f>
        <v>0</v>
      </c>
      <c r="MLA21" s="652">
        <f>MKW21*2.6*'[2]0.Change Log'!$C$4</f>
        <v>0</v>
      </c>
      <c r="MLB21" s="652">
        <f>MKX21*2.6*'[2]0.Change Log'!$C$4</f>
        <v>0</v>
      </c>
      <c r="MLC21" s="652">
        <f>MKY21*2.6*'[2]0.Change Log'!$C$4</f>
        <v>0</v>
      </c>
      <c r="MLD21" s="652">
        <f>MKZ21*2.6*'[2]0.Change Log'!$C$4</f>
        <v>0</v>
      </c>
      <c r="MLE21" s="652">
        <f>MLA21*2.6*'[2]0.Change Log'!$C$4</f>
        <v>0</v>
      </c>
      <c r="MLF21" s="652">
        <f>MLB21*2.6*'[2]0.Change Log'!$C$4</f>
        <v>0</v>
      </c>
      <c r="MLG21" s="652">
        <f>MLC21*2.6*'[2]0.Change Log'!$C$4</f>
        <v>0</v>
      </c>
      <c r="MLH21" s="652">
        <f>MLD21*2.6*'[2]0.Change Log'!$C$4</f>
        <v>0</v>
      </c>
      <c r="MLI21" s="652">
        <f>MLE21*2.6*'[2]0.Change Log'!$C$4</f>
        <v>0</v>
      </c>
      <c r="MLJ21" s="652">
        <f>MLF21*2.6*'[2]0.Change Log'!$C$4</f>
        <v>0</v>
      </c>
      <c r="MLK21" s="652">
        <f>MLG21*2.6*'[2]0.Change Log'!$C$4</f>
        <v>0</v>
      </c>
      <c r="MLL21" s="652">
        <f>MLH21*2.6*'[2]0.Change Log'!$C$4</f>
        <v>0</v>
      </c>
      <c r="MLM21" s="652">
        <f>MLI21*2.6*'[2]0.Change Log'!$C$4</f>
        <v>0</v>
      </c>
      <c r="MLN21" s="652">
        <f>MLJ21*2.6*'[2]0.Change Log'!$C$4</f>
        <v>0</v>
      </c>
      <c r="MLO21" s="652">
        <f>MLK21*2.6*'[2]0.Change Log'!$C$4</f>
        <v>0</v>
      </c>
      <c r="MLP21" s="652">
        <f>MLL21*2.6*'[2]0.Change Log'!$C$4</f>
        <v>0</v>
      </c>
      <c r="MLQ21" s="652">
        <f>MLM21*2.6*'[2]0.Change Log'!$C$4</f>
        <v>0</v>
      </c>
      <c r="MLR21" s="652">
        <f>MLN21*2.6*'[2]0.Change Log'!$C$4</f>
        <v>0</v>
      </c>
      <c r="MLS21" s="652">
        <f>MLO21*2.6*'[2]0.Change Log'!$C$4</f>
        <v>0</v>
      </c>
      <c r="MLT21" s="652">
        <f>MLP21*2.6*'[2]0.Change Log'!$C$4</f>
        <v>0</v>
      </c>
      <c r="MLU21" s="652">
        <f>MLQ21*2.6*'[2]0.Change Log'!$C$4</f>
        <v>0</v>
      </c>
      <c r="MLV21" s="652">
        <f>MLR21*2.6*'[2]0.Change Log'!$C$4</f>
        <v>0</v>
      </c>
      <c r="MLW21" s="652">
        <f>MLS21*2.6*'[2]0.Change Log'!$C$4</f>
        <v>0</v>
      </c>
      <c r="MLX21" s="652">
        <f>MLT21*2.6*'[2]0.Change Log'!$C$4</f>
        <v>0</v>
      </c>
      <c r="MLY21" s="652">
        <f>MLU21*2.6*'[2]0.Change Log'!$C$4</f>
        <v>0</v>
      </c>
      <c r="MLZ21" s="652">
        <f>MLV21*2.6*'[2]0.Change Log'!$C$4</f>
        <v>0</v>
      </c>
      <c r="MMA21" s="652">
        <f>MLW21*2.6*'[2]0.Change Log'!$C$4</f>
        <v>0</v>
      </c>
      <c r="MMB21" s="652">
        <f>MLX21*2.6*'[2]0.Change Log'!$C$4</f>
        <v>0</v>
      </c>
      <c r="MMC21" s="652">
        <f>MLY21*2.6*'[2]0.Change Log'!$C$4</f>
        <v>0</v>
      </c>
      <c r="MMD21" s="652">
        <f>MLZ21*2.6*'[2]0.Change Log'!$C$4</f>
        <v>0</v>
      </c>
      <c r="MME21" s="652">
        <f>MMA21*2.6*'[2]0.Change Log'!$C$4</f>
        <v>0</v>
      </c>
      <c r="MMF21" s="652">
        <f>MMB21*2.6*'[2]0.Change Log'!$C$4</f>
        <v>0</v>
      </c>
      <c r="MMG21" s="652">
        <f>MMC21*2.6*'[2]0.Change Log'!$C$4</f>
        <v>0</v>
      </c>
      <c r="MMH21" s="652">
        <f>MMD21*2.6*'[2]0.Change Log'!$C$4</f>
        <v>0</v>
      </c>
      <c r="MMI21" s="652">
        <f>MME21*2.6*'[2]0.Change Log'!$C$4</f>
        <v>0</v>
      </c>
      <c r="MMJ21" s="652">
        <f>MMF21*2.6*'[2]0.Change Log'!$C$4</f>
        <v>0</v>
      </c>
      <c r="MMK21" s="652">
        <f>MMG21*2.6*'[2]0.Change Log'!$C$4</f>
        <v>0</v>
      </c>
      <c r="MML21" s="652">
        <f>MMH21*2.6*'[2]0.Change Log'!$C$4</f>
        <v>0</v>
      </c>
      <c r="MMM21" s="652">
        <f>MMI21*2.6*'[2]0.Change Log'!$C$4</f>
        <v>0</v>
      </c>
      <c r="MMN21" s="652">
        <f>MMJ21*2.6*'[2]0.Change Log'!$C$4</f>
        <v>0</v>
      </c>
      <c r="MMO21" s="652">
        <f>MMK21*2.6*'[2]0.Change Log'!$C$4</f>
        <v>0</v>
      </c>
      <c r="MMP21" s="652">
        <f>MML21*2.6*'[2]0.Change Log'!$C$4</f>
        <v>0</v>
      </c>
      <c r="MMQ21" s="652">
        <f>MMM21*2.6*'[2]0.Change Log'!$C$4</f>
        <v>0</v>
      </c>
      <c r="MMR21" s="652">
        <f>MMN21*2.6*'[2]0.Change Log'!$C$4</f>
        <v>0</v>
      </c>
      <c r="MMS21" s="652">
        <f>MMO21*2.6*'[2]0.Change Log'!$C$4</f>
        <v>0</v>
      </c>
      <c r="MMT21" s="652">
        <f>MMP21*2.6*'[2]0.Change Log'!$C$4</f>
        <v>0</v>
      </c>
      <c r="MMU21" s="652">
        <f>MMQ21*2.6*'[2]0.Change Log'!$C$4</f>
        <v>0</v>
      </c>
      <c r="MMV21" s="652">
        <f>MMR21*2.6*'[2]0.Change Log'!$C$4</f>
        <v>0</v>
      </c>
      <c r="MMW21" s="652">
        <f>MMS21*2.6*'[2]0.Change Log'!$C$4</f>
        <v>0</v>
      </c>
      <c r="MMX21" s="652">
        <f>MMT21*2.6*'[2]0.Change Log'!$C$4</f>
        <v>0</v>
      </c>
      <c r="MMY21" s="652">
        <f>MMU21*2.6*'[2]0.Change Log'!$C$4</f>
        <v>0</v>
      </c>
      <c r="MMZ21" s="652">
        <f>MMV21*2.6*'[2]0.Change Log'!$C$4</f>
        <v>0</v>
      </c>
      <c r="MNA21" s="652">
        <f>MMW21*2.6*'[2]0.Change Log'!$C$4</f>
        <v>0</v>
      </c>
      <c r="MNB21" s="652">
        <f>MMX21*2.6*'[2]0.Change Log'!$C$4</f>
        <v>0</v>
      </c>
      <c r="MNC21" s="652">
        <f>MMY21*2.6*'[2]0.Change Log'!$C$4</f>
        <v>0</v>
      </c>
      <c r="MND21" s="652">
        <f>MMZ21*2.6*'[2]0.Change Log'!$C$4</f>
        <v>0</v>
      </c>
      <c r="MNE21" s="652">
        <f>MNA21*2.6*'[2]0.Change Log'!$C$4</f>
        <v>0</v>
      </c>
      <c r="MNF21" s="652">
        <f>MNB21*2.6*'[2]0.Change Log'!$C$4</f>
        <v>0</v>
      </c>
      <c r="MNG21" s="652">
        <f>MNC21*2.6*'[2]0.Change Log'!$C$4</f>
        <v>0</v>
      </c>
      <c r="MNH21" s="652">
        <f>MND21*2.6*'[2]0.Change Log'!$C$4</f>
        <v>0</v>
      </c>
      <c r="MNI21" s="652">
        <f>MNE21*2.6*'[2]0.Change Log'!$C$4</f>
        <v>0</v>
      </c>
      <c r="MNJ21" s="652">
        <f>MNF21*2.6*'[2]0.Change Log'!$C$4</f>
        <v>0</v>
      </c>
      <c r="MNK21" s="652">
        <f>MNG21*2.6*'[2]0.Change Log'!$C$4</f>
        <v>0</v>
      </c>
      <c r="MNL21" s="652">
        <f>MNH21*2.6*'[2]0.Change Log'!$C$4</f>
        <v>0</v>
      </c>
      <c r="MNM21" s="652">
        <f>MNI21*2.6*'[2]0.Change Log'!$C$4</f>
        <v>0</v>
      </c>
      <c r="MNN21" s="652">
        <f>MNJ21*2.6*'[2]0.Change Log'!$C$4</f>
        <v>0</v>
      </c>
      <c r="MNO21" s="652">
        <f>MNK21*2.6*'[2]0.Change Log'!$C$4</f>
        <v>0</v>
      </c>
      <c r="MNP21" s="652">
        <f>MNL21*2.6*'[2]0.Change Log'!$C$4</f>
        <v>0</v>
      </c>
      <c r="MNQ21" s="652">
        <f>MNM21*2.6*'[2]0.Change Log'!$C$4</f>
        <v>0</v>
      </c>
      <c r="MNR21" s="652">
        <f>MNN21*2.6*'[2]0.Change Log'!$C$4</f>
        <v>0</v>
      </c>
      <c r="MNS21" s="652">
        <f>MNO21*2.6*'[2]0.Change Log'!$C$4</f>
        <v>0</v>
      </c>
      <c r="MNT21" s="652">
        <f>MNP21*2.6*'[2]0.Change Log'!$C$4</f>
        <v>0</v>
      </c>
      <c r="MNU21" s="652">
        <f>MNQ21*2.6*'[2]0.Change Log'!$C$4</f>
        <v>0</v>
      </c>
      <c r="MNV21" s="652">
        <f>MNR21*2.6*'[2]0.Change Log'!$C$4</f>
        <v>0</v>
      </c>
      <c r="MNW21" s="652">
        <f>MNS21*2.6*'[2]0.Change Log'!$C$4</f>
        <v>0</v>
      </c>
      <c r="MNX21" s="652">
        <f>MNT21*2.6*'[2]0.Change Log'!$C$4</f>
        <v>0</v>
      </c>
      <c r="MNY21" s="652">
        <f>MNU21*2.6*'[2]0.Change Log'!$C$4</f>
        <v>0</v>
      </c>
      <c r="MNZ21" s="652">
        <f>MNV21*2.6*'[2]0.Change Log'!$C$4</f>
        <v>0</v>
      </c>
      <c r="MOA21" s="652">
        <f>MNW21*2.6*'[2]0.Change Log'!$C$4</f>
        <v>0</v>
      </c>
      <c r="MOB21" s="652">
        <f>MNX21*2.6*'[2]0.Change Log'!$C$4</f>
        <v>0</v>
      </c>
      <c r="MOC21" s="652">
        <f>MNY21*2.6*'[2]0.Change Log'!$C$4</f>
        <v>0</v>
      </c>
      <c r="MOD21" s="652">
        <f>MNZ21*2.6*'[2]0.Change Log'!$C$4</f>
        <v>0</v>
      </c>
      <c r="MOE21" s="652">
        <f>MOA21*2.6*'[2]0.Change Log'!$C$4</f>
        <v>0</v>
      </c>
      <c r="MOF21" s="652">
        <f>MOB21*2.6*'[2]0.Change Log'!$C$4</f>
        <v>0</v>
      </c>
      <c r="MOG21" s="652">
        <f>MOC21*2.6*'[2]0.Change Log'!$C$4</f>
        <v>0</v>
      </c>
      <c r="MOH21" s="652">
        <f>MOD21*2.6*'[2]0.Change Log'!$C$4</f>
        <v>0</v>
      </c>
      <c r="MOI21" s="652">
        <f>MOE21*2.6*'[2]0.Change Log'!$C$4</f>
        <v>0</v>
      </c>
      <c r="MOJ21" s="652">
        <f>MOF21*2.6*'[2]0.Change Log'!$C$4</f>
        <v>0</v>
      </c>
      <c r="MOK21" s="652">
        <f>MOG21*2.6*'[2]0.Change Log'!$C$4</f>
        <v>0</v>
      </c>
      <c r="MOL21" s="652">
        <f>MOH21*2.6*'[2]0.Change Log'!$C$4</f>
        <v>0</v>
      </c>
      <c r="MOM21" s="652">
        <f>MOI21*2.6*'[2]0.Change Log'!$C$4</f>
        <v>0</v>
      </c>
      <c r="MON21" s="652">
        <f>MOJ21*2.6*'[2]0.Change Log'!$C$4</f>
        <v>0</v>
      </c>
      <c r="MOO21" s="652">
        <f>MOK21*2.6*'[2]0.Change Log'!$C$4</f>
        <v>0</v>
      </c>
      <c r="MOP21" s="652">
        <f>MOL21*2.6*'[2]0.Change Log'!$C$4</f>
        <v>0</v>
      </c>
      <c r="MOQ21" s="652">
        <f>MOM21*2.6*'[2]0.Change Log'!$C$4</f>
        <v>0</v>
      </c>
      <c r="MOR21" s="652">
        <f>MON21*2.6*'[2]0.Change Log'!$C$4</f>
        <v>0</v>
      </c>
      <c r="MOS21" s="652">
        <f>MOO21*2.6*'[2]0.Change Log'!$C$4</f>
        <v>0</v>
      </c>
      <c r="MOT21" s="652">
        <f>MOP21*2.6*'[2]0.Change Log'!$C$4</f>
        <v>0</v>
      </c>
      <c r="MOU21" s="652">
        <f>MOQ21*2.6*'[2]0.Change Log'!$C$4</f>
        <v>0</v>
      </c>
      <c r="MOV21" s="652">
        <f>MOR21*2.6*'[2]0.Change Log'!$C$4</f>
        <v>0</v>
      </c>
      <c r="MOW21" s="652">
        <f>MOS21*2.6*'[2]0.Change Log'!$C$4</f>
        <v>0</v>
      </c>
      <c r="MOX21" s="652">
        <f>MOT21*2.6*'[2]0.Change Log'!$C$4</f>
        <v>0</v>
      </c>
      <c r="MOY21" s="652">
        <f>MOU21*2.6*'[2]0.Change Log'!$C$4</f>
        <v>0</v>
      </c>
      <c r="MOZ21" s="652">
        <f>MOV21*2.6*'[2]0.Change Log'!$C$4</f>
        <v>0</v>
      </c>
      <c r="MPA21" s="652">
        <f>MOW21*2.6*'[2]0.Change Log'!$C$4</f>
        <v>0</v>
      </c>
      <c r="MPB21" s="652">
        <f>MOX21*2.6*'[2]0.Change Log'!$C$4</f>
        <v>0</v>
      </c>
      <c r="MPC21" s="652">
        <f>MOY21*2.6*'[2]0.Change Log'!$C$4</f>
        <v>0</v>
      </c>
      <c r="MPD21" s="652">
        <f>MOZ21*2.6*'[2]0.Change Log'!$C$4</f>
        <v>0</v>
      </c>
      <c r="MPE21" s="652">
        <f>MPA21*2.6*'[2]0.Change Log'!$C$4</f>
        <v>0</v>
      </c>
      <c r="MPF21" s="652">
        <f>MPB21*2.6*'[2]0.Change Log'!$C$4</f>
        <v>0</v>
      </c>
      <c r="MPG21" s="652">
        <f>MPC21*2.6*'[2]0.Change Log'!$C$4</f>
        <v>0</v>
      </c>
      <c r="MPH21" s="652">
        <f>MPD21*2.6*'[2]0.Change Log'!$C$4</f>
        <v>0</v>
      </c>
      <c r="MPI21" s="652">
        <f>MPE21*2.6*'[2]0.Change Log'!$C$4</f>
        <v>0</v>
      </c>
      <c r="MPJ21" s="652">
        <f>MPF21*2.6*'[2]0.Change Log'!$C$4</f>
        <v>0</v>
      </c>
      <c r="MPK21" s="652">
        <f>MPG21*2.6*'[2]0.Change Log'!$C$4</f>
        <v>0</v>
      </c>
      <c r="MPL21" s="652">
        <f>MPH21*2.6*'[2]0.Change Log'!$C$4</f>
        <v>0</v>
      </c>
      <c r="MPM21" s="652">
        <f>MPI21*2.6*'[2]0.Change Log'!$C$4</f>
        <v>0</v>
      </c>
      <c r="MPN21" s="652">
        <f>MPJ21*2.6*'[2]0.Change Log'!$C$4</f>
        <v>0</v>
      </c>
      <c r="MPO21" s="652">
        <f>MPK21*2.6*'[2]0.Change Log'!$C$4</f>
        <v>0</v>
      </c>
      <c r="MPP21" s="652">
        <f>MPL21*2.6*'[2]0.Change Log'!$C$4</f>
        <v>0</v>
      </c>
      <c r="MPQ21" s="652">
        <f>MPM21*2.6*'[2]0.Change Log'!$C$4</f>
        <v>0</v>
      </c>
      <c r="MPR21" s="652">
        <f>MPN21*2.6*'[2]0.Change Log'!$C$4</f>
        <v>0</v>
      </c>
      <c r="MPS21" s="652">
        <f>MPO21*2.6*'[2]0.Change Log'!$C$4</f>
        <v>0</v>
      </c>
      <c r="MPT21" s="652">
        <f>MPP21*2.6*'[2]0.Change Log'!$C$4</f>
        <v>0</v>
      </c>
      <c r="MPU21" s="652">
        <f>MPQ21*2.6*'[2]0.Change Log'!$C$4</f>
        <v>0</v>
      </c>
      <c r="MPV21" s="652">
        <f>MPR21*2.6*'[2]0.Change Log'!$C$4</f>
        <v>0</v>
      </c>
      <c r="MPW21" s="652">
        <f>MPS21*2.6*'[2]0.Change Log'!$C$4</f>
        <v>0</v>
      </c>
      <c r="MPX21" s="652">
        <f>MPT21*2.6*'[2]0.Change Log'!$C$4</f>
        <v>0</v>
      </c>
      <c r="MPY21" s="652">
        <f>MPU21*2.6*'[2]0.Change Log'!$C$4</f>
        <v>0</v>
      </c>
      <c r="MPZ21" s="652">
        <f>MPV21*2.6*'[2]0.Change Log'!$C$4</f>
        <v>0</v>
      </c>
      <c r="MQA21" s="652">
        <f>MPW21*2.6*'[2]0.Change Log'!$C$4</f>
        <v>0</v>
      </c>
      <c r="MQB21" s="652">
        <f>MPX21*2.6*'[2]0.Change Log'!$C$4</f>
        <v>0</v>
      </c>
      <c r="MQC21" s="652">
        <f>MPY21*2.6*'[2]0.Change Log'!$C$4</f>
        <v>0</v>
      </c>
      <c r="MQD21" s="652">
        <f>MPZ21*2.6*'[2]0.Change Log'!$C$4</f>
        <v>0</v>
      </c>
      <c r="MQE21" s="652">
        <f>MQA21*2.6*'[2]0.Change Log'!$C$4</f>
        <v>0</v>
      </c>
      <c r="MQF21" s="652">
        <f>MQB21*2.6*'[2]0.Change Log'!$C$4</f>
        <v>0</v>
      </c>
      <c r="MQG21" s="652">
        <f>MQC21*2.6*'[2]0.Change Log'!$C$4</f>
        <v>0</v>
      </c>
      <c r="MQH21" s="652">
        <f>MQD21*2.6*'[2]0.Change Log'!$C$4</f>
        <v>0</v>
      </c>
      <c r="MQI21" s="652">
        <f>MQE21*2.6*'[2]0.Change Log'!$C$4</f>
        <v>0</v>
      </c>
      <c r="MQJ21" s="652">
        <f>MQF21*2.6*'[2]0.Change Log'!$C$4</f>
        <v>0</v>
      </c>
      <c r="MQK21" s="652">
        <f>MQG21*2.6*'[2]0.Change Log'!$C$4</f>
        <v>0</v>
      </c>
      <c r="MQL21" s="652">
        <f>MQH21*2.6*'[2]0.Change Log'!$C$4</f>
        <v>0</v>
      </c>
      <c r="MQM21" s="652">
        <f>MQI21*2.6*'[2]0.Change Log'!$C$4</f>
        <v>0</v>
      </c>
      <c r="MQN21" s="652">
        <f>MQJ21*2.6*'[2]0.Change Log'!$C$4</f>
        <v>0</v>
      </c>
      <c r="MQO21" s="652">
        <f>MQK21*2.6*'[2]0.Change Log'!$C$4</f>
        <v>0</v>
      </c>
      <c r="MQP21" s="652">
        <f>MQL21*2.6*'[2]0.Change Log'!$C$4</f>
        <v>0</v>
      </c>
      <c r="MQQ21" s="652">
        <f>MQM21*2.6*'[2]0.Change Log'!$C$4</f>
        <v>0</v>
      </c>
      <c r="MQR21" s="652">
        <f>MQN21*2.6*'[2]0.Change Log'!$C$4</f>
        <v>0</v>
      </c>
      <c r="MQS21" s="652">
        <f>MQO21*2.6*'[2]0.Change Log'!$C$4</f>
        <v>0</v>
      </c>
      <c r="MQT21" s="652">
        <f>MQP21*2.6*'[2]0.Change Log'!$C$4</f>
        <v>0</v>
      </c>
      <c r="MQU21" s="652">
        <f>MQQ21*2.6*'[2]0.Change Log'!$C$4</f>
        <v>0</v>
      </c>
      <c r="MQV21" s="652">
        <f>MQR21*2.6*'[2]0.Change Log'!$C$4</f>
        <v>0</v>
      </c>
      <c r="MQW21" s="652">
        <f>MQS21*2.6*'[2]0.Change Log'!$C$4</f>
        <v>0</v>
      </c>
      <c r="MQX21" s="652">
        <f>MQT21*2.6*'[2]0.Change Log'!$C$4</f>
        <v>0</v>
      </c>
      <c r="MQY21" s="652">
        <f>MQU21*2.6*'[2]0.Change Log'!$C$4</f>
        <v>0</v>
      </c>
      <c r="MQZ21" s="652">
        <f>MQV21*2.6*'[2]0.Change Log'!$C$4</f>
        <v>0</v>
      </c>
      <c r="MRA21" s="652">
        <f>MQW21*2.6*'[2]0.Change Log'!$C$4</f>
        <v>0</v>
      </c>
      <c r="MRB21" s="652">
        <f>MQX21*2.6*'[2]0.Change Log'!$C$4</f>
        <v>0</v>
      </c>
      <c r="MRC21" s="652">
        <f>MQY21*2.6*'[2]0.Change Log'!$C$4</f>
        <v>0</v>
      </c>
      <c r="MRD21" s="652">
        <f>MQZ21*2.6*'[2]0.Change Log'!$C$4</f>
        <v>0</v>
      </c>
      <c r="MRE21" s="652">
        <f>MRA21*2.6*'[2]0.Change Log'!$C$4</f>
        <v>0</v>
      </c>
      <c r="MRF21" s="652">
        <f>MRB21*2.6*'[2]0.Change Log'!$C$4</f>
        <v>0</v>
      </c>
      <c r="MRG21" s="652">
        <f>MRC21*2.6*'[2]0.Change Log'!$C$4</f>
        <v>0</v>
      </c>
      <c r="MRH21" s="652">
        <f>MRD21*2.6*'[2]0.Change Log'!$C$4</f>
        <v>0</v>
      </c>
      <c r="MRI21" s="652">
        <f>MRE21*2.6*'[2]0.Change Log'!$C$4</f>
        <v>0</v>
      </c>
      <c r="MRJ21" s="652">
        <f>MRF21*2.6*'[2]0.Change Log'!$C$4</f>
        <v>0</v>
      </c>
      <c r="MRK21" s="652">
        <f>MRG21*2.6*'[2]0.Change Log'!$C$4</f>
        <v>0</v>
      </c>
      <c r="MRL21" s="652">
        <f>MRH21*2.6*'[2]0.Change Log'!$C$4</f>
        <v>0</v>
      </c>
      <c r="MRM21" s="652">
        <f>MRI21*2.6*'[2]0.Change Log'!$C$4</f>
        <v>0</v>
      </c>
      <c r="MRN21" s="652">
        <f>MRJ21*2.6*'[2]0.Change Log'!$C$4</f>
        <v>0</v>
      </c>
      <c r="MRO21" s="652">
        <f>MRK21*2.6*'[2]0.Change Log'!$C$4</f>
        <v>0</v>
      </c>
      <c r="MRP21" s="652">
        <f>MRL21*2.6*'[2]0.Change Log'!$C$4</f>
        <v>0</v>
      </c>
      <c r="MRQ21" s="652">
        <f>MRM21*2.6*'[2]0.Change Log'!$C$4</f>
        <v>0</v>
      </c>
      <c r="MRR21" s="652">
        <f>MRN21*2.6*'[2]0.Change Log'!$C$4</f>
        <v>0</v>
      </c>
      <c r="MRS21" s="652">
        <f>MRO21*2.6*'[2]0.Change Log'!$C$4</f>
        <v>0</v>
      </c>
      <c r="MRT21" s="652">
        <f>MRP21*2.6*'[2]0.Change Log'!$C$4</f>
        <v>0</v>
      </c>
      <c r="MRU21" s="652">
        <f>MRQ21*2.6*'[2]0.Change Log'!$C$4</f>
        <v>0</v>
      </c>
      <c r="MRV21" s="652">
        <f>MRR21*2.6*'[2]0.Change Log'!$C$4</f>
        <v>0</v>
      </c>
      <c r="MRW21" s="652">
        <f>MRS21*2.6*'[2]0.Change Log'!$C$4</f>
        <v>0</v>
      </c>
      <c r="MRX21" s="652">
        <f>MRT21*2.6*'[2]0.Change Log'!$C$4</f>
        <v>0</v>
      </c>
      <c r="MRY21" s="652">
        <f>MRU21*2.6*'[2]0.Change Log'!$C$4</f>
        <v>0</v>
      </c>
      <c r="MRZ21" s="652">
        <f>MRV21*2.6*'[2]0.Change Log'!$C$4</f>
        <v>0</v>
      </c>
      <c r="MSA21" s="652">
        <f>MRW21*2.6*'[2]0.Change Log'!$C$4</f>
        <v>0</v>
      </c>
      <c r="MSB21" s="652">
        <f>MRX21*2.6*'[2]0.Change Log'!$C$4</f>
        <v>0</v>
      </c>
      <c r="MSC21" s="652">
        <f>MRY21*2.6*'[2]0.Change Log'!$C$4</f>
        <v>0</v>
      </c>
      <c r="MSD21" s="652">
        <f>MRZ21*2.6*'[2]0.Change Log'!$C$4</f>
        <v>0</v>
      </c>
      <c r="MSE21" s="652">
        <f>MSA21*2.6*'[2]0.Change Log'!$C$4</f>
        <v>0</v>
      </c>
      <c r="MSF21" s="652">
        <f>MSB21*2.6*'[2]0.Change Log'!$C$4</f>
        <v>0</v>
      </c>
      <c r="MSG21" s="652">
        <f>MSC21*2.6*'[2]0.Change Log'!$C$4</f>
        <v>0</v>
      </c>
      <c r="MSH21" s="652">
        <f>MSD21*2.6*'[2]0.Change Log'!$C$4</f>
        <v>0</v>
      </c>
      <c r="MSI21" s="652">
        <f>MSE21*2.6*'[2]0.Change Log'!$C$4</f>
        <v>0</v>
      </c>
      <c r="MSJ21" s="652">
        <f>MSF21*2.6*'[2]0.Change Log'!$C$4</f>
        <v>0</v>
      </c>
      <c r="MSK21" s="652">
        <f>MSG21*2.6*'[2]0.Change Log'!$C$4</f>
        <v>0</v>
      </c>
      <c r="MSL21" s="652">
        <f>MSH21*2.6*'[2]0.Change Log'!$C$4</f>
        <v>0</v>
      </c>
      <c r="MSM21" s="652">
        <f>MSI21*2.6*'[2]0.Change Log'!$C$4</f>
        <v>0</v>
      </c>
      <c r="MSN21" s="652">
        <f>MSJ21*2.6*'[2]0.Change Log'!$C$4</f>
        <v>0</v>
      </c>
      <c r="MSO21" s="652">
        <f>MSK21*2.6*'[2]0.Change Log'!$C$4</f>
        <v>0</v>
      </c>
      <c r="MSP21" s="652">
        <f>MSL21*2.6*'[2]0.Change Log'!$C$4</f>
        <v>0</v>
      </c>
      <c r="MSQ21" s="652">
        <f>MSM21*2.6*'[2]0.Change Log'!$C$4</f>
        <v>0</v>
      </c>
      <c r="MSR21" s="652">
        <f>MSN21*2.6*'[2]0.Change Log'!$C$4</f>
        <v>0</v>
      </c>
      <c r="MSS21" s="652">
        <f>MSO21*2.6*'[2]0.Change Log'!$C$4</f>
        <v>0</v>
      </c>
      <c r="MST21" s="652">
        <f>MSP21*2.6*'[2]0.Change Log'!$C$4</f>
        <v>0</v>
      </c>
      <c r="MSU21" s="652">
        <f>MSQ21*2.6*'[2]0.Change Log'!$C$4</f>
        <v>0</v>
      </c>
      <c r="MSV21" s="652">
        <f>MSR21*2.6*'[2]0.Change Log'!$C$4</f>
        <v>0</v>
      </c>
      <c r="MSW21" s="652">
        <f>MSS21*2.6*'[2]0.Change Log'!$C$4</f>
        <v>0</v>
      </c>
      <c r="MSX21" s="652">
        <f>MST21*2.6*'[2]0.Change Log'!$C$4</f>
        <v>0</v>
      </c>
      <c r="MSY21" s="652">
        <f>MSU21*2.6*'[2]0.Change Log'!$C$4</f>
        <v>0</v>
      </c>
      <c r="MSZ21" s="652">
        <f>MSV21*2.6*'[2]0.Change Log'!$C$4</f>
        <v>0</v>
      </c>
      <c r="MTA21" s="652">
        <f>MSW21*2.6*'[2]0.Change Log'!$C$4</f>
        <v>0</v>
      </c>
      <c r="MTB21" s="652">
        <f>MSX21*2.6*'[2]0.Change Log'!$C$4</f>
        <v>0</v>
      </c>
      <c r="MTC21" s="652">
        <f>MSY21*2.6*'[2]0.Change Log'!$C$4</f>
        <v>0</v>
      </c>
      <c r="MTD21" s="652">
        <f>MSZ21*2.6*'[2]0.Change Log'!$C$4</f>
        <v>0</v>
      </c>
      <c r="MTE21" s="652">
        <f>MTA21*2.6*'[2]0.Change Log'!$C$4</f>
        <v>0</v>
      </c>
      <c r="MTF21" s="652">
        <f>MTB21*2.6*'[2]0.Change Log'!$C$4</f>
        <v>0</v>
      </c>
      <c r="MTG21" s="652">
        <f>MTC21*2.6*'[2]0.Change Log'!$C$4</f>
        <v>0</v>
      </c>
      <c r="MTH21" s="652">
        <f>MTD21*2.6*'[2]0.Change Log'!$C$4</f>
        <v>0</v>
      </c>
      <c r="MTI21" s="652">
        <f>MTE21*2.6*'[2]0.Change Log'!$C$4</f>
        <v>0</v>
      </c>
      <c r="MTJ21" s="652">
        <f>MTF21*2.6*'[2]0.Change Log'!$C$4</f>
        <v>0</v>
      </c>
      <c r="MTK21" s="652">
        <f>MTG21*2.6*'[2]0.Change Log'!$C$4</f>
        <v>0</v>
      </c>
      <c r="MTL21" s="652">
        <f>MTH21*2.6*'[2]0.Change Log'!$C$4</f>
        <v>0</v>
      </c>
      <c r="MTM21" s="652">
        <f>MTI21*2.6*'[2]0.Change Log'!$C$4</f>
        <v>0</v>
      </c>
      <c r="MTN21" s="652">
        <f>MTJ21*2.6*'[2]0.Change Log'!$C$4</f>
        <v>0</v>
      </c>
      <c r="MTO21" s="652">
        <f>MTK21*2.6*'[2]0.Change Log'!$C$4</f>
        <v>0</v>
      </c>
      <c r="MTP21" s="652">
        <f>MTL21*2.6*'[2]0.Change Log'!$C$4</f>
        <v>0</v>
      </c>
      <c r="MTQ21" s="652">
        <f>MTM21*2.6*'[2]0.Change Log'!$C$4</f>
        <v>0</v>
      </c>
      <c r="MTR21" s="652">
        <f>MTN21*2.6*'[2]0.Change Log'!$C$4</f>
        <v>0</v>
      </c>
      <c r="MTS21" s="652">
        <f>MTO21*2.6*'[2]0.Change Log'!$C$4</f>
        <v>0</v>
      </c>
      <c r="MTT21" s="652">
        <f>MTP21*2.6*'[2]0.Change Log'!$C$4</f>
        <v>0</v>
      </c>
      <c r="MTU21" s="652">
        <f>MTQ21*2.6*'[2]0.Change Log'!$C$4</f>
        <v>0</v>
      </c>
      <c r="MTV21" s="652">
        <f>MTR21*2.6*'[2]0.Change Log'!$C$4</f>
        <v>0</v>
      </c>
      <c r="MTW21" s="652">
        <f>MTS21*2.6*'[2]0.Change Log'!$C$4</f>
        <v>0</v>
      </c>
      <c r="MTX21" s="652">
        <f>MTT21*2.6*'[2]0.Change Log'!$C$4</f>
        <v>0</v>
      </c>
      <c r="MTY21" s="652">
        <f>MTU21*2.6*'[2]0.Change Log'!$C$4</f>
        <v>0</v>
      </c>
      <c r="MTZ21" s="652">
        <f>MTV21*2.6*'[2]0.Change Log'!$C$4</f>
        <v>0</v>
      </c>
      <c r="MUA21" s="652">
        <f>MTW21*2.6*'[2]0.Change Log'!$C$4</f>
        <v>0</v>
      </c>
      <c r="MUB21" s="652">
        <f>MTX21*2.6*'[2]0.Change Log'!$C$4</f>
        <v>0</v>
      </c>
      <c r="MUC21" s="652">
        <f>MTY21*2.6*'[2]0.Change Log'!$C$4</f>
        <v>0</v>
      </c>
      <c r="MUD21" s="652">
        <f>MTZ21*2.6*'[2]0.Change Log'!$C$4</f>
        <v>0</v>
      </c>
      <c r="MUE21" s="652">
        <f>MUA21*2.6*'[2]0.Change Log'!$C$4</f>
        <v>0</v>
      </c>
      <c r="MUF21" s="652">
        <f>MUB21*2.6*'[2]0.Change Log'!$C$4</f>
        <v>0</v>
      </c>
      <c r="MUG21" s="652">
        <f>MUC21*2.6*'[2]0.Change Log'!$C$4</f>
        <v>0</v>
      </c>
      <c r="MUH21" s="652">
        <f>MUD21*2.6*'[2]0.Change Log'!$C$4</f>
        <v>0</v>
      </c>
      <c r="MUI21" s="652">
        <f>MUE21*2.6*'[2]0.Change Log'!$C$4</f>
        <v>0</v>
      </c>
      <c r="MUJ21" s="652">
        <f>MUF21*2.6*'[2]0.Change Log'!$C$4</f>
        <v>0</v>
      </c>
      <c r="MUK21" s="652">
        <f>MUG21*2.6*'[2]0.Change Log'!$C$4</f>
        <v>0</v>
      </c>
      <c r="MUL21" s="652">
        <f>MUH21*2.6*'[2]0.Change Log'!$C$4</f>
        <v>0</v>
      </c>
      <c r="MUM21" s="652">
        <f>MUI21*2.6*'[2]0.Change Log'!$C$4</f>
        <v>0</v>
      </c>
      <c r="MUN21" s="652">
        <f>MUJ21*2.6*'[2]0.Change Log'!$C$4</f>
        <v>0</v>
      </c>
      <c r="MUO21" s="652">
        <f>MUK21*2.6*'[2]0.Change Log'!$C$4</f>
        <v>0</v>
      </c>
      <c r="MUP21" s="652">
        <f>MUL21*2.6*'[2]0.Change Log'!$C$4</f>
        <v>0</v>
      </c>
      <c r="MUQ21" s="652">
        <f>MUM21*2.6*'[2]0.Change Log'!$C$4</f>
        <v>0</v>
      </c>
      <c r="MUR21" s="652">
        <f>MUN21*2.6*'[2]0.Change Log'!$C$4</f>
        <v>0</v>
      </c>
      <c r="MUS21" s="652">
        <f>MUO21*2.6*'[2]0.Change Log'!$C$4</f>
        <v>0</v>
      </c>
      <c r="MUT21" s="652">
        <f>MUP21*2.6*'[2]0.Change Log'!$C$4</f>
        <v>0</v>
      </c>
      <c r="MUU21" s="652">
        <f>MUQ21*2.6*'[2]0.Change Log'!$C$4</f>
        <v>0</v>
      </c>
      <c r="MUV21" s="652">
        <f>MUR21*2.6*'[2]0.Change Log'!$C$4</f>
        <v>0</v>
      </c>
      <c r="MUW21" s="652">
        <f>MUS21*2.6*'[2]0.Change Log'!$C$4</f>
        <v>0</v>
      </c>
      <c r="MUX21" s="652">
        <f>MUT21*2.6*'[2]0.Change Log'!$C$4</f>
        <v>0</v>
      </c>
      <c r="MUY21" s="652">
        <f>MUU21*2.6*'[2]0.Change Log'!$C$4</f>
        <v>0</v>
      </c>
      <c r="MUZ21" s="652">
        <f>MUV21*2.6*'[2]0.Change Log'!$C$4</f>
        <v>0</v>
      </c>
      <c r="MVA21" s="652">
        <f>MUW21*2.6*'[2]0.Change Log'!$C$4</f>
        <v>0</v>
      </c>
      <c r="MVB21" s="652">
        <f>MUX21*2.6*'[2]0.Change Log'!$C$4</f>
        <v>0</v>
      </c>
      <c r="MVC21" s="652">
        <f>MUY21*2.6*'[2]0.Change Log'!$C$4</f>
        <v>0</v>
      </c>
      <c r="MVD21" s="652">
        <f>MUZ21*2.6*'[2]0.Change Log'!$C$4</f>
        <v>0</v>
      </c>
      <c r="MVE21" s="652">
        <f>MVA21*2.6*'[2]0.Change Log'!$C$4</f>
        <v>0</v>
      </c>
      <c r="MVF21" s="652">
        <f>MVB21*2.6*'[2]0.Change Log'!$C$4</f>
        <v>0</v>
      </c>
      <c r="MVG21" s="652">
        <f>MVC21*2.6*'[2]0.Change Log'!$C$4</f>
        <v>0</v>
      </c>
      <c r="MVH21" s="652">
        <f>MVD21*2.6*'[2]0.Change Log'!$C$4</f>
        <v>0</v>
      </c>
      <c r="MVI21" s="652">
        <f>MVE21*2.6*'[2]0.Change Log'!$C$4</f>
        <v>0</v>
      </c>
      <c r="MVJ21" s="652">
        <f>MVF21*2.6*'[2]0.Change Log'!$C$4</f>
        <v>0</v>
      </c>
      <c r="MVK21" s="652">
        <f>MVG21*2.6*'[2]0.Change Log'!$C$4</f>
        <v>0</v>
      </c>
      <c r="MVL21" s="652">
        <f>MVH21*2.6*'[2]0.Change Log'!$C$4</f>
        <v>0</v>
      </c>
      <c r="MVM21" s="652">
        <f>MVI21*2.6*'[2]0.Change Log'!$C$4</f>
        <v>0</v>
      </c>
      <c r="MVN21" s="652">
        <f>MVJ21*2.6*'[2]0.Change Log'!$C$4</f>
        <v>0</v>
      </c>
      <c r="MVO21" s="652">
        <f>MVK21*2.6*'[2]0.Change Log'!$C$4</f>
        <v>0</v>
      </c>
      <c r="MVP21" s="652">
        <f>MVL21*2.6*'[2]0.Change Log'!$C$4</f>
        <v>0</v>
      </c>
      <c r="MVQ21" s="652">
        <f>MVM21*2.6*'[2]0.Change Log'!$C$4</f>
        <v>0</v>
      </c>
      <c r="MVR21" s="652">
        <f>MVN21*2.6*'[2]0.Change Log'!$C$4</f>
        <v>0</v>
      </c>
      <c r="MVS21" s="652">
        <f>MVO21*2.6*'[2]0.Change Log'!$C$4</f>
        <v>0</v>
      </c>
      <c r="MVT21" s="652">
        <f>MVP21*2.6*'[2]0.Change Log'!$C$4</f>
        <v>0</v>
      </c>
      <c r="MVU21" s="652">
        <f>MVQ21*2.6*'[2]0.Change Log'!$C$4</f>
        <v>0</v>
      </c>
      <c r="MVV21" s="652">
        <f>MVR21*2.6*'[2]0.Change Log'!$C$4</f>
        <v>0</v>
      </c>
      <c r="MVW21" s="652">
        <f>MVS21*2.6*'[2]0.Change Log'!$C$4</f>
        <v>0</v>
      </c>
      <c r="MVX21" s="652">
        <f>MVT21*2.6*'[2]0.Change Log'!$C$4</f>
        <v>0</v>
      </c>
      <c r="MVY21" s="652">
        <f>MVU21*2.6*'[2]0.Change Log'!$C$4</f>
        <v>0</v>
      </c>
      <c r="MVZ21" s="652">
        <f>MVV21*2.6*'[2]0.Change Log'!$C$4</f>
        <v>0</v>
      </c>
      <c r="MWA21" s="652">
        <f>MVW21*2.6*'[2]0.Change Log'!$C$4</f>
        <v>0</v>
      </c>
      <c r="MWB21" s="652">
        <f>MVX21*2.6*'[2]0.Change Log'!$C$4</f>
        <v>0</v>
      </c>
      <c r="MWC21" s="652">
        <f>MVY21*2.6*'[2]0.Change Log'!$C$4</f>
        <v>0</v>
      </c>
      <c r="MWD21" s="652">
        <f>MVZ21*2.6*'[2]0.Change Log'!$C$4</f>
        <v>0</v>
      </c>
      <c r="MWE21" s="652">
        <f>MWA21*2.6*'[2]0.Change Log'!$C$4</f>
        <v>0</v>
      </c>
      <c r="MWF21" s="652">
        <f>MWB21*2.6*'[2]0.Change Log'!$C$4</f>
        <v>0</v>
      </c>
      <c r="MWG21" s="652">
        <f>MWC21*2.6*'[2]0.Change Log'!$C$4</f>
        <v>0</v>
      </c>
      <c r="MWH21" s="652">
        <f>MWD21*2.6*'[2]0.Change Log'!$C$4</f>
        <v>0</v>
      </c>
      <c r="MWI21" s="652">
        <f>MWE21*2.6*'[2]0.Change Log'!$C$4</f>
        <v>0</v>
      </c>
      <c r="MWJ21" s="652">
        <f>MWF21*2.6*'[2]0.Change Log'!$C$4</f>
        <v>0</v>
      </c>
      <c r="MWK21" s="652">
        <f>MWG21*2.6*'[2]0.Change Log'!$C$4</f>
        <v>0</v>
      </c>
      <c r="MWL21" s="652">
        <f>MWH21*2.6*'[2]0.Change Log'!$C$4</f>
        <v>0</v>
      </c>
      <c r="MWM21" s="652">
        <f>MWI21*2.6*'[2]0.Change Log'!$C$4</f>
        <v>0</v>
      </c>
      <c r="MWN21" s="652">
        <f>MWJ21*2.6*'[2]0.Change Log'!$C$4</f>
        <v>0</v>
      </c>
      <c r="MWO21" s="652">
        <f>MWK21*2.6*'[2]0.Change Log'!$C$4</f>
        <v>0</v>
      </c>
      <c r="MWP21" s="652">
        <f>MWL21*2.6*'[2]0.Change Log'!$C$4</f>
        <v>0</v>
      </c>
      <c r="MWQ21" s="652">
        <f>MWM21*2.6*'[2]0.Change Log'!$C$4</f>
        <v>0</v>
      </c>
      <c r="MWR21" s="652">
        <f>MWN21*2.6*'[2]0.Change Log'!$C$4</f>
        <v>0</v>
      </c>
      <c r="MWS21" s="652">
        <f>MWO21*2.6*'[2]0.Change Log'!$C$4</f>
        <v>0</v>
      </c>
      <c r="MWT21" s="652">
        <f>MWP21*2.6*'[2]0.Change Log'!$C$4</f>
        <v>0</v>
      </c>
      <c r="MWU21" s="652">
        <f>MWQ21*2.6*'[2]0.Change Log'!$C$4</f>
        <v>0</v>
      </c>
      <c r="MWV21" s="652">
        <f>MWR21*2.6*'[2]0.Change Log'!$C$4</f>
        <v>0</v>
      </c>
      <c r="MWW21" s="652">
        <f>MWS21*2.6*'[2]0.Change Log'!$C$4</f>
        <v>0</v>
      </c>
      <c r="MWX21" s="652">
        <f>MWT21*2.6*'[2]0.Change Log'!$C$4</f>
        <v>0</v>
      </c>
      <c r="MWY21" s="652">
        <f>MWU21*2.6*'[2]0.Change Log'!$C$4</f>
        <v>0</v>
      </c>
      <c r="MWZ21" s="652">
        <f>MWV21*2.6*'[2]0.Change Log'!$C$4</f>
        <v>0</v>
      </c>
      <c r="MXA21" s="652">
        <f>MWW21*2.6*'[2]0.Change Log'!$C$4</f>
        <v>0</v>
      </c>
      <c r="MXB21" s="652">
        <f>MWX21*2.6*'[2]0.Change Log'!$C$4</f>
        <v>0</v>
      </c>
      <c r="MXC21" s="652">
        <f>MWY21*2.6*'[2]0.Change Log'!$C$4</f>
        <v>0</v>
      </c>
      <c r="MXD21" s="652">
        <f>MWZ21*2.6*'[2]0.Change Log'!$C$4</f>
        <v>0</v>
      </c>
      <c r="MXE21" s="652">
        <f>MXA21*2.6*'[2]0.Change Log'!$C$4</f>
        <v>0</v>
      </c>
      <c r="MXF21" s="652">
        <f>MXB21*2.6*'[2]0.Change Log'!$C$4</f>
        <v>0</v>
      </c>
      <c r="MXG21" s="652">
        <f>MXC21*2.6*'[2]0.Change Log'!$C$4</f>
        <v>0</v>
      </c>
      <c r="MXH21" s="652">
        <f>MXD21*2.6*'[2]0.Change Log'!$C$4</f>
        <v>0</v>
      </c>
      <c r="MXI21" s="652">
        <f>MXE21*2.6*'[2]0.Change Log'!$C$4</f>
        <v>0</v>
      </c>
      <c r="MXJ21" s="652">
        <f>MXF21*2.6*'[2]0.Change Log'!$C$4</f>
        <v>0</v>
      </c>
      <c r="MXK21" s="652">
        <f>MXG21*2.6*'[2]0.Change Log'!$C$4</f>
        <v>0</v>
      </c>
      <c r="MXL21" s="652">
        <f>MXH21*2.6*'[2]0.Change Log'!$C$4</f>
        <v>0</v>
      </c>
      <c r="MXM21" s="652">
        <f>MXI21*2.6*'[2]0.Change Log'!$C$4</f>
        <v>0</v>
      </c>
      <c r="MXN21" s="652">
        <f>MXJ21*2.6*'[2]0.Change Log'!$C$4</f>
        <v>0</v>
      </c>
      <c r="MXO21" s="652">
        <f>MXK21*2.6*'[2]0.Change Log'!$C$4</f>
        <v>0</v>
      </c>
      <c r="MXP21" s="652">
        <f>MXL21*2.6*'[2]0.Change Log'!$C$4</f>
        <v>0</v>
      </c>
      <c r="MXQ21" s="652">
        <f>MXM21*2.6*'[2]0.Change Log'!$C$4</f>
        <v>0</v>
      </c>
      <c r="MXR21" s="652">
        <f>MXN21*2.6*'[2]0.Change Log'!$C$4</f>
        <v>0</v>
      </c>
      <c r="MXS21" s="652">
        <f>MXO21*2.6*'[2]0.Change Log'!$C$4</f>
        <v>0</v>
      </c>
      <c r="MXT21" s="652">
        <f>MXP21*2.6*'[2]0.Change Log'!$C$4</f>
        <v>0</v>
      </c>
      <c r="MXU21" s="652">
        <f>MXQ21*2.6*'[2]0.Change Log'!$C$4</f>
        <v>0</v>
      </c>
      <c r="MXV21" s="652">
        <f>MXR21*2.6*'[2]0.Change Log'!$C$4</f>
        <v>0</v>
      </c>
      <c r="MXW21" s="652">
        <f>MXS21*2.6*'[2]0.Change Log'!$C$4</f>
        <v>0</v>
      </c>
      <c r="MXX21" s="652">
        <f>MXT21*2.6*'[2]0.Change Log'!$C$4</f>
        <v>0</v>
      </c>
      <c r="MXY21" s="652">
        <f>MXU21*2.6*'[2]0.Change Log'!$C$4</f>
        <v>0</v>
      </c>
      <c r="MXZ21" s="652">
        <f>MXV21*2.6*'[2]0.Change Log'!$C$4</f>
        <v>0</v>
      </c>
      <c r="MYA21" s="652">
        <f>MXW21*2.6*'[2]0.Change Log'!$C$4</f>
        <v>0</v>
      </c>
      <c r="MYB21" s="652">
        <f>MXX21*2.6*'[2]0.Change Log'!$C$4</f>
        <v>0</v>
      </c>
      <c r="MYC21" s="652">
        <f>MXY21*2.6*'[2]0.Change Log'!$C$4</f>
        <v>0</v>
      </c>
      <c r="MYD21" s="652">
        <f>MXZ21*2.6*'[2]0.Change Log'!$C$4</f>
        <v>0</v>
      </c>
      <c r="MYE21" s="652">
        <f>MYA21*2.6*'[2]0.Change Log'!$C$4</f>
        <v>0</v>
      </c>
      <c r="MYF21" s="652">
        <f>MYB21*2.6*'[2]0.Change Log'!$C$4</f>
        <v>0</v>
      </c>
      <c r="MYG21" s="652">
        <f>MYC21*2.6*'[2]0.Change Log'!$C$4</f>
        <v>0</v>
      </c>
      <c r="MYH21" s="652">
        <f>MYD21*2.6*'[2]0.Change Log'!$C$4</f>
        <v>0</v>
      </c>
      <c r="MYI21" s="652">
        <f>MYE21*2.6*'[2]0.Change Log'!$C$4</f>
        <v>0</v>
      </c>
      <c r="MYJ21" s="652">
        <f>MYF21*2.6*'[2]0.Change Log'!$C$4</f>
        <v>0</v>
      </c>
      <c r="MYK21" s="652">
        <f>MYG21*2.6*'[2]0.Change Log'!$C$4</f>
        <v>0</v>
      </c>
      <c r="MYL21" s="652">
        <f>MYH21*2.6*'[2]0.Change Log'!$C$4</f>
        <v>0</v>
      </c>
      <c r="MYM21" s="652">
        <f>MYI21*2.6*'[2]0.Change Log'!$C$4</f>
        <v>0</v>
      </c>
      <c r="MYN21" s="652">
        <f>MYJ21*2.6*'[2]0.Change Log'!$C$4</f>
        <v>0</v>
      </c>
      <c r="MYO21" s="652">
        <f>MYK21*2.6*'[2]0.Change Log'!$C$4</f>
        <v>0</v>
      </c>
      <c r="MYP21" s="652">
        <f>MYL21*2.6*'[2]0.Change Log'!$C$4</f>
        <v>0</v>
      </c>
      <c r="MYQ21" s="652">
        <f>MYM21*2.6*'[2]0.Change Log'!$C$4</f>
        <v>0</v>
      </c>
      <c r="MYR21" s="652">
        <f>MYN21*2.6*'[2]0.Change Log'!$C$4</f>
        <v>0</v>
      </c>
      <c r="MYS21" s="652">
        <f>MYO21*2.6*'[2]0.Change Log'!$C$4</f>
        <v>0</v>
      </c>
      <c r="MYT21" s="652">
        <f>MYP21*2.6*'[2]0.Change Log'!$C$4</f>
        <v>0</v>
      </c>
      <c r="MYU21" s="652">
        <f>MYQ21*2.6*'[2]0.Change Log'!$C$4</f>
        <v>0</v>
      </c>
      <c r="MYV21" s="652">
        <f>MYR21*2.6*'[2]0.Change Log'!$C$4</f>
        <v>0</v>
      </c>
      <c r="MYW21" s="652">
        <f>MYS21*2.6*'[2]0.Change Log'!$C$4</f>
        <v>0</v>
      </c>
      <c r="MYX21" s="652">
        <f>MYT21*2.6*'[2]0.Change Log'!$C$4</f>
        <v>0</v>
      </c>
      <c r="MYY21" s="652">
        <f>MYU21*2.6*'[2]0.Change Log'!$C$4</f>
        <v>0</v>
      </c>
      <c r="MYZ21" s="652">
        <f>MYV21*2.6*'[2]0.Change Log'!$C$4</f>
        <v>0</v>
      </c>
      <c r="MZA21" s="652">
        <f>MYW21*2.6*'[2]0.Change Log'!$C$4</f>
        <v>0</v>
      </c>
      <c r="MZB21" s="652">
        <f>MYX21*2.6*'[2]0.Change Log'!$C$4</f>
        <v>0</v>
      </c>
      <c r="MZC21" s="652">
        <f>MYY21*2.6*'[2]0.Change Log'!$C$4</f>
        <v>0</v>
      </c>
      <c r="MZD21" s="652">
        <f>MYZ21*2.6*'[2]0.Change Log'!$C$4</f>
        <v>0</v>
      </c>
      <c r="MZE21" s="652">
        <f>MZA21*2.6*'[2]0.Change Log'!$C$4</f>
        <v>0</v>
      </c>
      <c r="MZF21" s="652">
        <f>MZB21*2.6*'[2]0.Change Log'!$C$4</f>
        <v>0</v>
      </c>
      <c r="MZG21" s="652">
        <f>MZC21*2.6*'[2]0.Change Log'!$C$4</f>
        <v>0</v>
      </c>
      <c r="MZH21" s="652">
        <f>MZD21*2.6*'[2]0.Change Log'!$C$4</f>
        <v>0</v>
      </c>
      <c r="MZI21" s="652">
        <f>MZE21*2.6*'[2]0.Change Log'!$C$4</f>
        <v>0</v>
      </c>
      <c r="MZJ21" s="652">
        <f>MZF21*2.6*'[2]0.Change Log'!$C$4</f>
        <v>0</v>
      </c>
      <c r="MZK21" s="652">
        <f>MZG21*2.6*'[2]0.Change Log'!$C$4</f>
        <v>0</v>
      </c>
      <c r="MZL21" s="652">
        <f>MZH21*2.6*'[2]0.Change Log'!$C$4</f>
        <v>0</v>
      </c>
      <c r="MZM21" s="652">
        <f>MZI21*2.6*'[2]0.Change Log'!$C$4</f>
        <v>0</v>
      </c>
      <c r="MZN21" s="652">
        <f>MZJ21*2.6*'[2]0.Change Log'!$C$4</f>
        <v>0</v>
      </c>
      <c r="MZO21" s="652">
        <f>MZK21*2.6*'[2]0.Change Log'!$C$4</f>
        <v>0</v>
      </c>
      <c r="MZP21" s="652">
        <f>MZL21*2.6*'[2]0.Change Log'!$C$4</f>
        <v>0</v>
      </c>
      <c r="MZQ21" s="652">
        <f>MZM21*2.6*'[2]0.Change Log'!$C$4</f>
        <v>0</v>
      </c>
      <c r="MZR21" s="652">
        <f>MZN21*2.6*'[2]0.Change Log'!$C$4</f>
        <v>0</v>
      </c>
      <c r="MZS21" s="652">
        <f>MZO21*2.6*'[2]0.Change Log'!$C$4</f>
        <v>0</v>
      </c>
      <c r="MZT21" s="652">
        <f>MZP21*2.6*'[2]0.Change Log'!$C$4</f>
        <v>0</v>
      </c>
      <c r="MZU21" s="652">
        <f>MZQ21*2.6*'[2]0.Change Log'!$C$4</f>
        <v>0</v>
      </c>
      <c r="MZV21" s="652">
        <f>MZR21*2.6*'[2]0.Change Log'!$C$4</f>
        <v>0</v>
      </c>
      <c r="MZW21" s="652">
        <f>MZS21*2.6*'[2]0.Change Log'!$C$4</f>
        <v>0</v>
      </c>
      <c r="MZX21" s="652">
        <f>MZT21*2.6*'[2]0.Change Log'!$C$4</f>
        <v>0</v>
      </c>
      <c r="MZY21" s="652">
        <f>MZU21*2.6*'[2]0.Change Log'!$C$4</f>
        <v>0</v>
      </c>
      <c r="MZZ21" s="652">
        <f>MZV21*2.6*'[2]0.Change Log'!$C$4</f>
        <v>0</v>
      </c>
      <c r="NAA21" s="652">
        <f>MZW21*2.6*'[2]0.Change Log'!$C$4</f>
        <v>0</v>
      </c>
      <c r="NAB21" s="652">
        <f>MZX21*2.6*'[2]0.Change Log'!$C$4</f>
        <v>0</v>
      </c>
      <c r="NAC21" s="652">
        <f>MZY21*2.6*'[2]0.Change Log'!$C$4</f>
        <v>0</v>
      </c>
      <c r="NAD21" s="652">
        <f>MZZ21*2.6*'[2]0.Change Log'!$C$4</f>
        <v>0</v>
      </c>
      <c r="NAE21" s="652">
        <f>NAA21*2.6*'[2]0.Change Log'!$C$4</f>
        <v>0</v>
      </c>
      <c r="NAF21" s="652">
        <f>NAB21*2.6*'[2]0.Change Log'!$C$4</f>
        <v>0</v>
      </c>
      <c r="NAG21" s="652">
        <f>NAC21*2.6*'[2]0.Change Log'!$C$4</f>
        <v>0</v>
      </c>
      <c r="NAH21" s="652">
        <f>NAD21*2.6*'[2]0.Change Log'!$C$4</f>
        <v>0</v>
      </c>
      <c r="NAI21" s="652">
        <f>NAE21*2.6*'[2]0.Change Log'!$C$4</f>
        <v>0</v>
      </c>
      <c r="NAJ21" s="652">
        <f>NAF21*2.6*'[2]0.Change Log'!$C$4</f>
        <v>0</v>
      </c>
      <c r="NAK21" s="652">
        <f>NAG21*2.6*'[2]0.Change Log'!$C$4</f>
        <v>0</v>
      </c>
      <c r="NAL21" s="652">
        <f>NAH21*2.6*'[2]0.Change Log'!$C$4</f>
        <v>0</v>
      </c>
      <c r="NAM21" s="652">
        <f>NAI21*2.6*'[2]0.Change Log'!$C$4</f>
        <v>0</v>
      </c>
      <c r="NAN21" s="652">
        <f>NAJ21*2.6*'[2]0.Change Log'!$C$4</f>
        <v>0</v>
      </c>
      <c r="NAO21" s="652">
        <f>NAK21*2.6*'[2]0.Change Log'!$C$4</f>
        <v>0</v>
      </c>
      <c r="NAP21" s="652">
        <f>NAL21*2.6*'[2]0.Change Log'!$C$4</f>
        <v>0</v>
      </c>
      <c r="NAQ21" s="652">
        <f>NAM21*2.6*'[2]0.Change Log'!$C$4</f>
        <v>0</v>
      </c>
      <c r="NAR21" s="652">
        <f>NAN21*2.6*'[2]0.Change Log'!$C$4</f>
        <v>0</v>
      </c>
      <c r="NAS21" s="652">
        <f>NAO21*2.6*'[2]0.Change Log'!$C$4</f>
        <v>0</v>
      </c>
      <c r="NAT21" s="652">
        <f>NAP21*2.6*'[2]0.Change Log'!$C$4</f>
        <v>0</v>
      </c>
      <c r="NAU21" s="652">
        <f>NAQ21*2.6*'[2]0.Change Log'!$C$4</f>
        <v>0</v>
      </c>
      <c r="NAV21" s="652">
        <f>NAR21*2.6*'[2]0.Change Log'!$C$4</f>
        <v>0</v>
      </c>
      <c r="NAW21" s="652">
        <f>NAS21*2.6*'[2]0.Change Log'!$C$4</f>
        <v>0</v>
      </c>
      <c r="NAX21" s="652">
        <f>NAT21*2.6*'[2]0.Change Log'!$C$4</f>
        <v>0</v>
      </c>
      <c r="NAY21" s="652">
        <f>NAU21*2.6*'[2]0.Change Log'!$C$4</f>
        <v>0</v>
      </c>
      <c r="NAZ21" s="652">
        <f>NAV21*2.6*'[2]0.Change Log'!$C$4</f>
        <v>0</v>
      </c>
      <c r="NBA21" s="652">
        <f>NAW21*2.6*'[2]0.Change Log'!$C$4</f>
        <v>0</v>
      </c>
      <c r="NBB21" s="652">
        <f>NAX21*2.6*'[2]0.Change Log'!$C$4</f>
        <v>0</v>
      </c>
      <c r="NBC21" s="652">
        <f>NAY21*2.6*'[2]0.Change Log'!$C$4</f>
        <v>0</v>
      </c>
      <c r="NBD21" s="652">
        <f>NAZ21*2.6*'[2]0.Change Log'!$C$4</f>
        <v>0</v>
      </c>
      <c r="NBE21" s="652">
        <f>NBA21*2.6*'[2]0.Change Log'!$C$4</f>
        <v>0</v>
      </c>
      <c r="NBF21" s="652">
        <f>NBB21*2.6*'[2]0.Change Log'!$C$4</f>
        <v>0</v>
      </c>
      <c r="NBG21" s="652">
        <f>NBC21*2.6*'[2]0.Change Log'!$C$4</f>
        <v>0</v>
      </c>
      <c r="NBH21" s="652">
        <f>NBD21*2.6*'[2]0.Change Log'!$C$4</f>
        <v>0</v>
      </c>
      <c r="NBI21" s="652">
        <f>NBE21*2.6*'[2]0.Change Log'!$C$4</f>
        <v>0</v>
      </c>
      <c r="NBJ21" s="652">
        <f>NBF21*2.6*'[2]0.Change Log'!$C$4</f>
        <v>0</v>
      </c>
      <c r="NBK21" s="652">
        <f>NBG21*2.6*'[2]0.Change Log'!$C$4</f>
        <v>0</v>
      </c>
      <c r="NBL21" s="652">
        <f>NBH21*2.6*'[2]0.Change Log'!$C$4</f>
        <v>0</v>
      </c>
      <c r="NBM21" s="652">
        <f>NBI21*2.6*'[2]0.Change Log'!$C$4</f>
        <v>0</v>
      </c>
      <c r="NBN21" s="652">
        <f>NBJ21*2.6*'[2]0.Change Log'!$C$4</f>
        <v>0</v>
      </c>
      <c r="NBO21" s="652">
        <f>NBK21*2.6*'[2]0.Change Log'!$C$4</f>
        <v>0</v>
      </c>
      <c r="NBP21" s="652">
        <f>NBL21*2.6*'[2]0.Change Log'!$C$4</f>
        <v>0</v>
      </c>
      <c r="NBQ21" s="652">
        <f>NBM21*2.6*'[2]0.Change Log'!$C$4</f>
        <v>0</v>
      </c>
      <c r="NBR21" s="652">
        <f>NBN21*2.6*'[2]0.Change Log'!$C$4</f>
        <v>0</v>
      </c>
      <c r="NBS21" s="652">
        <f>NBO21*2.6*'[2]0.Change Log'!$C$4</f>
        <v>0</v>
      </c>
      <c r="NBT21" s="652">
        <f>NBP21*2.6*'[2]0.Change Log'!$C$4</f>
        <v>0</v>
      </c>
      <c r="NBU21" s="652">
        <f>NBQ21*2.6*'[2]0.Change Log'!$C$4</f>
        <v>0</v>
      </c>
      <c r="NBV21" s="652">
        <f>NBR21*2.6*'[2]0.Change Log'!$C$4</f>
        <v>0</v>
      </c>
      <c r="NBW21" s="652">
        <f>NBS21*2.6*'[2]0.Change Log'!$C$4</f>
        <v>0</v>
      </c>
      <c r="NBX21" s="652">
        <f>NBT21*2.6*'[2]0.Change Log'!$C$4</f>
        <v>0</v>
      </c>
      <c r="NBY21" s="652">
        <f>NBU21*2.6*'[2]0.Change Log'!$C$4</f>
        <v>0</v>
      </c>
      <c r="NBZ21" s="652">
        <f>NBV21*2.6*'[2]0.Change Log'!$C$4</f>
        <v>0</v>
      </c>
      <c r="NCA21" s="652">
        <f>NBW21*2.6*'[2]0.Change Log'!$C$4</f>
        <v>0</v>
      </c>
      <c r="NCB21" s="652">
        <f>NBX21*2.6*'[2]0.Change Log'!$C$4</f>
        <v>0</v>
      </c>
      <c r="NCC21" s="652">
        <f>NBY21*2.6*'[2]0.Change Log'!$C$4</f>
        <v>0</v>
      </c>
      <c r="NCD21" s="652">
        <f>NBZ21*2.6*'[2]0.Change Log'!$C$4</f>
        <v>0</v>
      </c>
      <c r="NCE21" s="652">
        <f>NCA21*2.6*'[2]0.Change Log'!$C$4</f>
        <v>0</v>
      </c>
      <c r="NCF21" s="652">
        <f>NCB21*2.6*'[2]0.Change Log'!$C$4</f>
        <v>0</v>
      </c>
      <c r="NCG21" s="652">
        <f>NCC21*2.6*'[2]0.Change Log'!$C$4</f>
        <v>0</v>
      </c>
      <c r="NCH21" s="652">
        <f>NCD21*2.6*'[2]0.Change Log'!$C$4</f>
        <v>0</v>
      </c>
      <c r="NCI21" s="652">
        <f>NCE21*2.6*'[2]0.Change Log'!$C$4</f>
        <v>0</v>
      </c>
      <c r="NCJ21" s="652">
        <f>NCF21*2.6*'[2]0.Change Log'!$C$4</f>
        <v>0</v>
      </c>
      <c r="NCK21" s="652">
        <f>NCG21*2.6*'[2]0.Change Log'!$C$4</f>
        <v>0</v>
      </c>
      <c r="NCL21" s="652">
        <f>NCH21*2.6*'[2]0.Change Log'!$C$4</f>
        <v>0</v>
      </c>
      <c r="NCM21" s="652">
        <f>NCI21*2.6*'[2]0.Change Log'!$C$4</f>
        <v>0</v>
      </c>
      <c r="NCN21" s="652">
        <f>NCJ21*2.6*'[2]0.Change Log'!$C$4</f>
        <v>0</v>
      </c>
      <c r="NCO21" s="652">
        <f>NCK21*2.6*'[2]0.Change Log'!$C$4</f>
        <v>0</v>
      </c>
      <c r="NCP21" s="652">
        <f>NCL21*2.6*'[2]0.Change Log'!$C$4</f>
        <v>0</v>
      </c>
      <c r="NCQ21" s="652">
        <f>NCM21*2.6*'[2]0.Change Log'!$C$4</f>
        <v>0</v>
      </c>
      <c r="NCR21" s="652">
        <f>NCN21*2.6*'[2]0.Change Log'!$C$4</f>
        <v>0</v>
      </c>
      <c r="NCS21" s="652">
        <f>NCO21*2.6*'[2]0.Change Log'!$C$4</f>
        <v>0</v>
      </c>
      <c r="NCT21" s="652">
        <f>NCP21*2.6*'[2]0.Change Log'!$C$4</f>
        <v>0</v>
      </c>
      <c r="NCU21" s="652">
        <f>NCQ21*2.6*'[2]0.Change Log'!$C$4</f>
        <v>0</v>
      </c>
      <c r="NCV21" s="652">
        <f>NCR21*2.6*'[2]0.Change Log'!$C$4</f>
        <v>0</v>
      </c>
      <c r="NCW21" s="652">
        <f>NCS21*2.6*'[2]0.Change Log'!$C$4</f>
        <v>0</v>
      </c>
      <c r="NCX21" s="652">
        <f>NCT21*2.6*'[2]0.Change Log'!$C$4</f>
        <v>0</v>
      </c>
      <c r="NCY21" s="652">
        <f>NCU21*2.6*'[2]0.Change Log'!$C$4</f>
        <v>0</v>
      </c>
      <c r="NCZ21" s="652">
        <f>NCV21*2.6*'[2]0.Change Log'!$C$4</f>
        <v>0</v>
      </c>
      <c r="NDA21" s="652">
        <f>NCW21*2.6*'[2]0.Change Log'!$C$4</f>
        <v>0</v>
      </c>
      <c r="NDB21" s="652">
        <f>NCX21*2.6*'[2]0.Change Log'!$C$4</f>
        <v>0</v>
      </c>
      <c r="NDC21" s="652">
        <f>NCY21*2.6*'[2]0.Change Log'!$C$4</f>
        <v>0</v>
      </c>
      <c r="NDD21" s="652">
        <f>NCZ21*2.6*'[2]0.Change Log'!$C$4</f>
        <v>0</v>
      </c>
      <c r="NDE21" s="652">
        <f>NDA21*2.6*'[2]0.Change Log'!$C$4</f>
        <v>0</v>
      </c>
      <c r="NDF21" s="652">
        <f>NDB21*2.6*'[2]0.Change Log'!$C$4</f>
        <v>0</v>
      </c>
      <c r="NDG21" s="652">
        <f>NDC21*2.6*'[2]0.Change Log'!$C$4</f>
        <v>0</v>
      </c>
      <c r="NDH21" s="652">
        <f>NDD21*2.6*'[2]0.Change Log'!$C$4</f>
        <v>0</v>
      </c>
      <c r="NDI21" s="652">
        <f>NDE21*2.6*'[2]0.Change Log'!$C$4</f>
        <v>0</v>
      </c>
      <c r="NDJ21" s="652">
        <f>NDF21*2.6*'[2]0.Change Log'!$C$4</f>
        <v>0</v>
      </c>
      <c r="NDK21" s="652">
        <f>NDG21*2.6*'[2]0.Change Log'!$C$4</f>
        <v>0</v>
      </c>
      <c r="NDL21" s="652">
        <f>NDH21*2.6*'[2]0.Change Log'!$C$4</f>
        <v>0</v>
      </c>
      <c r="NDM21" s="652">
        <f>NDI21*2.6*'[2]0.Change Log'!$C$4</f>
        <v>0</v>
      </c>
      <c r="NDN21" s="652">
        <f>NDJ21*2.6*'[2]0.Change Log'!$C$4</f>
        <v>0</v>
      </c>
      <c r="NDO21" s="652">
        <f>NDK21*2.6*'[2]0.Change Log'!$C$4</f>
        <v>0</v>
      </c>
      <c r="NDP21" s="652">
        <f>NDL21*2.6*'[2]0.Change Log'!$C$4</f>
        <v>0</v>
      </c>
      <c r="NDQ21" s="652">
        <f>NDM21*2.6*'[2]0.Change Log'!$C$4</f>
        <v>0</v>
      </c>
      <c r="NDR21" s="652">
        <f>NDN21*2.6*'[2]0.Change Log'!$C$4</f>
        <v>0</v>
      </c>
      <c r="NDS21" s="652">
        <f>NDO21*2.6*'[2]0.Change Log'!$C$4</f>
        <v>0</v>
      </c>
      <c r="NDT21" s="652">
        <f>NDP21*2.6*'[2]0.Change Log'!$C$4</f>
        <v>0</v>
      </c>
      <c r="NDU21" s="652">
        <f>NDQ21*2.6*'[2]0.Change Log'!$C$4</f>
        <v>0</v>
      </c>
      <c r="NDV21" s="652">
        <f>NDR21*2.6*'[2]0.Change Log'!$C$4</f>
        <v>0</v>
      </c>
      <c r="NDW21" s="652">
        <f>NDS21*2.6*'[2]0.Change Log'!$C$4</f>
        <v>0</v>
      </c>
      <c r="NDX21" s="652">
        <f>NDT21*2.6*'[2]0.Change Log'!$C$4</f>
        <v>0</v>
      </c>
      <c r="NDY21" s="652">
        <f>NDU21*2.6*'[2]0.Change Log'!$C$4</f>
        <v>0</v>
      </c>
      <c r="NDZ21" s="652">
        <f>NDV21*2.6*'[2]0.Change Log'!$C$4</f>
        <v>0</v>
      </c>
      <c r="NEA21" s="652">
        <f>NDW21*2.6*'[2]0.Change Log'!$C$4</f>
        <v>0</v>
      </c>
      <c r="NEB21" s="652">
        <f>NDX21*2.6*'[2]0.Change Log'!$C$4</f>
        <v>0</v>
      </c>
      <c r="NEC21" s="652">
        <f>NDY21*2.6*'[2]0.Change Log'!$C$4</f>
        <v>0</v>
      </c>
      <c r="NED21" s="652">
        <f>NDZ21*2.6*'[2]0.Change Log'!$C$4</f>
        <v>0</v>
      </c>
      <c r="NEE21" s="652">
        <f>NEA21*2.6*'[2]0.Change Log'!$C$4</f>
        <v>0</v>
      </c>
      <c r="NEF21" s="652">
        <f>NEB21*2.6*'[2]0.Change Log'!$C$4</f>
        <v>0</v>
      </c>
      <c r="NEG21" s="652">
        <f>NEC21*2.6*'[2]0.Change Log'!$C$4</f>
        <v>0</v>
      </c>
      <c r="NEH21" s="652">
        <f>NED21*2.6*'[2]0.Change Log'!$C$4</f>
        <v>0</v>
      </c>
      <c r="NEI21" s="652">
        <f>NEE21*2.6*'[2]0.Change Log'!$C$4</f>
        <v>0</v>
      </c>
      <c r="NEJ21" s="652">
        <f>NEF21*2.6*'[2]0.Change Log'!$C$4</f>
        <v>0</v>
      </c>
      <c r="NEK21" s="652">
        <f>NEG21*2.6*'[2]0.Change Log'!$C$4</f>
        <v>0</v>
      </c>
      <c r="NEL21" s="652">
        <f>NEH21*2.6*'[2]0.Change Log'!$C$4</f>
        <v>0</v>
      </c>
      <c r="NEM21" s="652">
        <f>NEI21*2.6*'[2]0.Change Log'!$C$4</f>
        <v>0</v>
      </c>
      <c r="NEN21" s="652">
        <f>NEJ21*2.6*'[2]0.Change Log'!$C$4</f>
        <v>0</v>
      </c>
      <c r="NEO21" s="652">
        <f>NEK21*2.6*'[2]0.Change Log'!$C$4</f>
        <v>0</v>
      </c>
      <c r="NEP21" s="652">
        <f>NEL21*2.6*'[2]0.Change Log'!$C$4</f>
        <v>0</v>
      </c>
      <c r="NEQ21" s="652">
        <f>NEM21*2.6*'[2]0.Change Log'!$C$4</f>
        <v>0</v>
      </c>
      <c r="NER21" s="652">
        <f>NEN21*2.6*'[2]0.Change Log'!$C$4</f>
        <v>0</v>
      </c>
      <c r="NES21" s="652">
        <f>NEO21*2.6*'[2]0.Change Log'!$C$4</f>
        <v>0</v>
      </c>
      <c r="NET21" s="652">
        <f>NEP21*2.6*'[2]0.Change Log'!$C$4</f>
        <v>0</v>
      </c>
      <c r="NEU21" s="652">
        <f>NEQ21*2.6*'[2]0.Change Log'!$C$4</f>
        <v>0</v>
      </c>
      <c r="NEV21" s="652">
        <f>NER21*2.6*'[2]0.Change Log'!$C$4</f>
        <v>0</v>
      </c>
      <c r="NEW21" s="652">
        <f>NES21*2.6*'[2]0.Change Log'!$C$4</f>
        <v>0</v>
      </c>
      <c r="NEX21" s="652">
        <f>NET21*2.6*'[2]0.Change Log'!$C$4</f>
        <v>0</v>
      </c>
      <c r="NEY21" s="652">
        <f>NEU21*2.6*'[2]0.Change Log'!$C$4</f>
        <v>0</v>
      </c>
      <c r="NEZ21" s="652">
        <f>NEV21*2.6*'[2]0.Change Log'!$C$4</f>
        <v>0</v>
      </c>
      <c r="NFA21" s="652">
        <f>NEW21*2.6*'[2]0.Change Log'!$C$4</f>
        <v>0</v>
      </c>
      <c r="NFB21" s="652">
        <f>NEX21*2.6*'[2]0.Change Log'!$C$4</f>
        <v>0</v>
      </c>
      <c r="NFC21" s="652">
        <f>NEY21*2.6*'[2]0.Change Log'!$C$4</f>
        <v>0</v>
      </c>
      <c r="NFD21" s="652">
        <f>NEZ21*2.6*'[2]0.Change Log'!$C$4</f>
        <v>0</v>
      </c>
      <c r="NFE21" s="652">
        <f>NFA21*2.6*'[2]0.Change Log'!$C$4</f>
        <v>0</v>
      </c>
      <c r="NFF21" s="652">
        <f>NFB21*2.6*'[2]0.Change Log'!$C$4</f>
        <v>0</v>
      </c>
      <c r="NFG21" s="652">
        <f>NFC21*2.6*'[2]0.Change Log'!$C$4</f>
        <v>0</v>
      </c>
      <c r="NFH21" s="652">
        <f>NFD21*2.6*'[2]0.Change Log'!$C$4</f>
        <v>0</v>
      </c>
      <c r="NFI21" s="652">
        <f>NFE21*2.6*'[2]0.Change Log'!$C$4</f>
        <v>0</v>
      </c>
      <c r="NFJ21" s="652">
        <f>NFF21*2.6*'[2]0.Change Log'!$C$4</f>
        <v>0</v>
      </c>
      <c r="NFK21" s="652">
        <f>NFG21*2.6*'[2]0.Change Log'!$C$4</f>
        <v>0</v>
      </c>
      <c r="NFL21" s="652">
        <f>NFH21*2.6*'[2]0.Change Log'!$C$4</f>
        <v>0</v>
      </c>
      <c r="NFM21" s="652">
        <f>NFI21*2.6*'[2]0.Change Log'!$C$4</f>
        <v>0</v>
      </c>
      <c r="NFN21" s="652">
        <f>NFJ21*2.6*'[2]0.Change Log'!$C$4</f>
        <v>0</v>
      </c>
      <c r="NFO21" s="652">
        <f>NFK21*2.6*'[2]0.Change Log'!$C$4</f>
        <v>0</v>
      </c>
      <c r="NFP21" s="652">
        <f>NFL21*2.6*'[2]0.Change Log'!$C$4</f>
        <v>0</v>
      </c>
      <c r="NFQ21" s="652">
        <f>NFM21*2.6*'[2]0.Change Log'!$C$4</f>
        <v>0</v>
      </c>
      <c r="NFR21" s="652">
        <f>NFN21*2.6*'[2]0.Change Log'!$C$4</f>
        <v>0</v>
      </c>
      <c r="NFS21" s="652">
        <f>NFO21*2.6*'[2]0.Change Log'!$C$4</f>
        <v>0</v>
      </c>
      <c r="NFT21" s="652">
        <f>NFP21*2.6*'[2]0.Change Log'!$C$4</f>
        <v>0</v>
      </c>
      <c r="NFU21" s="652">
        <f>NFQ21*2.6*'[2]0.Change Log'!$C$4</f>
        <v>0</v>
      </c>
      <c r="NFV21" s="652">
        <f>NFR21*2.6*'[2]0.Change Log'!$C$4</f>
        <v>0</v>
      </c>
      <c r="NFW21" s="652">
        <f>NFS21*2.6*'[2]0.Change Log'!$C$4</f>
        <v>0</v>
      </c>
      <c r="NFX21" s="652">
        <f>NFT21*2.6*'[2]0.Change Log'!$C$4</f>
        <v>0</v>
      </c>
      <c r="NFY21" s="652">
        <f>NFU21*2.6*'[2]0.Change Log'!$C$4</f>
        <v>0</v>
      </c>
      <c r="NFZ21" s="652">
        <f>NFV21*2.6*'[2]0.Change Log'!$C$4</f>
        <v>0</v>
      </c>
      <c r="NGA21" s="652">
        <f>NFW21*2.6*'[2]0.Change Log'!$C$4</f>
        <v>0</v>
      </c>
      <c r="NGB21" s="652">
        <f>NFX21*2.6*'[2]0.Change Log'!$C$4</f>
        <v>0</v>
      </c>
      <c r="NGC21" s="652">
        <f>NFY21*2.6*'[2]0.Change Log'!$C$4</f>
        <v>0</v>
      </c>
      <c r="NGD21" s="652">
        <f>NFZ21*2.6*'[2]0.Change Log'!$C$4</f>
        <v>0</v>
      </c>
      <c r="NGE21" s="652">
        <f>NGA21*2.6*'[2]0.Change Log'!$C$4</f>
        <v>0</v>
      </c>
      <c r="NGF21" s="652">
        <f>NGB21*2.6*'[2]0.Change Log'!$C$4</f>
        <v>0</v>
      </c>
      <c r="NGG21" s="652">
        <f>NGC21*2.6*'[2]0.Change Log'!$C$4</f>
        <v>0</v>
      </c>
      <c r="NGH21" s="652">
        <f>NGD21*2.6*'[2]0.Change Log'!$C$4</f>
        <v>0</v>
      </c>
      <c r="NGI21" s="652">
        <f>NGE21*2.6*'[2]0.Change Log'!$C$4</f>
        <v>0</v>
      </c>
      <c r="NGJ21" s="652">
        <f>NGF21*2.6*'[2]0.Change Log'!$C$4</f>
        <v>0</v>
      </c>
      <c r="NGK21" s="652">
        <f>NGG21*2.6*'[2]0.Change Log'!$C$4</f>
        <v>0</v>
      </c>
      <c r="NGL21" s="652">
        <f>NGH21*2.6*'[2]0.Change Log'!$C$4</f>
        <v>0</v>
      </c>
      <c r="NGM21" s="652">
        <f>NGI21*2.6*'[2]0.Change Log'!$C$4</f>
        <v>0</v>
      </c>
      <c r="NGN21" s="652">
        <f>NGJ21*2.6*'[2]0.Change Log'!$C$4</f>
        <v>0</v>
      </c>
      <c r="NGO21" s="652">
        <f>NGK21*2.6*'[2]0.Change Log'!$C$4</f>
        <v>0</v>
      </c>
      <c r="NGP21" s="652">
        <f>NGL21*2.6*'[2]0.Change Log'!$C$4</f>
        <v>0</v>
      </c>
      <c r="NGQ21" s="652">
        <f>NGM21*2.6*'[2]0.Change Log'!$C$4</f>
        <v>0</v>
      </c>
      <c r="NGR21" s="652">
        <f>NGN21*2.6*'[2]0.Change Log'!$C$4</f>
        <v>0</v>
      </c>
      <c r="NGS21" s="652">
        <f>NGO21*2.6*'[2]0.Change Log'!$C$4</f>
        <v>0</v>
      </c>
      <c r="NGT21" s="652">
        <f>NGP21*2.6*'[2]0.Change Log'!$C$4</f>
        <v>0</v>
      </c>
      <c r="NGU21" s="652">
        <f>NGQ21*2.6*'[2]0.Change Log'!$C$4</f>
        <v>0</v>
      </c>
      <c r="NGV21" s="652">
        <f>NGR21*2.6*'[2]0.Change Log'!$C$4</f>
        <v>0</v>
      </c>
      <c r="NGW21" s="652">
        <f>NGS21*2.6*'[2]0.Change Log'!$C$4</f>
        <v>0</v>
      </c>
      <c r="NGX21" s="652">
        <f>NGT21*2.6*'[2]0.Change Log'!$C$4</f>
        <v>0</v>
      </c>
      <c r="NGY21" s="652">
        <f>NGU21*2.6*'[2]0.Change Log'!$C$4</f>
        <v>0</v>
      </c>
      <c r="NGZ21" s="652">
        <f>NGV21*2.6*'[2]0.Change Log'!$C$4</f>
        <v>0</v>
      </c>
      <c r="NHA21" s="652">
        <f>NGW21*2.6*'[2]0.Change Log'!$C$4</f>
        <v>0</v>
      </c>
      <c r="NHB21" s="652">
        <f>NGX21*2.6*'[2]0.Change Log'!$C$4</f>
        <v>0</v>
      </c>
      <c r="NHC21" s="652">
        <f>NGY21*2.6*'[2]0.Change Log'!$C$4</f>
        <v>0</v>
      </c>
      <c r="NHD21" s="652">
        <f>NGZ21*2.6*'[2]0.Change Log'!$C$4</f>
        <v>0</v>
      </c>
      <c r="NHE21" s="652">
        <f>NHA21*2.6*'[2]0.Change Log'!$C$4</f>
        <v>0</v>
      </c>
      <c r="NHF21" s="652">
        <f>NHB21*2.6*'[2]0.Change Log'!$C$4</f>
        <v>0</v>
      </c>
      <c r="NHG21" s="652">
        <f>NHC21*2.6*'[2]0.Change Log'!$C$4</f>
        <v>0</v>
      </c>
      <c r="NHH21" s="652">
        <f>NHD21*2.6*'[2]0.Change Log'!$C$4</f>
        <v>0</v>
      </c>
      <c r="NHI21" s="652">
        <f>NHE21*2.6*'[2]0.Change Log'!$C$4</f>
        <v>0</v>
      </c>
      <c r="NHJ21" s="652">
        <f>NHF21*2.6*'[2]0.Change Log'!$C$4</f>
        <v>0</v>
      </c>
      <c r="NHK21" s="652">
        <f>NHG21*2.6*'[2]0.Change Log'!$C$4</f>
        <v>0</v>
      </c>
      <c r="NHL21" s="652">
        <f>NHH21*2.6*'[2]0.Change Log'!$C$4</f>
        <v>0</v>
      </c>
      <c r="NHM21" s="652">
        <f>NHI21*2.6*'[2]0.Change Log'!$C$4</f>
        <v>0</v>
      </c>
      <c r="NHN21" s="652">
        <f>NHJ21*2.6*'[2]0.Change Log'!$C$4</f>
        <v>0</v>
      </c>
      <c r="NHO21" s="652">
        <f>NHK21*2.6*'[2]0.Change Log'!$C$4</f>
        <v>0</v>
      </c>
      <c r="NHP21" s="652">
        <f>NHL21*2.6*'[2]0.Change Log'!$C$4</f>
        <v>0</v>
      </c>
      <c r="NHQ21" s="652">
        <f>NHM21*2.6*'[2]0.Change Log'!$C$4</f>
        <v>0</v>
      </c>
      <c r="NHR21" s="652">
        <f>NHN21*2.6*'[2]0.Change Log'!$C$4</f>
        <v>0</v>
      </c>
      <c r="NHS21" s="652">
        <f>NHO21*2.6*'[2]0.Change Log'!$C$4</f>
        <v>0</v>
      </c>
      <c r="NHT21" s="652">
        <f>NHP21*2.6*'[2]0.Change Log'!$C$4</f>
        <v>0</v>
      </c>
      <c r="NHU21" s="652">
        <f>NHQ21*2.6*'[2]0.Change Log'!$C$4</f>
        <v>0</v>
      </c>
      <c r="NHV21" s="652">
        <f>NHR21*2.6*'[2]0.Change Log'!$C$4</f>
        <v>0</v>
      </c>
      <c r="NHW21" s="652">
        <f>NHS21*2.6*'[2]0.Change Log'!$C$4</f>
        <v>0</v>
      </c>
      <c r="NHX21" s="652">
        <f>NHT21*2.6*'[2]0.Change Log'!$C$4</f>
        <v>0</v>
      </c>
      <c r="NHY21" s="652">
        <f>NHU21*2.6*'[2]0.Change Log'!$C$4</f>
        <v>0</v>
      </c>
      <c r="NHZ21" s="652">
        <f>NHV21*2.6*'[2]0.Change Log'!$C$4</f>
        <v>0</v>
      </c>
      <c r="NIA21" s="652">
        <f>NHW21*2.6*'[2]0.Change Log'!$C$4</f>
        <v>0</v>
      </c>
      <c r="NIB21" s="652">
        <f>NHX21*2.6*'[2]0.Change Log'!$C$4</f>
        <v>0</v>
      </c>
      <c r="NIC21" s="652">
        <f>NHY21*2.6*'[2]0.Change Log'!$C$4</f>
        <v>0</v>
      </c>
      <c r="NID21" s="652">
        <f>NHZ21*2.6*'[2]0.Change Log'!$C$4</f>
        <v>0</v>
      </c>
      <c r="NIE21" s="652">
        <f>NIA21*2.6*'[2]0.Change Log'!$C$4</f>
        <v>0</v>
      </c>
      <c r="NIF21" s="652">
        <f>NIB21*2.6*'[2]0.Change Log'!$C$4</f>
        <v>0</v>
      </c>
      <c r="NIG21" s="652">
        <f>NIC21*2.6*'[2]0.Change Log'!$C$4</f>
        <v>0</v>
      </c>
      <c r="NIH21" s="652">
        <f>NID21*2.6*'[2]0.Change Log'!$C$4</f>
        <v>0</v>
      </c>
      <c r="NII21" s="652">
        <f>NIE21*2.6*'[2]0.Change Log'!$C$4</f>
        <v>0</v>
      </c>
      <c r="NIJ21" s="652">
        <f>NIF21*2.6*'[2]0.Change Log'!$C$4</f>
        <v>0</v>
      </c>
      <c r="NIK21" s="652">
        <f>NIG21*2.6*'[2]0.Change Log'!$C$4</f>
        <v>0</v>
      </c>
      <c r="NIL21" s="652">
        <f>NIH21*2.6*'[2]0.Change Log'!$C$4</f>
        <v>0</v>
      </c>
      <c r="NIM21" s="652">
        <f>NII21*2.6*'[2]0.Change Log'!$C$4</f>
        <v>0</v>
      </c>
      <c r="NIN21" s="652">
        <f>NIJ21*2.6*'[2]0.Change Log'!$C$4</f>
        <v>0</v>
      </c>
      <c r="NIO21" s="652">
        <f>NIK21*2.6*'[2]0.Change Log'!$C$4</f>
        <v>0</v>
      </c>
      <c r="NIP21" s="652">
        <f>NIL21*2.6*'[2]0.Change Log'!$C$4</f>
        <v>0</v>
      </c>
      <c r="NIQ21" s="652">
        <f>NIM21*2.6*'[2]0.Change Log'!$C$4</f>
        <v>0</v>
      </c>
      <c r="NIR21" s="652">
        <f>NIN21*2.6*'[2]0.Change Log'!$C$4</f>
        <v>0</v>
      </c>
      <c r="NIS21" s="652">
        <f>NIO21*2.6*'[2]0.Change Log'!$C$4</f>
        <v>0</v>
      </c>
      <c r="NIT21" s="652">
        <f>NIP21*2.6*'[2]0.Change Log'!$C$4</f>
        <v>0</v>
      </c>
      <c r="NIU21" s="652">
        <f>NIQ21*2.6*'[2]0.Change Log'!$C$4</f>
        <v>0</v>
      </c>
      <c r="NIV21" s="652">
        <f>NIR21*2.6*'[2]0.Change Log'!$C$4</f>
        <v>0</v>
      </c>
      <c r="NIW21" s="652">
        <f>NIS21*2.6*'[2]0.Change Log'!$C$4</f>
        <v>0</v>
      </c>
      <c r="NIX21" s="652">
        <f>NIT21*2.6*'[2]0.Change Log'!$C$4</f>
        <v>0</v>
      </c>
      <c r="NIY21" s="652">
        <f>NIU21*2.6*'[2]0.Change Log'!$C$4</f>
        <v>0</v>
      </c>
      <c r="NIZ21" s="652">
        <f>NIV21*2.6*'[2]0.Change Log'!$C$4</f>
        <v>0</v>
      </c>
      <c r="NJA21" s="652">
        <f>NIW21*2.6*'[2]0.Change Log'!$C$4</f>
        <v>0</v>
      </c>
      <c r="NJB21" s="652">
        <f>NIX21*2.6*'[2]0.Change Log'!$C$4</f>
        <v>0</v>
      </c>
      <c r="NJC21" s="652">
        <f>NIY21*2.6*'[2]0.Change Log'!$C$4</f>
        <v>0</v>
      </c>
      <c r="NJD21" s="652">
        <f>NIZ21*2.6*'[2]0.Change Log'!$C$4</f>
        <v>0</v>
      </c>
      <c r="NJE21" s="652">
        <f>NJA21*2.6*'[2]0.Change Log'!$C$4</f>
        <v>0</v>
      </c>
      <c r="NJF21" s="652">
        <f>NJB21*2.6*'[2]0.Change Log'!$C$4</f>
        <v>0</v>
      </c>
      <c r="NJG21" s="652">
        <f>NJC21*2.6*'[2]0.Change Log'!$C$4</f>
        <v>0</v>
      </c>
      <c r="NJH21" s="652">
        <f>NJD21*2.6*'[2]0.Change Log'!$C$4</f>
        <v>0</v>
      </c>
      <c r="NJI21" s="652">
        <f>NJE21*2.6*'[2]0.Change Log'!$C$4</f>
        <v>0</v>
      </c>
      <c r="NJJ21" s="652">
        <f>NJF21*2.6*'[2]0.Change Log'!$C$4</f>
        <v>0</v>
      </c>
      <c r="NJK21" s="652">
        <f>NJG21*2.6*'[2]0.Change Log'!$C$4</f>
        <v>0</v>
      </c>
      <c r="NJL21" s="652">
        <f>NJH21*2.6*'[2]0.Change Log'!$C$4</f>
        <v>0</v>
      </c>
      <c r="NJM21" s="652">
        <f>NJI21*2.6*'[2]0.Change Log'!$C$4</f>
        <v>0</v>
      </c>
      <c r="NJN21" s="652">
        <f>NJJ21*2.6*'[2]0.Change Log'!$C$4</f>
        <v>0</v>
      </c>
      <c r="NJO21" s="652">
        <f>NJK21*2.6*'[2]0.Change Log'!$C$4</f>
        <v>0</v>
      </c>
      <c r="NJP21" s="652">
        <f>NJL21*2.6*'[2]0.Change Log'!$C$4</f>
        <v>0</v>
      </c>
      <c r="NJQ21" s="652">
        <f>NJM21*2.6*'[2]0.Change Log'!$C$4</f>
        <v>0</v>
      </c>
      <c r="NJR21" s="652">
        <f>NJN21*2.6*'[2]0.Change Log'!$C$4</f>
        <v>0</v>
      </c>
      <c r="NJS21" s="652">
        <f>NJO21*2.6*'[2]0.Change Log'!$C$4</f>
        <v>0</v>
      </c>
      <c r="NJT21" s="652">
        <f>NJP21*2.6*'[2]0.Change Log'!$C$4</f>
        <v>0</v>
      </c>
      <c r="NJU21" s="652">
        <f>NJQ21*2.6*'[2]0.Change Log'!$C$4</f>
        <v>0</v>
      </c>
      <c r="NJV21" s="652">
        <f>NJR21*2.6*'[2]0.Change Log'!$C$4</f>
        <v>0</v>
      </c>
      <c r="NJW21" s="652">
        <f>NJS21*2.6*'[2]0.Change Log'!$C$4</f>
        <v>0</v>
      </c>
      <c r="NJX21" s="652">
        <f>NJT21*2.6*'[2]0.Change Log'!$C$4</f>
        <v>0</v>
      </c>
      <c r="NJY21" s="652">
        <f>NJU21*2.6*'[2]0.Change Log'!$C$4</f>
        <v>0</v>
      </c>
      <c r="NJZ21" s="652">
        <f>NJV21*2.6*'[2]0.Change Log'!$C$4</f>
        <v>0</v>
      </c>
      <c r="NKA21" s="652">
        <f>NJW21*2.6*'[2]0.Change Log'!$C$4</f>
        <v>0</v>
      </c>
      <c r="NKB21" s="652">
        <f>NJX21*2.6*'[2]0.Change Log'!$C$4</f>
        <v>0</v>
      </c>
      <c r="NKC21" s="652">
        <f>NJY21*2.6*'[2]0.Change Log'!$C$4</f>
        <v>0</v>
      </c>
      <c r="NKD21" s="652">
        <f>NJZ21*2.6*'[2]0.Change Log'!$C$4</f>
        <v>0</v>
      </c>
      <c r="NKE21" s="652">
        <f>NKA21*2.6*'[2]0.Change Log'!$C$4</f>
        <v>0</v>
      </c>
      <c r="NKF21" s="652">
        <f>NKB21*2.6*'[2]0.Change Log'!$C$4</f>
        <v>0</v>
      </c>
      <c r="NKG21" s="652">
        <f>NKC21*2.6*'[2]0.Change Log'!$C$4</f>
        <v>0</v>
      </c>
      <c r="NKH21" s="652">
        <f>NKD21*2.6*'[2]0.Change Log'!$C$4</f>
        <v>0</v>
      </c>
      <c r="NKI21" s="652">
        <f>NKE21*2.6*'[2]0.Change Log'!$C$4</f>
        <v>0</v>
      </c>
      <c r="NKJ21" s="652">
        <f>NKF21*2.6*'[2]0.Change Log'!$C$4</f>
        <v>0</v>
      </c>
      <c r="NKK21" s="652">
        <f>NKG21*2.6*'[2]0.Change Log'!$C$4</f>
        <v>0</v>
      </c>
      <c r="NKL21" s="652">
        <f>NKH21*2.6*'[2]0.Change Log'!$C$4</f>
        <v>0</v>
      </c>
      <c r="NKM21" s="652">
        <f>NKI21*2.6*'[2]0.Change Log'!$C$4</f>
        <v>0</v>
      </c>
      <c r="NKN21" s="652">
        <f>NKJ21*2.6*'[2]0.Change Log'!$C$4</f>
        <v>0</v>
      </c>
      <c r="NKO21" s="652">
        <f>NKK21*2.6*'[2]0.Change Log'!$C$4</f>
        <v>0</v>
      </c>
      <c r="NKP21" s="652">
        <f>NKL21*2.6*'[2]0.Change Log'!$C$4</f>
        <v>0</v>
      </c>
      <c r="NKQ21" s="652">
        <f>NKM21*2.6*'[2]0.Change Log'!$C$4</f>
        <v>0</v>
      </c>
      <c r="NKR21" s="652">
        <f>NKN21*2.6*'[2]0.Change Log'!$C$4</f>
        <v>0</v>
      </c>
      <c r="NKS21" s="652">
        <f>NKO21*2.6*'[2]0.Change Log'!$C$4</f>
        <v>0</v>
      </c>
      <c r="NKT21" s="652">
        <f>NKP21*2.6*'[2]0.Change Log'!$C$4</f>
        <v>0</v>
      </c>
      <c r="NKU21" s="652">
        <f>NKQ21*2.6*'[2]0.Change Log'!$C$4</f>
        <v>0</v>
      </c>
      <c r="NKV21" s="652">
        <f>NKR21*2.6*'[2]0.Change Log'!$C$4</f>
        <v>0</v>
      </c>
      <c r="NKW21" s="652">
        <f>NKS21*2.6*'[2]0.Change Log'!$C$4</f>
        <v>0</v>
      </c>
      <c r="NKX21" s="652">
        <f>NKT21*2.6*'[2]0.Change Log'!$C$4</f>
        <v>0</v>
      </c>
      <c r="NKY21" s="652">
        <f>NKU21*2.6*'[2]0.Change Log'!$C$4</f>
        <v>0</v>
      </c>
      <c r="NKZ21" s="652">
        <f>NKV21*2.6*'[2]0.Change Log'!$C$4</f>
        <v>0</v>
      </c>
      <c r="NLA21" s="652">
        <f>NKW21*2.6*'[2]0.Change Log'!$C$4</f>
        <v>0</v>
      </c>
      <c r="NLB21" s="652">
        <f>NKX21*2.6*'[2]0.Change Log'!$C$4</f>
        <v>0</v>
      </c>
      <c r="NLC21" s="652">
        <f>NKY21*2.6*'[2]0.Change Log'!$C$4</f>
        <v>0</v>
      </c>
      <c r="NLD21" s="652">
        <f>NKZ21*2.6*'[2]0.Change Log'!$C$4</f>
        <v>0</v>
      </c>
      <c r="NLE21" s="652">
        <f>NLA21*2.6*'[2]0.Change Log'!$C$4</f>
        <v>0</v>
      </c>
      <c r="NLF21" s="652">
        <f>NLB21*2.6*'[2]0.Change Log'!$C$4</f>
        <v>0</v>
      </c>
      <c r="NLG21" s="652">
        <f>NLC21*2.6*'[2]0.Change Log'!$C$4</f>
        <v>0</v>
      </c>
      <c r="NLH21" s="652">
        <f>NLD21*2.6*'[2]0.Change Log'!$C$4</f>
        <v>0</v>
      </c>
      <c r="NLI21" s="652">
        <f>NLE21*2.6*'[2]0.Change Log'!$C$4</f>
        <v>0</v>
      </c>
      <c r="NLJ21" s="652">
        <f>NLF21*2.6*'[2]0.Change Log'!$C$4</f>
        <v>0</v>
      </c>
      <c r="NLK21" s="652">
        <f>NLG21*2.6*'[2]0.Change Log'!$C$4</f>
        <v>0</v>
      </c>
      <c r="NLL21" s="652">
        <f>NLH21*2.6*'[2]0.Change Log'!$C$4</f>
        <v>0</v>
      </c>
      <c r="NLM21" s="652">
        <f>NLI21*2.6*'[2]0.Change Log'!$C$4</f>
        <v>0</v>
      </c>
      <c r="NLN21" s="652">
        <f>NLJ21*2.6*'[2]0.Change Log'!$C$4</f>
        <v>0</v>
      </c>
      <c r="NLO21" s="652">
        <f>NLK21*2.6*'[2]0.Change Log'!$C$4</f>
        <v>0</v>
      </c>
      <c r="NLP21" s="652">
        <f>NLL21*2.6*'[2]0.Change Log'!$C$4</f>
        <v>0</v>
      </c>
      <c r="NLQ21" s="652">
        <f>NLM21*2.6*'[2]0.Change Log'!$C$4</f>
        <v>0</v>
      </c>
      <c r="NLR21" s="652">
        <f>NLN21*2.6*'[2]0.Change Log'!$C$4</f>
        <v>0</v>
      </c>
      <c r="NLS21" s="652">
        <f>NLO21*2.6*'[2]0.Change Log'!$C$4</f>
        <v>0</v>
      </c>
      <c r="NLT21" s="652">
        <f>NLP21*2.6*'[2]0.Change Log'!$C$4</f>
        <v>0</v>
      </c>
      <c r="NLU21" s="652">
        <f>NLQ21*2.6*'[2]0.Change Log'!$C$4</f>
        <v>0</v>
      </c>
      <c r="NLV21" s="652">
        <f>NLR21*2.6*'[2]0.Change Log'!$C$4</f>
        <v>0</v>
      </c>
      <c r="NLW21" s="652">
        <f>NLS21*2.6*'[2]0.Change Log'!$C$4</f>
        <v>0</v>
      </c>
      <c r="NLX21" s="652">
        <f>NLT21*2.6*'[2]0.Change Log'!$C$4</f>
        <v>0</v>
      </c>
      <c r="NLY21" s="652">
        <f>NLU21*2.6*'[2]0.Change Log'!$C$4</f>
        <v>0</v>
      </c>
      <c r="NLZ21" s="652">
        <f>NLV21*2.6*'[2]0.Change Log'!$C$4</f>
        <v>0</v>
      </c>
      <c r="NMA21" s="652">
        <f>NLW21*2.6*'[2]0.Change Log'!$C$4</f>
        <v>0</v>
      </c>
      <c r="NMB21" s="652">
        <f>NLX21*2.6*'[2]0.Change Log'!$C$4</f>
        <v>0</v>
      </c>
      <c r="NMC21" s="652">
        <f>NLY21*2.6*'[2]0.Change Log'!$C$4</f>
        <v>0</v>
      </c>
      <c r="NMD21" s="652">
        <f>NLZ21*2.6*'[2]0.Change Log'!$C$4</f>
        <v>0</v>
      </c>
      <c r="NME21" s="652">
        <f>NMA21*2.6*'[2]0.Change Log'!$C$4</f>
        <v>0</v>
      </c>
      <c r="NMF21" s="652">
        <f>NMB21*2.6*'[2]0.Change Log'!$C$4</f>
        <v>0</v>
      </c>
      <c r="NMG21" s="652">
        <f>NMC21*2.6*'[2]0.Change Log'!$C$4</f>
        <v>0</v>
      </c>
      <c r="NMH21" s="652">
        <f>NMD21*2.6*'[2]0.Change Log'!$C$4</f>
        <v>0</v>
      </c>
      <c r="NMI21" s="652">
        <f>NME21*2.6*'[2]0.Change Log'!$C$4</f>
        <v>0</v>
      </c>
      <c r="NMJ21" s="652">
        <f>NMF21*2.6*'[2]0.Change Log'!$C$4</f>
        <v>0</v>
      </c>
      <c r="NMK21" s="652">
        <f>NMG21*2.6*'[2]0.Change Log'!$C$4</f>
        <v>0</v>
      </c>
      <c r="NML21" s="652">
        <f>NMH21*2.6*'[2]0.Change Log'!$C$4</f>
        <v>0</v>
      </c>
      <c r="NMM21" s="652">
        <f>NMI21*2.6*'[2]0.Change Log'!$C$4</f>
        <v>0</v>
      </c>
      <c r="NMN21" s="652">
        <f>NMJ21*2.6*'[2]0.Change Log'!$C$4</f>
        <v>0</v>
      </c>
      <c r="NMO21" s="652">
        <f>NMK21*2.6*'[2]0.Change Log'!$C$4</f>
        <v>0</v>
      </c>
      <c r="NMP21" s="652">
        <f>NML21*2.6*'[2]0.Change Log'!$C$4</f>
        <v>0</v>
      </c>
      <c r="NMQ21" s="652">
        <f>NMM21*2.6*'[2]0.Change Log'!$C$4</f>
        <v>0</v>
      </c>
      <c r="NMR21" s="652">
        <f>NMN21*2.6*'[2]0.Change Log'!$C$4</f>
        <v>0</v>
      </c>
      <c r="NMS21" s="652">
        <f>NMO21*2.6*'[2]0.Change Log'!$C$4</f>
        <v>0</v>
      </c>
      <c r="NMT21" s="652">
        <f>NMP21*2.6*'[2]0.Change Log'!$C$4</f>
        <v>0</v>
      </c>
      <c r="NMU21" s="652">
        <f>NMQ21*2.6*'[2]0.Change Log'!$C$4</f>
        <v>0</v>
      </c>
      <c r="NMV21" s="652">
        <f>NMR21*2.6*'[2]0.Change Log'!$C$4</f>
        <v>0</v>
      </c>
      <c r="NMW21" s="652">
        <f>NMS21*2.6*'[2]0.Change Log'!$C$4</f>
        <v>0</v>
      </c>
      <c r="NMX21" s="652">
        <f>NMT21*2.6*'[2]0.Change Log'!$C$4</f>
        <v>0</v>
      </c>
      <c r="NMY21" s="652">
        <f>NMU21*2.6*'[2]0.Change Log'!$C$4</f>
        <v>0</v>
      </c>
      <c r="NMZ21" s="652">
        <f>NMV21*2.6*'[2]0.Change Log'!$C$4</f>
        <v>0</v>
      </c>
      <c r="NNA21" s="652">
        <f>NMW21*2.6*'[2]0.Change Log'!$C$4</f>
        <v>0</v>
      </c>
      <c r="NNB21" s="652">
        <f>NMX21*2.6*'[2]0.Change Log'!$C$4</f>
        <v>0</v>
      </c>
      <c r="NNC21" s="652">
        <f>NMY21*2.6*'[2]0.Change Log'!$C$4</f>
        <v>0</v>
      </c>
      <c r="NND21" s="652">
        <f>NMZ21*2.6*'[2]0.Change Log'!$C$4</f>
        <v>0</v>
      </c>
      <c r="NNE21" s="652">
        <f>NNA21*2.6*'[2]0.Change Log'!$C$4</f>
        <v>0</v>
      </c>
      <c r="NNF21" s="652">
        <f>NNB21*2.6*'[2]0.Change Log'!$C$4</f>
        <v>0</v>
      </c>
      <c r="NNG21" s="652">
        <f>NNC21*2.6*'[2]0.Change Log'!$C$4</f>
        <v>0</v>
      </c>
      <c r="NNH21" s="652">
        <f>NND21*2.6*'[2]0.Change Log'!$C$4</f>
        <v>0</v>
      </c>
      <c r="NNI21" s="652">
        <f>NNE21*2.6*'[2]0.Change Log'!$C$4</f>
        <v>0</v>
      </c>
      <c r="NNJ21" s="652">
        <f>NNF21*2.6*'[2]0.Change Log'!$C$4</f>
        <v>0</v>
      </c>
      <c r="NNK21" s="652">
        <f>NNG21*2.6*'[2]0.Change Log'!$C$4</f>
        <v>0</v>
      </c>
      <c r="NNL21" s="652">
        <f>NNH21*2.6*'[2]0.Change Log'!$C$4</f>
        <v>0</v>
      </c>
      <c r="NNM21" s="652">
        <f>NNI21*2.6*'[2]0.Change Log'!$C$4</f>
        <v>0</v>
      </c>
      <c r="NNN21" s="652">
        <f>NNJ21*2.6*'[2]0.Change Log'!$C$4</f>
        <v>0</v>
      </c>
      <c r="NNO21" s="652">
        <f>NNK21*2.6*'[2]0.Change Log'!$C$4</f>
        <v>0</v>
      </c>
      <c r="NNP21" s="652">
        <f>NNL21*2.6*'[2]0.Change Log'!$C$4</f>
        <v>0</v>
      </c>
      <c r="NNQ21" s="652">
        <f>NNM21*2.6*'[2]0.Change Log'!$C$4</f>
        <v>0</v>
      </c>
      <c r="NNR21" s="652">
        <f>NNN21*2.6*'[2]0.Change Log'!$C$4</f>
        <v>0</v>
      </c>
      <c r="NNS21" s="652">
        <f>NNO21*2.6*'[2]0.Change Log'!$C$4</f>
        <v>0</v>
      </c>
      <c r="NNT21" s="652">
        <f>NNP21*2.6*'[2]0.Change Log'!$C$4</f>
        <v>0</v>
      </c>
      <c r="NNU21" s="652">
        <f>NNQ21*2.6*'[2]0.Change Log'!$C$4</f>
        <v>0</v>
      </c>
      <c r="NNV21" s="652">
        <f>NNR21*2.6*'[2]0.Change Log'!$C$4</f>
        <v>0</v>
      </c>
      <c r="NNW21" s="652">
        <f>NNS21*2.6*'[2]0.Change Log'!$C$4</f>
        <v>0</v>
      </c>
      <c r="NNX21" s="652">
        <f>NNT21*2.6*'[2]0.Change Log'!$C$4</f>
        <v>0</v>
      </c>
      <c r="NNY21" s="652">
        <f>NNU21*2.6*'[2]0.Change Log'!$C$4</f>
        <v>0</v>
      </c>
      <c r="NNZ21" s="652">
        <f>NNV21*2.6*'[2]0.Change Log'!$C$4</f>
        <v>0</v>
      </c>
      <c r="NOA21" s="652">
        <f>NNW21*2.6*'[2]0.Change Log'!$C$4</f>
        <v>0</v>
      </c>
      <c r="NOB21" s="652">
        <f>NNX21*2.6*'[2]0.Change Log'!$C$4</f>
        <v>0</v>
      </c>
      <c r="NOC21" s="652">
        <f>NNY21*2.6*'[2]0.Change Log'!$C$4</f>
        <v>0</v>
      </c>
      <c r="NOD21" s="652">
        <f>NNZ21*2.6*'[2]0.Change Log'!$C$4</f>
        <v>0</v>
      </c>
      <c r="NOE21" s="652">
        <f>NOA21*2.6*'[2]0.Change Log'!$C$4</f>
        <v>0</v>
      </c>
      <c r="NOF21" s="652">
        <f>NOB21*2.6*'[2]0.Change Log'!$C$4</f>
        <v>0</v>
      </c>
      <c r="NOG21" s="652">
        <f>NOC21*2.6*'[2]0.Change Log'!$C$4</f>
        <v>0</v>
      </c>
      <c r="NOH21" s="652">
        <f>NOD21*2.6*'[2]0.Change Log'!$C$4</f>
        <v>0</v>
      </c>
      <c r="NOI21" s="652">
        <f>NOE21*2.6*'[2]0.Change Log'!$C$4</f>
        <v>0</v>
      </c>
      <c r="NOJ21" s="652">
        <f>NOF21*2.6*'[2]0.Change Log'!$C$4</f>
        <v>0</v>
      </c>
      <c r="NOK21" s="652">
        <f>NOG21*2.6*'[2]0.Change Log'!$C$4</f>
        <v>0</v>
      </c>
      <c r="NOL21" s="652">
        <f>NOH21*2.6*'[2]0.Change Log'!$C$4</f>
        <v>0</v>
      </c>
      <c r="NOM21" s="652">
        <f>NOI21*2.6*'[2]0.Change Log'!$C$4</f>
        <v>0</v>
      </c>
      <c r="NON21" s="652">
        <f>NOJ21*2.6*'[2]0.Change Log'!$C$4</f>
        <v>0</v>
      </c>
      <c r="NOO21" s="652">
        <f>NOK21*2.6*'[2]0.Change Log'!$C$4</f>
        <v>0</v>
      </c>
      <c r="NOP21" s="652">
        <f>NOL21*2.6*'[2]0.Change Log'!$C$4</f>
        <v>0</v>
      </c>
      <c r="NOQ21" s="652">
        <f>NOM21*2.6*'[2]0.Change Log'!$C$4</f>
        <v>0</v>
      </c>
      <c r="NOR21" s="652">
        <f>NON21*2.6*'[2]0.Change Log'!$C$4</f>
        <v>0</v>
      </c>
      <c r="NOS21" s="652">
        <f>NOO21*2.6*'[2]0.Change Log'!$C$4</f>
        <v>0</v>
      </c>
      <c r="NOT21" s="652">
        <f>NOP21*2.6*'[2]0.Change Log'!$C$4</f>
        <v>0</v>
      </c>
      <c r="NOU21" s="652">
        <f>NOQ21*2.6*'[2]0.Change Log'!$C$4</f>
        <v>0</v>
      </c>
      <c r="NOV21" s="652">
        <f>NOR21*2.6*'[2]0.Change Log'!$C$4</f>
        <v>0</v>
      </c>
      <c r="NOW21" s="652">
        <f>NOS21*2.6*'[2]0.Change Log'!$C$4</f>
        <v>0</v>
      </c>
      <c r="NOX21" s="652">
        <f>NOT21*2.6*'[2]0.Change Log'!$C$4</f>
        <v>0</v>
      </c>
      <c r="NOY21" s="652">
        <f>NOU21*2.6*'[2]0.Change Log'!$C$4</f>
        <v>0</v>
      </c>
      <c r="NOZ21" s="652">
        <f>NOV21*2.6*'[2]0.Change Log'!$C$4</f>
        <v>0</v>
      </c>
      <c r="NPA21" s="652">
        <f>NOW21*2.6*'[2]0.Change Log'!$C$4</f>
        <v>0</v>
      </c>
      <c r="NPB21" s="652">
        <f>NOX21*2.6*'[2]0.Change Log'!$C$4</f>
        <v>0</v>
      </c>
      <c r="NPC21" s="652">
        <f>NOY21*2.6*'[2]0.Change Log'!$C$4</f>
        <v>0</v>
      </c>
      <c r="NPD21" s="652">
        <f>NOZ21*2.6*'[2]0.Change Log'!$C$4</f>
        <v>0</v>
      </c>
      <c r="NPE21" s="652">
        <f>NPA21*2.6*'[2]0.Change Log'!$C$4</f>
        <v>0</v>
      </c>
      <c r="NPF21" s="652">
        <f>NPB21*2.6*'[2]0.Change Log'!$C$4</f>
        <v>0</v>
      </c>
      <c r="NPG21" s="652">
        <f>NPC21*2.6*'[2]0.Change Log'!$C$4</f>
        <v>0</v>
      </c>
      <c r="NPH21" s="652">
        <f>NPD21*2.6*'[2]0.Change Log'!$C$4</f>
        <v>0</v>
      </c>
      <c r="NPI21" s="652">
        <f>NPE21*2.6*'[2]0.Change Log'!$C$4</f>
        <v>0</v>
      </c>
      <c r="NPJ21" s="652">
        <f>NPF21*2.6*'[2]0.Change Log'!$C$4</f>
        <v>0</v>
      </c>
      <c r="NPK21" s="652">
        <f>NPG21*2.6*'[2]0.Change Log'!$C$4</f>
        <v>0</v>
      </c>
      <c r="NPL21" s="652">
        <f>NPH21*2.6*'[2]0.Change Log'!$C$4</f>
        <v>0</v>
      </c>
      <c r="NPM21" s="652">
        <f>NPI21*2.6*'[2]0.Change Log'!$C$4</f>
        <v>0</v>
      </c>
      <c r="NPN21" s="652">
        <f>NPJ21*2.6*'[2]0.Change Log'!$C$4</f>
        <v>0</v>
      </c>
      <c r="NPO21" s="652">
        <f>NPK21*2.6*'[2]0.Change Log'!$C$4</f>
        <v>0</v>
      </c>
      <c r="NPP21" s="652">
        <f>NPL21*2.6*'[2]0.Change Log'!$C$4</f>
        <v>0</v>
      </c>
      <c r="NPQ21" s="652">
        <f>NPM21*2.6*'[2]0.Change Log'!$C$4</f>
        <v>0</v>
      </c>
      <c r="NPR21" s="652">
        <f>NPN21*2.6*'[2]0.Change Log'!$C$4</f>
        <v>0</v>
      </c>
      <c r="NPS21" s="652">
        <f>NPO21*2.6*'[2]0.Change Log'!$C$4</f>
        <v>0</v>
      </c>
      <c r="NPT21" s="652">
        <f>NPP21*2.6*'[2]0.Change Log'!$C$4</f>
        <v>0</v>
      </c>
      <c r="NPU21" s="652">
        <f>NPQ21*2.6*'[2]0.Change Log'!$C$4</f>
        <v>0</v>
      </c>
      <c r="NPV21" s="652">
        <f>NPR21*2.6*'[2]0.Change Log'!$C$4</f>
        <v>0</v>
      </c>
      <c r="NPW21" s="652">
        <f>NPS21*2.6*'[2]0.Change Log'!$C$4</f>
        <v>0</v>
      </c>
      <c r="NPX21" s="652">
        <f>NPT21*2.6*'[2]0.Change Log'!$C$4</f>
        <v>0</v>
      </c>
      <c r="NPY21" s="652">
        <f>NPU21*2.6*'[2]0.Change Log'!$C$4</f>
        <v>0</v>
      </c>
      <c r="NPZ21" s="652">
        <f>NPV21*2.6*'[2]0.Change Log'!$C$4</f>
        <v>0</v>
      </c>
      <c r="NQA21" s="652">
        <f>NPW21*2.6*'[2]0.Change Log'!$C$4</f>
        <v>0</v>
      </c>
      <c r="NQB21" s="652">
        <f>NPX21*2.6*'[2]0.Change Log'!$C$4</f>
        <v>0</v>
      </c>
      <c r="NQC21" s="652">
        <f>NPY21*2.6*'[2]0.Change Log'!$C$4</f>
        <v>0</v>
      </c>
      <c r="NQD21" s="652">
        <f>NPZ21*2.6*'[2]0.Change Log'!$C$4</f>
        <v>0</v>
      </c>
      <c r="NQE21" s="652">
        <f>NQA21*2.6*'[2]0.Change Log'!$C$4</f>
        <v>0</v>
      </c>
      <c r="NQF21" s="652">
        <f>NQB21*2.6*'[2]0.Change Log'!$C$4</f>
        <v>0</v>
      </c>
      <c r="NQG21" s="652">
        <f>NQC21*2.6*'[2]0.Change Log'!$C$4</f>
        <v>0</v>
      </c>
      <c r="NQH21" s="652">
        <f>NQD21*2.6*'[2]0.Change Log'!$C$4</f>
        <v>0</v>
      </c>
      <c r="NQI21" s="652">
        <f>NQE21*2.6*'[2]0.Change Log'!$C$4</f>
        <v>0</v>
      </c>
      <c r="NQJ21" s="652">
        <f>NQF21*2.6*'[2]0.Change Log'!$C$4</f>
        <v>0</v>
      </c>
      <c r="NQK21" s="652">
        <f>NQG21*2.6*'[2]0.Change Log'!$C$4</f>
        <v>0</v>
      </c>
      <c r="NQL21" s="652">
        <f>NQH21*2.6*'[2]0.Change Log'!$C$4</f>
        <v>0</v>
      </c>
      <c r="NQM21" s="652">
        <f>NQI21*2.6*'[2]0.Change Log'!$C$4</f>
        <v>0</v>
      </c>
      <c r="NQN21" s="652">
        <f>NQJ21*2.6*'[2]0.Change Log'!$C$4</f>
        <v>0</v>
      </c>
      <c r="NQO21" s="652">
        <f>NQK21*2.6*'[2]0.Change Log'!$C$4</f>
        <v>0</v>
      </c>
      <c r="NQP21" s="652">
        <f>NQL21*2.6*'[2]0.Change Log'!$C$4</f>
        <v>0</v>
      </c>
      <c r="NQQ21" s="652">
        <f>NQM21*2.6*'[2]0.Change Log'!$C$4</f>
        <v>0</v>
      </c>
      <c r="NQR21" s="652">
        <f>NQN21*2.6*'[2]0.Change Log'!$C$4</f>
        <v>0</v>
      </c>
      <c r="NQS21" s="652">
        <f>NQO21*2.6*'[2]0.Change Log'!$C$4</f>
        <v>0</v>
      </c>
      <c r="NQT21" s="652">
        <f>NQP21*2.6*'[2]0.Change Log'!$C$4</f>
        <v>0</v>
      </c>
      <c r="NQU21" s="652">
        <f>NQQ21*2.6*'[2]0.Change Log'!$C$4</f>
        <v>0</v>
      </c>
      <c r="NQV21" s="652">
        <f>NQR21*2.6*'[2]0.Change Log'!$C$4</f>
        <v>0</v>
      </c>
      <c r="NQW21" s="652">
        <f>NQS21*2.6*'[2]0.Change Log'!$C$4</f>
        <v>0</v>
      </c>
      <c r="NQX21" s="652">
        <f>NQT21*2.6*'[2]0.Change Log'!$C$4</f>
        <v>0</v>
      </c>
      <c r="NQY21" s="652">
        <f>NQU21*2.6*'[2]0.Change Log'!$C$4</f>
        <v>0</v>
      </c>
      <c r="NQZ21" s="652">
        <f>NQV21*2.6*'[2]0.Change Log'!$C$4</f>
        <v>0</v>
      </c>
      <c r="NRA21" s="652">
        <f>NQW21*2.6*'[2]0.Change Log'!$C$4</f>
        <v>0</v>
      </c>
      <c r="NRB21" s="652">
        <f>NQX21*2.6*'[2]0.Change Log'!$C$4</f>
        <v>0</v>
      </c>
      <c r="NRC21" s="652">
        <f>NQY21*2.6*'[2]0.Change Log'!$C$4</f>
        <v>0</v>
      </c>
      <c r="NRD21" s="652">
        <f>NQZ21*2.6*'[2]0.Change Log'!$C$4</f>
        <v>0</v>
      </c>
      <c r="NRE21" s="652">
        <f>NRA21*2.6*'[2]0.Change Log'!$C$4</f>
        <v>0</v>
      </c>
      <c r="NRF21" s="652">
        <f>NRB21*2.6*'[2]0.Change Log'!$C$4</f>
        <v>0</v>
      </c>
      <c r="NRG21" s="652">
        <f>NRC21*2.6*'[2]0.Change Log'!$C$4</f>
        <v>0</v>
      </c>
      <c r="NRH21" s="652">
        <f>NRD21*2.6*'[2]0.Change Log'!$C$4</f>
        <v>0</v>
      </c>
      <c r="NRI21" s="652">
        <f>NRE21*2.6*'[2]0.Change Log'!$C$4</f>
        <v>0</v>
      </c>
      <c r="NRJ21" s="652">
        <f>NRF21*2.6*'[2]0.Change Log'!$C$4</f>
        <v>0</v>
      </c>
      <c r="NRK21" s="652">
        <f>NRG21*2.6*'[2]0.Change Log'!$C$4</f>
        <v>0</v>
      </c>
      <c r="NRL21" s="652">
        <f>NRH21*2.6*'[2]0.Change Log'!$C$4</f>
        <v>0</v>
      </c>
      <c r="NRM21" s="652">
        <f>NRI21*2.6*'[2]0.Change Log'!$C$4</f>
        <v>0</v>
      </c>
      <c r="NRN21" s="652">
        <f>NRJ21*2.6*'[2]0.Change Log'!$C$4</f>
        <v>0</v>
      </c>
      <c r="NRO21" s="652">
        <f>NRK21*2.6*'[2]0.Change Log'!$C$4</f>
        <v>0</v>
      </c>
      <c r="NRP21" s="652">
        <f>NRL21*2.6*'[2]0.Change Log'!$C$4</f>
        <v>0</v>
      </c>
      <c r="NRQ21" s="652">
        <f>NRM21*2.6*'[2]0.Change Log'!$C$4</f>
        <v>0</v>
      </c>
      <c r="NRR21" s="652">
        <f>NRN21*2.6*'[2]0.Change Log'!$C$4</f>
        <v>0</v>
      </c>
      <c r="NRS21" s="652">
        <f>NRO21*2.6*'[2]0.Change Log'!$C$4</f>
        <v>0</v>
      </c>
      <c r="NRT21" s="652">
        <f>NRP21*2.6*'[2]0.Change Log'!$C$4</f>
        <v>0</v>
      </c>
      <c r="NRU21" s="652">
        <f>NRQ21*2.6*'[2]0.Change Log'!$C$4</f>
        <v>0</v>
      </c>
      <c r="NRV21" s="652">
        <f>NRR21*2.6*'[2]0.Change Log'!$C$4</f>
        <v>0</v>
      </c>
      <c r="NRW21" s="652">
        <f>NRS21*2.6*'[2]0.Change Log'!$C$4</f>
        <v>0</v>
      </c>
      <c r="NRX21" s="652">
        <f>NRT21*2.6*'[2]0.Change Log'!$C$4</f>
        <v>0</v>
      </c>
      <c r="NRY21" s="652">
        <f>NRU21*2.6*'[2]0.Change Log'!$C$4</f>
        <v>0</v>
      </c>
      <c r="NRZ21" s="652">
        <f>NRV21*2.6*'[2]0.Change Log'!$C$4</f>
        <v>0</v>
      </c>
      <c r="NSA21" s="652">
        <f>NRW21*2.6*'[2]0.Change Log'!$C$4</f>
        <v>0</v>
      </c>
      <c r="NSB21" s="652">
        <f>NRX21*2.6*'[2]0.Change Log'!$C$4</f>
        <v>0</v>
      </c>
      <c r="NSC21" s="652">
        <f>NRY21*2.6*'[2]0.Change Log'!$C$4</f>
        <v>0</v>
      </c>
      <c r="NSD21" s="652">
        <f>NRZ21*2.6*'[2]0.Change Log'!$C$4</f>
        <v>0</v>
      </c>
      <c r="NSE21" s="652">
        <f>NSA21*2.6*'[2]0.Change Log'!$C$4</f>
        <v>0</v>
      </c>
      <c r="NSF21" s="652">
        <f>NSB21*2.6*'[2]0.Change Log'!$C$4</f>
        <v>0</v>
      </c>
      <c r="NSG21" s="652">
        <f>NSC21*2.6*'[2]0.Change Log'!$C$4</f>
        <v>0</v>
      </c>
      <c r="NSH21" s="652">
        <f>NSD21*2.6*'[2]0.Change Log'!$C$4</f>
        <v>0</v>
      </c>
      <c r="NSI21" s="652">
        <f>NSE21*2.6*'[2]0.Change Log'!$C$4</f>
        <v>0</v>
      </c>
      <c r="NSJ21" s="652">
        <f>NSF21*2.6*'[2]0.Change Log'!$C$4</f>
        <v>0</v>
      </c>
      <c r="NSK21" s="652">
        <f>NSG21*2.6*'[2]0.Change Log'!$C$4</f>
        <v>0</v>
      </c>
      <c r="NSL21" s="652">
        <f>NSH21*2.6*'[2]0.Change Log'!$C$4</f>
        <v>0</v>
      </c>
      <c r="NSM21" s="652">
        <f>NSI21*2.6*'[2]0.Change Log'!$C$4</f>
        <v>0</v>
      </c>
      <c r="NSN21" s="652">
        <f>NSJ21*2.6*'[2]0.Change Log'!$C$4</f>
        <v>0</v>
      </c>
      <c r="NSO21" s="652">
        <f>NSK21*2.6*'[2]0.Change Log'!$C$4</f>
        <v>0</v>
      </c>
      <c r="NSP21" s="652">
        <f>NSL21*2.6*'[2]0.Change Log'!$C$4</f>
        <v>0</v>
      </c>
      <c r="NSQ21" s="652">
        <f>NSM21*2.6*'[2]0.Change Log'!$C$4</f>
        <v>0</v>
      </c>
      <c r="NSR21" s="652">
        <f>NSN21*2.6*'[2]0.Change Log'!$C$4</f>
        <v>0</v>
      </c>
      <c r="NSS21" s="652">
        <f>NSO21*2.6*'[2]0.Change Log'!$C$4</f>
        <v>0</v>
      </c>
      <c r="NST21" s="652">
        <f>NSP21*2.6*'[2]0.Change Log'!$C$4</f>
        <v>0</v>
      </c>
      <c r="NSU21" s="652">
        <f>NSQ21*2.6*'[2]0.Change Log'!$C$4</f>
        <v>0</v>
      </c>
      <c r="NSV21" s="652">
        <f>NSR21*2.6*'[2]0.Change Log'!$C$4</f>
        <v>0</v>
      </c>
      <c r="NSW21" s="652">
        <f>NSS21*2.6*'[2]0.Change Log'!$C$4</f>
        <v>0</v>
      </c>
      <c r="NSX21" s="652">
        <f>NST21*2.6*'[2]0.Change Log'!$C$4</f>
        <v>0</v>
      </c>
      <c r="NSY21" s="652">
        <f>NSU21*2.6*'[2]0.Change Log'!$C$4</f>
        <v>0</v>
      </c>
      <c r="NSZ21" s="652">
        <f>NSV21*2.6*'[2]0.Change Log'!$C$4</f>
        <v>0</v>
      </c>
      <c r="NTA21" s="652">
        <f>NSW21*2.6*'[2]0.Change Log'!$C$4</f>
        <v>0</v>
      </c>
      <c r="NTB21" s="652">
        <f>NSX21*2.6*'[2]0.Change Log'!$C$4</f>
        <v>0</v>
      </c>
      <c r="NTC21" s="652">
        <f>NSY21*2.6*'[2]0.Change Log'!$C$4</f>
        <v>0</v>
      </c>
      <c r="NTD21" s="652">
        <f>NSZ21*2.6*'[2]0.Change Log'!$C$4</f>
        <v>0</v>
      </c>
      <c r="NTE21" s="652">
        <f>NTA21*2.6*'[2]0.Change Log'!$C$4</f>
        <v>0</v>
      </c>
      <c r="NTF21" s="652">
        <f>NTB21*2.6*'[2]0.Change Log'!$C$4</f>
        <v>0</v>
      </c>
      <c r="NTG21" s="652">
        <f>NTC21*2.6*'[2]0.Change Log'!$C$4</f>
        <v>0</v>
      </c>
      <c r="NTH21" s="652">
        <f>NTD21*2.6*'[2]0.Change Log'!$C$4</f>
        <v>0</v>
      </c>
      <c r="NTI21" s="652">
        <f>NTE21*2.6*'[2]0.Change Log'!$C$4</f>
        <v>0</v>
      </c>
      <c r="NTJ21" s="652">
        <f>NTF21*2.6*'[2]0.Change Log'!$C$4</f>
        <v>0</v>
      </c>
      <c r="NTK21" s="652">
        <f>NTG21*2.6*'[2]0.Change Log'!$C$4</f>
        <v>0</v>
      </c>
      <c r="NTL21" s="652">
        <f>NTH21*2.6*'[2]0.Change Log'!$C$4</f>
        <v>0</v>
      </c>
      <c r="NTM21" s="652">
        <f>NTI21*2.6*'[2]0.Change Log'!$C$4</f>
        <v>0</v>
      </c>
      <c r="NTN21" s="652">
        <f>NTJ21*2.6*'[2]0.Change Log'!$C$4</f>
        <v>0</v>
      </c>
      <c r="NTO21" s="652">
        <f>NTK21*2.6*'[2]0.Change Log'!$C$4</f>
        <v>0</v>
      </c>
      <c r="NTP21" s="652">
        <f>NTL21*2.6*'[2]0.Change Log'!$C$4</f>
        <v>0</v>
      </c>
      <c r="NTQ21" s="652">
        <f>NTM21*2.6*'[2]0.Change Log'!$C$4</f>
        <v>0</v>
      </c>
      <c r="NTR21" s="652">
        <f>NTN21*2.6*'[2]0.Change Log'!$C$4</f>
        <v>0</v>
      </c>
      <c r="NTS21" s="652">
        <f>NTO21*2.6*'[2]0.Change Log'!$C$4</f>
        <v>0</v>
      </c>
      <c r="NTT21" s="652">
        <f>NTP21*2.6*'[2]0.Change Log'!$C$4</f>
        <v>0</v>
      </c>
      <c r="NTU21" s="652">
        <f>NTQ21*2.6*'[2]0.Change Log'!$C$4</f>
        <v>0</v>
      </c>
      <c r="NTV21" s="652">
        <f>NTR21*2.6*'[2]0.Change Log'!$C$4</f>
        <v>0</v>
      </c>
      <c r="NTW21" s="652">
        <f>NTS21*2.6*'[2]0.Change Log'!$C$4</f>
        <v>0</v>
      </c>
      <c r="NTX21" s="652">
        <f>NTT21*2.6*'[2]0.Change Log'!$C$4</f>
        <v>0</v>
      </c>
      <c r="NTY21" s="652">
        <f>NTU21*2.6*'[2]0.Change Log'!$C$4</f>
        <v>0</v>
      </c>
      <c r="NTZ21" s="652">
        <f>NTV21*2.6*'[2]0.Change Log'!$C$4</f>
        <v>0</v>
      </c>
      <c r="NUA21" s="652">
        <f>NTW21*2.6*'[2]0.Change Log'!$C$4</f>
        <v>0</v>
      </c>
      <c r="NUB21" s="652">
        <f>NTX21*2.6*'[2]0.Change Log'!$C$4</f>
        <v>0</v>
      </c>
      <c r="NUC21" s="652">
        <f>NTY21*2.6*'[2]0.Change Log'!$C$4</f>
        <v>0</v>
      </c>
      <c r="NUD21" s="652">
        <f>NTZ21*2.6*'[2]0.Change Log'!$C$4</f>
        <v>0</v>
      </c>
      <c r="NUE21" s="652">
        <f>NUA21*2.6*'[2]0.Change Log'!$C$4</f>
        <v>0</v>
      </c>
      <c r="NUF21" s="652">
        <f>NUB21*2.6*'[2]0.Change Log'!$C$4</f>
        <v>0</v>
      </c>
      <c r="NUG21" s="652">
        <f>NUC21*2.6*'[2]0.Change Log'!$C$4</f>
        <v>0</v>
      </c>
      <c r="NUH21" s="652">
        <f>NUD21*2.6*'[2]0.Change Log'!$C$4</f>
        <v>0</v>
      </c>
      <c r="NUI21" s="652">
        <f>NUE21*2.6*'[2]0.Change Log'!$C$4</f>
        <v>0</v>
      </c>
      <c r="NUJ21" s="652">
        <f>NUF21*2.6*'[2]0.Change Log'!$C$4</f>
        <v>0</v>
      </c>
      <c r="NUK21" s="652">
        <f>NUG21*2.6*'[2]0.Change Log'!$C$4</f>
        <v>0</v>
      </c>
      <c r="NUL21" s="652">
        <f>NUH21*2.6*'[2]0.Change Log'!$C$4</f>
        <v>0</v>
      </c>
      <c r="NUM21" s="652">
        <f>NUI21*2.6*'[2]0.Change Log'!$C$4</f>
        <v>0</v>
      </c>
      <c r="NUN21" s="652">
        <f>NUJ21*2.6*'[2]0.Change Log'!$C$4</f>
        <v>0</v>
      </c>
      <c r="NUO21" s="652">
        <f>NUK21*2.6*'[2]0.Change Log'!$C$4</f>
        <v>0</v>
      </c>
      <c r="NUP21" s="652">
        <f>NUL21*2.6*'[2]0.Change Log'!$C$4</f>
        <v>0</v>
      </c>
      <c r="NUQ21" s="652">
        <f>NUM21*2.6*'[2]0.Change Log'!$C$4</f>
        <v>0</v>
      </c>
      <c r="NUR21" s="652">
        <f>NUN21*2.6*'[2]0.Change Log'!$C$4</f>
        <v>0</v>
      </c>
      <c r="NUS21" s="652">
        <f>NUO21*2.6*'[2]0.Change Log'!$C$4</f>
        <v>0</v>
      </c>
      <c r="NUT21" s="652">
        <f>NUP21*2.6*'[2]0.Change Log'!$C$4</f>
        <v>0</v>
      </c>
      <c r="NUU21" s="652">
        <f>NUQ21*2.6*'[2]0.Change Log'!$C$4</f>
        <v>0</v>
      </c>
      <c r="NUV21" s="652">
        <f>NUR21*2.6*'[2]0.Change Log'!$C$4</f>
        <v>0</v>
      </c>
      <c r="NUW21" s="652">
        <f>NUS21*2.6*'[2]0.Change Log'!$C$4</f>
        <v>0</v>
      </c>
      <c r="NUX21" s="652">
        <f>NUT21*2.6*'[2]0.Change Log'!$C$4</f>
        <v>0</v>
      </c>
      <c r="NUY21" s="652">
        <f>NUU21*2.6*'[2]0.Change Log'!$C$4</f>
        <v>0</v>
      </c>
      <c r="NUZ21" s="652">
        <f>NUV21*2.6*'[2]0.Change Log'!$C$4</f>
        <v>0</v>
      </c>
      <c r="NVA21" s="652">
        <f>NUW21*2.6*'[2]0.Change Log'!$C$4</f>
        <v>0</v>
      </c>
      <c r="NVB21" s="652">
        <f>NUX21*2.6*'[2]0.Change Log'!$C$4</f>
        <v>0</v>
      </c>
      <c r="NVC21" s="652">
        <f>NUY21*2.6*'[2]0.Change Log'!$C$4</f>
        <v>0</v>
      </c>
      <c r="NVD21" s="652">
        <f>NUZ21*2.6*'[2]0.Change Log'!$C$4</f>
        <v>0</v>
      </c>
      <c r="NVE21" s="652">
        <f>NVA21*2.6*'[2]0.Change Log'!$C$4</f>
        <v>0</v>
      </c>
      <c r="NVF21" s="652">
        <f>NVB21*2.6*'[2]0.Change Log'!$C$4</f>
        <v>0</v>
      </c>
      <c r="NVG21" s="652">
        <f>NVC21*2.6*'[2]0.Change Log'!$C$4</f>
        <v>0</v>
      </c>
      <c r="NVH21" s="652">
        <f>NVD21*2.6*'[2]0.Change Log'!$C$4</f>
        <v>0</v>
      </c>
      <c r="NVI21" s="652">
        <f>NVE21*2.6*'[2]0.Change Log'!$C$4</f>
        <v>0</v>
      </c>
      <c r="NVJ21" s="652">
        <f>NVF21*2.6*'[2]0.Change Log'!$C$4</f>
        <v>0</v>
      </c>
      <c r="NVK21" s="652">
        <f>NVG21*2.6*'[2]0.Change Log'!$C$4</f>
        <v>0</v>
      </c>
      <c r="NVL21" s="652">
        <f>NVH21*2.6*'[2]0.Change Log'!$C$4</f>
        <v>0</v>
      </c>
      <c r="NVM21" s="652">
        <f>NVI21*2.6*'[2]0.Change Log'!$C$4</f>
        <v>0</v>
      </c>
      <c r="NVN21" s="652">
        <f>NVJ21*2.6*'[2]0.Change Log'!$C$4</f>
        <v>0</v>
      </c>
      <c r="NVO21" s="652">
        <f>NVK21*2.6*'[2]0.Change Log'!$C$4</f>
        <v>0</v>
      </c>
      <c r="NVP21" s="652">
        <f>NVL21*2.6*'[2]0.Change Log'!$C$4</f>
        <v>0</v>
      </c>
      <c r="NVQ21" s="652">
        <f>NVM21*2.6*'[2]0.Change Log'!$C$4</f>
        <v>0</v>
      </c>
      <c r="NVR21" s="652">
        <f>NVN21*2.6*'[2]0.Change Log'!$C$4</f>
        <v>0</v>
      </c>
      <c r="NVS21" s="652">
        <f>NVO21*2.6*'[2]0.Change Log'!$C$4</f>
        <v>0</v>
      </c>
      <c r="NVT21" s="652">
        <f>NVP21*2.6*'[2]0.Change Log'!$C$4</f>
        <v>0</v>
      </c>
      <c r="NVU21" s="652">
        <f>NVQ21*2.6*'[2]0.Change Log'!$C$4</f>
        <v>0</v>
      </c>
      <c r="NVV21" s="652">
        <f>NVR21*2.6*'[2]0.Change Log'!$C$4</f>
        <v>0</v>
      </c>
      <c r="NVW21" s="652">
        <f>NVS21*2.6*'[2]0.Change Log'!$C$4</f>
        <v>0</v>
      </c>
      <c r="NVX21" s="652">
        <f>NVT21*2.6*'[2]0.Change Log'!$C$4</f>
        <v>0</v>
      </c>
      <c r="NVY21" s="652">
        <f>NVU21*2.6*'[2]0.Change Log'!$C$4</f>
        <v>0</v>
      </c>
      <c r="NVZ21" s="652">
        <f>NVV21*2.6*'[2]0.Change Log'!$C$4</f>
        <v>0</v>
      </c>
      <c r="NWA21" s="652">
        <f>NVW21*2.6*'[2]0.Change Log'!$C$4</f>
        <v>0</v>
      </c>
      <c r="NWB21" s="652">
        <f>NVX21*2.6*'[2]0.Change Log'!$C$4</f>
        <v>0</v>
      </c>
      <c r="NWC21" s="652">
        <f>NVY21*2.6*'[2]0.Change Log'!$C$4</f>
        <v>0</v>
      </c>
      <c r="NWD21" s="652">
        <f>NVZ21*2.6*'[2]0.Change Log'!$C$4</f>
        <v>0</v>
      </c>
      <c r="NWE21" s="652">
        <f>NWA21*2.6*'[2]0.Change Log'!$C$4</f>
        <v>0</v>
      </c>
      <c r="NWF21" s="652">
        <f>NWB21*2.6*'[2]0.Change Log'!$C$4</f>
        <v>0</v>
      </c>
      <c r="NWG21" s="652">
        <f>NWC21*2.6*'[2]0.Change Log'!$C$4</f>
        <v>0</v>
      </c>
      <c r="NWH21" s="652">
        <f>NWD21*2.6*'[2]0.Change Log'!$C$4</f>
        <v>0</v>
      </c>
      <c r="NWI21" s="652">
        <f>NWE21*2.6*'[2]0.Change Log'!$C$4</f>
        <v>0</v>
      </c>
      <c r="NWJ21" s="652">
        <f>NWF21*2.6*'[2]0.Change Log'!$C$4</f>
        <v>0</v>
      </c>
      <c r="NWK21" s="652">
        <f>NWG21*2.6*'[2]0.Change Log'!$C$4</f>
        <v>0</v>
      </c>
      <c r="NWL21" s="652">
        <f>NWH21*2.6*'[2]0.Change Log'!$C$4</f>
        <v>0</v>
      </c>
      <c r="NWM21" s="652">
        <f>NWI21*2.6*'[2]0.Change Log'!$C$4</f>
        <v>0</v>
      </c>
      <c r="NWN21" s="652">
        <f>NWJ21*2.6*'[2]0.Change Log'!$C$4</f>
        <v>0</v>
      </c>
      <c r="NWO21" s="652">
        <f>NWK21*2.6*'[2]0.Change Log'!$C$4</f>
        <v>0</v>
      </c>
      <c r="NWP21" s="652">
        <f>NWL21*2.6*'[2]0.Change Log'!$C$4</f>
        <v>0</v>
      </c>
      <c r="NWQ21" s="652">
        <f>NWM21*2.6*'[2]0.Change Log'!$C$4</f>
        <v>0</v>
      </c>
      <c r="NWR21" s="652">
        <f>NWN21*2.6*'[2]0.Change Log'!$C$4</f>
        <v>0</v>
      </c>
      <c r="NWS21" s="652">
        <f>NWO21*2.6*'[2]0.Change Log'!$C$4</f>
        <v>0</v>
      </c>
      <c r="NWT21" s="652">
        <f>NWP21*2.6*'[2]0.Change Log'!$C$4</f>
        <v>0</v>
      </c>
      <c r="NWU21" s="652">
        <f>NWQ21*2.6*'[2]0.Change Log'!$C$4</f>
        <v>0</v>
      </c>
      <c r="NWV21" s="652">
        <f>NWR21*2.6*'[2]0.Change Log'!$C$4</f>
        <v>0</v>
      </c>
      <c r="NWW21" s="652">
        <f>NWS21*2.6*'[2]0.Change Log'!$C$4</f>
        <v>0</v>
      </c>
      <c r="NWX21" s="652">
        <f>NWT21*2.6*'[2]0.Change Log'!$C$4</f>
        <v>0</v>
      </c>
      <c r="NWY21" s="652">
        <f>NWU21*2.6*'[2]0.Change Log'!$C$4</f>
        <v>0</v>
      </c>
      <c r="NWZ21" s="652">
        <f>NWV21*2.6*'[2]0.Change Log'!$C$4</f>
        <v>0</v>
      </c>
      <c r="NXA21" s="652">
        <f>NWW21*2.6*'[2]0.Change Log'!$C$4</f>
        <v>0</v>
      </c>
      <c r="NXB21" s="652">
        <f>NWX21*2.6*'[2]0.Change Log'!$C$4</f>
        <v>0</v>
      </c>
      <c r="NXC21" s="652">
        <f>NWY21*2.6*'[2]0.Change Log'!$C$4</f>
        <v>0</v>
      </c>
      <c r="NXD21" s="652">
        <f>NWZ21*2.6*'[2]0.Change Log'!$C$4</f>
        <v>0</v>
      </c>
      <c r="NXE21" s="652">
        <f>NXA21*2.6*'[2]0.Change Log'!$C$4</f>
        <v>0</v>
      </c>
      <c r="NXF21" s="652">
        <f>NXB21*2.6*'[2]0.Change Log'!$C$4</f>
        <v>0</v>
      </c>
      <c r="NXG21" s="652">
        <f>NXC21*2.6*'[2]0.Change Log'!$C$4</f>
        <v>0</v>
      </c>
      <c r="NXH21" s="652">
        <f>NXD21*2.6*'[2]0.Change Log'!$C$4</f>
        <v>0</v>
      </c>
      <c r="NXI21" s="652">
        <f>NXE21*2.6*'[2]0.Change Log'!$C$4</f>
        <v>0</v>
      </c>
      <c r="NXJ21" s="652">
        <f>NXF21*2.6*'[2]0.Change Log'!$C$4</f>
        <v>0</v>
      </c>
      <c r="NXK21" s="652">
        <f>NXG21*2.6*'[2]0.Change Log'!$C$4</f>
        <v>0</v>
      </c>
      <c r="NXL21" s="652">
        <f>NXH21*2.6*'[2]0.Change Log'!$C$4</f>
        <v>0</v>
      </c>
      <c r="NXM21" s="652">
        <f>NXI21*2.6*'[2]0.Change Log'!$C$4</f>
        <v>0</v>
      </c>
      <c r="NXN21" s="652">
        <f>NXJ21*2.6*'[2]0.Change Log'!$C$4</f>
        <v>0</v>
      </c>
      <c r="NXO21" s="652">
        <f>NXK21*2.6*'[2]0.Change Log'!$C$4</f>
        <v>0</v>
      </c>
      <c r="NXP21" s="652">
        <f>NXL21*2.6*'[2]0.Change Log'!$C$4</f>
        <v>0</v>
      </c>
      <c r="NXQ21" s="652">
        <f>NXM21*2.6*'[2]0.Change Log'!$C$4</f>
        <v>0</v>
      </c>
      <c r="NXR21" s="652">
        <f>NXN21*2.6*'[2]0.Change Log'!$C$4</f>
        <v>0</v>
      </c>
      <c r="NXS21" s="652">
        <f>NXO21*2.6*'[2]0.Change Log'!$C$4</f>
        <v>0</v>
      </c>
      <c r="NXT21" s="652">
        <f>NXP21*2.6*'[2]0.Change Log'!$C$4</f>
        <v>0</v>
      </c>
      <c r="NXU21" s="652">
        <f>NXQ21*2.6*'[2]0.Change Log'!$C$4</f>
        <v>0</v>
      </c>
      <c r="NXV21" s="652">
        <f>NXR21*2.6*'[2]0.Change Log'!$C$4</f>
        <v>0</v>
      </c>
      <c r="NXW21" s="652">
        <f>NXS21*2.6*'[2]0.Change Log'!$C$4</f>
        <v>0</v>
      </c>
      <c r="NXX21" s="652">
        <f>NXT21*2.6*'[2]0.Change Log'!$C$4</f>
        <v>0</v>
      </c>
      <c r="NXY21" s="652">
        <f>NXU21*2.6*'[2]0.Change Log'!$C$4</f>
        <v>0</v>
      </c>
      <c r="NXZ21" s="652">
        <f>NXV21*2.6*'[2]0.Change Log'!$C$4</f>
        <v>0</v>
      </c>
      <c r="NYA21" s="652">
        <f>NXW21*2.6*'[2]0.Change Log'!$C$4</f>
        <v>0</v>
      </c>
      <c r="NYB21" s="652">
        <f>NXX21*2.6*'[2]0.Change Log'!$C$4</f>
        <v>0</v>
      </c>
      <c r="NYC21" s="652">
        <f>NXY21*2.6*'[2]0.Change Log'!$C$4</f>
        <v>0</v>
      </c>
      <c r="NYD21" s="652">
        <f>NXZ21*2.6*'[2]0.Change Log'!$C$4</f>
        <v>0</v>
      </c>
      <c r="NYE21" s="652">
        <f>NYA21*2.6*'[2]0.Change Log'!$C$4</f>
        <v>0</v>
      </c>
      <c r="NYF21" s="652">
        <f>NYB21*2.6*'[2]0.Change Log'!$C$4</f>
        <v>0</v>
      </c>
      <c r="NYG21" s="652">
        <f>NYC21*2.6*'[2]0.Change Log'!$C$4</f>
        <v>0</v>
      </c>
      <c r="NYH21" s="652">
        <f>NYD21*2.6*'[2]0.Change Log'!$C$4</f>
        <v>0</v>
      </c>
      <c r="NYI21" s="652">
        <f>NYE21*2.6*'[2]0.Change Log'!$C$4</f>
        <v>0</v>
      </c>
      <c r="NYJ21" s="652">
        <f>NYF21*2.6*'[2]0.Change Log'!$C$4</f>
        <v>0</v>
      </c>
      <c r="NYK21" s="652">
        <f>NYG21*2.6*'[2]0.Change Log'!$C$4</f>
        <v>0</v>
      </c>
      <c r="NYL21" s="652">
        <f>NYH21*2.6*'[2]0.Change Log'!$C$4</f>
        <v>0</v>
      </c>
      <c r="NYM21" s="652">
        <f>NYI21*2.6*'[2]0.Change Log'!$C$4</f>
        <v>0</v>
      </c>
      <c r="NYN21" s="652">
        <f>NYJ21*2.6*'[2]0.Change Log'!$C$4</f>
        <v>0</v>
      </c>
      <c r="NYO21" s="652">
        <f>NYK21*2.6*'[2]0.Change Log'!$C$4</f>
        <v>0</v>
      </c>
      <c r="NYP21" s="652">
        <f>NYL21*2.6*'[2]0.Change Log'!$C$4</f>
        <v>0</v>
      </c>
      <c r="NYQ21" s="652">
        <f>NYM21*2.6*'[2]0.Change Log'!$C$4</f>
        <v>0</v>
      </c>
      <c r="NYR21" s="652">
        <f>NYN21*2.6*'[2]0.Change Log'!$C$4</f>
        <v>0</v>
      </c>
      <c r="NYS21" s="652">
        <f>NYO21*2.6*'[2]0.Change Log'!$C$4</f>
        <v>0</v>
      </c>
      <c r="NYT21" s="652">
        <f>NYP21*2.6*'[2]0.Change Log'!$C$4</f>
        <v>0</v>
      </c>
      <c r="NYU21" s="652">
        <f>NYQ21*2.6*'[2]0.Change Log'!$C$4</f>
        <v>0</v>
      </c>
      <c r="NYV21" s="652">
        <f>NYR21*2.6*'[2]0.Change Log'!$C$4</f>
        <v>0</v>
      </c>
      <c r="NYW21" s="652">
        <f>NYS21*2.6*'[2]0.Change Log'!$C$4</f>
        <v>0</v>
      </c>
      <c r="NYX21" s="652">
        <f>NYT21*2.6*'[2]0.Change Log'!$C$4</f>
        <v>0</v>
      </c>
      <c r="NYY21" s="652">
        <f>NYU21*2.6*'[2]0.Change Log'!$C$4</f>
        <v>0</v>
      </c>
      <c r="NYZ21" s="652">
        <f>NYV21*2.6*'[2]0.Change Log'!$C$4</f>
        <v>0</v>
      </c>
      <c r="NZA21" s="652">
        <f>NYW21*2.6*'[2]0.Change Log'!$C$4</f>
        <v>0</v>
      </c>
      <c r="NZB21" s="652">
        <f>NYX21*2.6*'[2]0.Change Log'!$C$4</f>
        <v>0</v>
      </c>
      <c r="NZC21" s="652">
        <f>NYY21*2.6*'[2]0.Change Log'!$C$4</f>
        <v>0</v>
      </c>
      <c r="NZD21" s="652">
        <f>NYZ21*2.6*'[2]0.Change Log'!$C$4</f>
        <v>0</v>
      </c>
      <c r="NZE21" s="652">
        <f>NZA21*2.6*'[2]0.Change Log'!$C$4</f>
        <v>0</v>
      </c>
      <c r="NZF21" s="652">
        <f>NZB21*2.6*'[2]0.Change Log'!$C$4</f>
        <v>0</v>
      </c>
      <c r="NZG21" s="652">
        <f>NZC21*2.6*'[2]0.Change Log'!$C$4</f>
        <v>0</v>
      </c>
      <c r="NZH21" s="652">
        <f>NZD21*2.6*'[2]0.Change Log'!$C$4</f>
        <v>0</v>
      </c>
      <c r="NZI21" s="652">
        <f>NZE21*2.6*'[2]0.Change Log'!$C$4</f>
        <v>0</v>
      </c>
      <c r="NZJ21" s="652">
        <f>NZF21*2.6*'[2]0.Change Log'!$C$4</f>
        <v>0</v>
      </c>
      <c r="NZK21" s="652">
        <f>NZG21*2.6*'[2]0.Change Log'!$C$4</f>
        <v>0</v>
      </c>
      <c r="NZL21" s="652">
        <f>NZH21*2.6*'[2]0.Change Log'!$C$4</f>
        <v>0</v>
      </c>
      <c r="NZM21" s="652">
        <f>NZI21*2.6*'[2]0.Change Log'!$C$4</f>
        <v>0</v>
      </c>
      <c r="NZN21" s="652">
        <f>NZJ21*2.6*'[2]0.Change Log'!$C$4</f>
        <v>0</v>
      </c>
      <c r="NZO21" s="652">
        <f>NZK21*2.6*'[2]0.Change Log'!$C$4</f>
        <v>0</v>
      </c>
      <c r="NZP21" s="652">
        <f>NZL21*2.6*'[2]0.Change Log'!$C$4</f>
        <v>0</v>
      </c>
      <c r="NZQ21" s="652">
        <f>NZM21*2.6*'[2]0.Change Log'!$C$4</f>
        <v>0</v>
      </c>
      <c r="NZR21" s="652">
        <f>NZN21*2.6*'[2]0.Change Log'!$C$4</f>
        <v>0</v>
      </c>
      <c r="NZS21" s="652">
        <f>NZO21*2.6*'[2]0.Change Log'!$C$4</f>
        <v>0</v>
      </c>
      <c r="NZT21" s="652">
        <f>NZP21*2.6*'[2]0.Change Log'!$C$4</f>
        <v>0</v>
      </c>
      <c r="NZU21" s="652">
        <f>NZQ21*2.6*'[2]0.Change Log'!$C$4</f>
        <v>0</v>
      </c>
      <c r="NZV21" s="652">
        <f>NZR21*2.6*'[2]0.Change Log'!$C$4</f>
        <v>0</v>
      </c>
      <c r="NZW21" s="652">
        <f>NZS21*2.6*'[2]0.Change Log'!$C$4</f>
        <v>0</v>
      </c>
      <c r="NZX21" s="652">
        <f>NZT21*2.6*'[2]0.Change Log'!$C$4</f>
        <v>0</v>
      </c>
      <c r="NZY21" s="652">
        <f>NZU21*2.6*'[2]0.Change Log'!$C$4</f>
        <v>0</v>
      </c>
      <c r="NZZ21" s="652">
        <f>NZV21*2.6*'[2]0.Change Log'!$C$4</f>
        <v>0</v>
      </c>
      <c r="OAA21" s="652">
        <f>NZW21*2.6*'[2]0.Change Log'!$C$4</f>
        <v>0</v>
      </c>
      <c r="OAB21" s="652">
        <f>NZX21*2.6*'[2]0.Change Log'!$C$4</f>
        <v>0</v>
      </c>
      <c r="OAC21" s="652">
        <f>NZY21*2.6*'[2]0.Change Log'!$C$4</f>
        <v>0</v>
      </c>
      <c r="OAD21" s="652">
        <f>NZZ21*2.6*'[2]0.Change Log'!$C$4</f>
        <v>0</v>
      </c>
      <c r="OAE21" s="652">
        <f>OAA21*2.6*'[2]0.Change Log'!$C$4</f>
        <v>0</v>
      </c>
      <c r="OAF21" s="652">
        <f>OAB21*2.6*'[2]0.Change Log'!$C$4</f>
        <v>0</v>
      </c>
      <c r="OAG21" s="652">
        <f>OAC21*2.6*'[2]0.Change Log'!$C$4</f>
        <v>0</v>
      </c>
      <c r="OAH21" s="652">
        <f>OAD21*2.6*'[2]0.Change Log'!$C$4</f>
        <v>0</v>
      </c>
      <c r="OAI21" s="652">
        <f>OAE21*2.6*'[2]0.Change Log'!$C$4</f>
        <v>0</v>
      </c>
      <c r="OAJ21" s="652">
        <f>OAF21*2.6*'[2]0.Change Log'!$C$4</f>
        <v>0</v>
      </c>
      <c r="OAK21" s="652">
        <f>OAG21*2.6*'[2]0.Change Log'!$C$4</f>
        <v>0</v>
      </c>
      <c r="OAL21" s="652">
        <f>OAH21*2.6*'[2]0.Change Log'!$C$4</f>
        <v>0</v>
      </c>
      <c r="OAM21" s="652">
        <f>OAI21*2.6*'[2]0.Change Log'!$C$4</f>
        <v>0</v>
      </c>
      <c r="OAN21" s="652">
        <f>OAJ21*2.6*'[2]0.Change Log'!$C$4</f>
        <v>0</v>
      </c>
      <c r="OAO21" s="652">
        <f>OAK21*2.6*'[2]0.Change Log'!$C$4</f>
        <v>0</v>
      </c>
      <c r="OAP21" s="652">
        <f>OAL21*2.6*'[2]0.Change Log'!$C$4</f>
        <v>0</v>
      </c>
      <c r="OAQ21" s="652">
        <f>OAM21*2.6*'[2]0.Change Log'!$C$4</f>
        <v>0</v>
      </c>
      <c r="OAR21" s="652">
        <f>OAN21*2.6*'[2]0.Change Log'!$C$4</f>
        <v>0</v>
      </c>
      <c r="OAS21" s="652">
        <f>OAO21*2.6*'[2]0.Change Log'!$C$4</f>
        <v>0</v>
      </c>
      <c r="OAT21" s="652">
        <f>OAP21*2.6*'[2]0.Change Log'!$C$4</f>
        <v>0</v>
      </c>
      <c r="OAU21" s="652">
        <f>OAQ21*2.6*'[2]0.Change Log'!$C$4</f>
        <v>0</v>
      </c>
      <c r="OAV21" s="652">
        <f>OAR21*2.6*'[2]0.Change Log'!$C$4</f>
        <v>0</v>
      </c>
      <c r="OAW21" s="652">
        <f>OAS21*2.6*'[2]0.Change Log'!$C$4</f>
        <v>0</v>
      </c>
      <c r="OAX21" s="652">
        <f>OAT21*2.6*'[2]0.Change Log'!$C$4</f>
        <v>0</v>
      </c>
      <c r="OAY21" s="652">
        <f>OAU21*2.6*'[2]0.Change Log'!$C$4</f>
        <v>0</v>
      </c>
      <c r="OAZ21" s="652">
        <f>OAV21*2.6*'[2]0.Change Log'!$C$4</f>
        <v>0</v>
      </c>
      <c r="OBA21" s="652">
        <f>OAW21*2.6*'[2]0.Change Log'!$C$4</f>
        <v>0</v>
      </c>
      <c r="OBB21" s="652">
        <f>OAX21*2.6*'[2]0.Change Log'!$C$4</f>
        <v>0</v>
      </c>
      <c r="OBC21" s="652">
        <f>OAY21*2.6*'[2]0.Change Log'!$C$4</f>
        <v>0</v>
      </c>
      <c r="OBD21" s="652">
        <f>OAZ21*2.6*'[2]0.Change Log'!$C$4</f>
        <v>0</v>
      </c>
      <c r="OBE21" s="652">
        <f>OBA21*2.6*'[2]0.Change Log'!$C$4</f>
        <v>0</v>
      </c>
      <c r="OBF21" s="652">
        <f>OBB21*2.6*'[2]0.Change Log'!$C$4</f>
        <v>0</v>
      </c>
      <c r="OBG21" s="652">
        <f>OBC21*2.6*'[2]0.Change Log'!$C$4</f>
        <v>0</v>
      </c>
      <c r="OBH21" s="652">
        <f>OBD21*2.6*'[2]0.Change Log'!$C$4</f>
        <v>0</v>
      </c>
      <c r="OBI21" s="652">
        <f>OBE21*2.6*'[2]0.Change Log'!$C$4</f>
        <v>0</v>
      </c>
      <c r="OBJ21" s="652">
        <f>OBF21*2.6*'[2]0.Change Log'!$C$4</f>
        <v>0</v>
      </c>
      <c r="OBK21" s="652">
        <f>OBG21*2.6*'[2]0.Change Log'!$C$4</f>
        <v>0</v>
      </c>
      <c r="OBL21" s="652">
        <f>OBH21*2.6*'[2]0.Change Log'!$C$4</f>
        <v>0</v>
      </c>
      <c r="OBM21" s="652">
        <f>OBI21*2.6*'[2]0.Change Log'!$C$4</f>
        <v>0</v>
      </c>
      <c r="OBN21" s="652">
        <f>OBJ21*2.6*'[2]0.Change Log'!$C$4</f>
        <v>0</v>
      </c>
      <c r="OBO21" s="652">
        <f>OBK21*2.6*'[2]0.Change Log'!$C$4</f>
        <v>0</v>
      </c>
      <c r="OBP21" s="652">
        <f>OBL21*2.6*'[2]0.Change Log'!$C$4</f>
        <v>0</v>
      </c>
      <c r="OBQ21" s="652">
        <f>OBM21*2.6*'[2]0.Change Log'!$C$4</f>
        <v>0</v>
      </c>
      <c r="OBR21" s="652">
        <f>OBN21*2.6*'[2]0.Change Log'!$C$4</f>
        <v>0</v>
      </c>
      <c r="OBS21" s="652">
        <f>OBO21*2.6*'[2]0.Change Log'!$C$4</f>
        <v>0</v>
      </c>
      <c r="OBT21" s="652">
        <f>OBP21*2.6*'[2]0.Change Log'!$C$4</f>
        <v>0</v>
      </c>
      <c r="OBU21" s="652">
        <f>OBQ21*2.6*'[2]0.Change Log'!$C$4</f>
        <v>0</v>
      </c>
      <c r="OBV21" s="652">
        <f>OBR21*2.6*'[2]0.Change Log'!$C$4</f>
        <v>0</v>
      </c>
      <c r="OBW21" s="652">
        <f>OBS21*2.6*'[2]0.Change Log'!$C$4</f>
        <v>0</v>
      </c>
      <c r="OBX21" s="652">
        <f>OBT21*2.6*'[2]0.Change Log'!$C$4</f>
        <v>0</v>
      </c>
      <c r="OBY21" s="652">
        <f>OBU21*2.6*'[2]0.Change Log'!$C$4</f>
        <v>0</v>
      </c>
      <c r="OBZ21" s="652">
        <f>OBV21*2.6*'[2]0.Change Log'!$C$4</f>
        <v>0</v>
      </c>
      <c r="OCA21" s="652">
        <f>OBW21*2.6*'[2]0.Change Log'!$C$4</f>
        <v>0</v>
      </c>
      <c r="OCB21" s="652">
        <f>OBX21*2.6*'[2]0.Change Log'!$C$4</f>
        <v>0</v>
      </c>
      <c r="OCC21" s="652">
        <f>OBY21*2.6*'[2]0.Change Log'!$C$4</f>
        <v>0</v>
      </c>
      <c r="OCD21" s="652">
        <f>OBZ21*2.6*'[2]0.Change Log'!$C$4</f>
        <v>0</v>
      </c>
      <c r="OCE21" s="652">
        <f>OCA21*2.6*'[2]0.Change Log'!$C$4</f>
        <v>0</v>
      </c>
      <c r="OCF21" s="652">
        <f>OCB21*2.6*'[2]0.Change Log'!$C$4</f>
        <v>0</v>
      </c>
      <c r="OCG21" s="652">
        <f>OCC21*2.6*'[2]0.Change Log'!$C$4</f>
        <v>0</v>
      </c>
      <c r="OCH21" s="652">
        <f>OCD21*2.6*'[2]0.Change Log'!$C$4</f>
        <v>0</v>
      </c>
      <c r="OCI21" s="652">
        <f>OCE21*2.6*'[2]0.Change Log'!$C$4</f>
        <v>0</v>
      </c>
      <c r="OCJ21" s="652">
        <f>OCF21*2.6*'[2]0.Change Log'!$C$4</f>
        <v>0</v>
      </c>
      <c r="OCK21" s="652">
        <f>OCG21*2.6*'[2]0.Change Log'!$C$4</f>
        <v>0</v>
      </c>
      <c r="OCL21" s="652">
        <f>OCH21*2.6*'[2]0.Change Log'!$C$4</f>
        <v>0</v>
      </c>
      <c r="OCM21" s="652">
        <f>OCI21*2.6*'[2]0.Change Log'!$C$4</f>
        <v>0</v>
      </c>
      <c r="OCN21" s="652">
        <f>OCJ21*2.6*'[2]0.Change Log'!$C$4</f>
        <v>0</v>
      </c>
      <c r="OCO21" s="652">
        <f>OCK21*2.6*'[2]0.Change Log'!$C$4</f>
        <v>0</v>
      </c>
      <c r="OCP21" s="652">
        <f>OCL21*2.6*'[2]0.Change Log'!$C$4</f>
        <v>0</v>
      </c>
      <c r="OCQ21" s="652">
        <f>OCM21*2.6*'[2]0.Change Log'!$C$4</f>
        <v>0</v>
      </c>
      <c r="OCR21" s="652">
        <f>OCN21*2.6*'[2]0.Change Log'!$C$4</f>
        <v>0</v>
      </c>
      <c r="OCS21" s="652">
        <f>OCO21*2.6*'[2]0.Change Log'!$C$4</f>
        <v>0</v>
      </c>
      <c r="OCT21" s="652">
        <f>OCP21*2.6*'[2]0.Change Log'!$C$4</f>
        <v>0</v>
      </c>
      <c r="OCU21" s="652">
        <f>OCQ21*2.6*'[2]0.Change Log'!$C$4</f>
        <v>0</v>
      </c>
      <c r="OCV21" s="652">
        <f>OCR21*2.6*'[2]0.Change Log'!$C$4</f>
        <v>0</v>
      </c>
      <c r="OCW21" s="652">
        <f>OCS21*2.6*'[2]0.Change Log'!$C$4</f>
        <v>0</v>
      </c>
      <c r="OCX21" s="652">
        <f>OCT21*2.6*'[2]0.Change Log'!$C$4</f>
        <v>0</v>
      </c>
      <c r="OCY21" s="652">
        <f>OCU21*2.6*'[2]0.Change Log'!$C$4</f>
        <v>0</v>
      </c>
      <c r="OCZ21" s="652">
        <f>OCV21*2.6*'[2]0.Change Log'!$C$4</f>
        <v>0</v>
      </c>
      <c r="ODA21" s="652">
        <f>OCW21*2.6*'[2]0.Change Log'!$C$4</f>
        <v>0</v>
      </c>
      <c r="ODB21" s="652">
        <f>OCX21*2.6*'[2]0.Change Log'!$C$4</f>
        <v>0</v>
      </c>
      <c r="ODC21" s="652">
        <f>OCY21*2.6*'[2]0.Change Log'!$C$4</f>
        <v>0</v>
      </c>
      <c r="ODD21" s="652">
        <f>OCZ21*2.6*'[2]0.Change Log'!$C$4</f>
        <v>0</v>
      </c>
      <c r="ODE21" s="652">
        <f>ODA21*2.6*'[2]0.Change Log'!$C$4</f>
        <v>0</v>
      </c>
      <c r="ODF21" s="652">
        <f>ODB21*2.6*'[2]0.Change Log'!$C$4</f>
        <v>0</v>
      </c>
      <c r="ODG21" s="652">
        <f>ODC21*2.6*'[2]0.Change Log'!$C$4</f>
        <v>0</v>
      </c>
      <c r="ODH21" s="652">
        <f>ODD21*2.6*'[2]0.Change Log'!$C$4</f>
        <v>0</v>
      </c>
      <c r="ODI21" s="652">
        <f>ODE21*2.6*'[2]0.Change Log'!$C$4</f>
        <v>0</v>
      </c>
      <c r="ODJ21" s="652">
        <f>ODF21*2.6*'[2]0.Change Log'!$C$4</f>
        <v>0</v>
      </c>
      <c r="ODK21" s="652">
        <f>ODG21*2.6*'[2]0.Change Log'!$C$4</f>
        <v>0</v>
      </c>
      <c r="ODL21" s="652">
        <f>ODH21*2.6*'[2]0.Change Log'!$C$4</f>
        <v>0</v>
      </c>
      <c r="ODM21" s="652">
        <f>ODI21*2.6*'[2]0.Change Log'!$C$4</f>
        <v>0</v>
      </c>
      <c r="ODN21" s="652">
        <f>ODJ21*2.6*'[2]0.Change Log'!$C$4</f>
        <v>0</v>
      </c>
      <c r="ODO21" s="652">
        <f>ODK21*2.6*'[2]0.Change Log'!$C$4</f>
        <v>0</v>
      </c>
      <c r="ODP21" s="652">
        <f>ODL21*2.6*'[2]0.Change Log'!$C$4</f>
        <v>0</v>
      </c>
      <c r="ODQ21" s="652">
        <f>ODM21*2.6*'[2]0.Change Log'!$C$4</f>
        <v>0</v>
      </c>
      <c r="ODR21" s="652">
        <f>ODN21*2.6*'[2]0.Change Log'!$C$4</f>
        <v>0</v>
      </c>
      <c r="ODS21" s="652">
        <f>ODO21*2.6*'[2]0.Change Log'!$C$4</f>
        <v>0</v>
      </c>
      <c r="ODT21" s="652">
        <f>ODP21*2.6*'[2]0.Change Log'!$C$4</f>
        <v>0</v>
      </c>
      <c r="ODU21" s="652">
        <f>ODQ21*2.6*'[2]0.Change Log'!$C$4</f>
        <v>0</v>
      </c>
      <c r="ODV21" s="652">
        <f>ODR21*2.6*'[2]0.Change Log'!$C$4</f>
        <v>0</v>
      </c>
      <c r="ODW21" s="652">
        <f>ODS21*2.6*'[2]0.Change Log'!$C$4</f>
        <v>0</v>
      </c>
      <c r="ODX21" s="652">
        <f>ODT21*2.6*'[2]0.Change Log'!$C$4</f>
        <v>0</v>
      </c>
      <c r="ODY21" s="652">
        <f>ODU21*2.6*'[2]0.Change Log'!$C$4</f>
        <v>0</v>
      </c>
      <c r="ODZ21" s="652">
        <f>ODV21*2.6*'[2]0.Change Log'!$C$4</f>
        <v>0</v>
      </c>
      <c r="OEA21" s="652">
        <f>ODW21*2.6*'[2]0.Change Log'!$C$4</f>
        <v>0</v>
      </c>
      <c r="OEB21" s="652">
        <f>ODX21*2.6*'[2]0.Change Log'!$C$4</f>
        <v>0</v>
      </c>
      <c r="OEC21" s="652">
        <f>ODY21*2.6*'[2]0.Change Log'!$C$4</f>
        <v>0</v>
      </c>
      <c r="OED21" s="652">
        <f>ODZ21*2.6*'[2]0.Change Log'!$C$4</f>
        <v>0</v>
      </c>
      <c r="OEE21" s="652">
        <f>OEA21*2.6*'[2]0.Change Log'!$C$4</f>
        <v>0</v>
      </c>
      <c r="OEF21" s="652">
        <f>OEB21*2.6*'[2]0.Change Log'!$C$4</f>
        <v>0</v>
      </c>
      <c r="OEG21" s="652">
        <f>OEC21*2.6*'[2]0.Change Log'!$C$4</f>
        <v>0</v>
      </c>
      <c r="OEH21" s="652">
        <f>OED21*2.6*'[2]0.Change Log'!$C$4</f>
        <v>0</v>
      </c>
      <c r="OEI21" s="652">
        <f>OEE21*2.6*'[2]0.Change Log'!$C$4</f>
        <v>0</v>
      </c>
      <c r="OEJ21" s="652">
        <f>OEF21*2.6*'[2]0.Change Log'!$C$4</f>
        <v>0</v>
      </c>
      <c r="OEK21" s="652">
        <f>OEG21*2.6*'[2]0.Change Log'!$C$4</f>
        <v>0</v>
      </c>
      <c r="OEL21" s="652">
        <f>OEH21*2.6*'[2]0.Change Log'!$C$4</f>
        <v>0</v>
      </c>
      <c r="OEM21" s="652">
        <f>OEI21*2.6*'[2]0.Change Log'!$C$4</f>
        <v>0</v>
      </c>
      <c r="OEN21" s="652">
        <f>OEJ21*2.6*'[2]0.Change Log'!$C$4</f>
        <v>0</v>
      </c>
      <c r="OEO21" s="652">
        <f>OEK21*2.6*'[2]0.Change Log'!$C$4</f>
        <v>0</v>
      </c>
      <c r="OEP21" s="652">
        <f>OEL21*2.6*'[2]0.Change Log'!$C$4</f>
        <v>0</v>
      </c>
      <c r="OEQ21" s="652">
        <f>OEM21*2.6*'[2]0.Change Log'!$C$4</f>
        <v>0</v>
      </c>
      <c r="OER21" s="652">
        <f>OEN21*2.6*'[2]0.Change Log'!$C$4</f>
        <v>0</v>
      </c>
      <c r="OES21" s="652">
        <f>OEO21*2.6*'[2]0.Change Log'!$C$4</f>
        <v>0</v>
      </c>
      <c r="OET21" s="652">
        <f>OEP21*2.6*'[2]0.Change Log'!$C$4</f>
        <v>0</v>
      </c>
      <c r="OEU21" s="652">
        <f>OEQ21*2.6*'[2]0.Change Log'!$C$4</f>
        <v>0</v>
      </c>
      <c r="OEV21" s="652">
        <f>OER21*2.6*'[2]0.Change Log'!$C$4</f>
        <v>0</v>
      </c>
      <c r="OEW21" s="652">
        <f>OES21*2.6*'[2]0.Change Log'!$C$4</f>
        <v>0</v>
      </c>
      <c r="OEX21" s="652">
        <f>OET21*2.6*'[2]0.Change Log'!$C$4</f>
        <v>0</v>
      </c>
      <c r="OEY21" s="652">
        <f>OEU21*2.6*'[2]0.Change Log'!$C$4</f>
        <v>0</v>
      </c>
      <c r="OEZ21" s="652">
        <f>OEV21*2.6*'[2]0.Change Log'!$C$4</f>
        <v>0</v>
      </c>
      <c r="OFA21" s="652">
        <f>OEW21*2.6*'[2]0.Change Log'!$C$4</f>
        <v>0</v>
      </c>
      <c r="OFB21" s="652">
        <f>OEX21*2.6*'[2]0.Change Log'!$C$4</f>
        <v>0</v>
      </c>
      <c r="OFC21" s="652">
        <f>OEY21*2.6*'[2]0.Change Log'!$C$4</f>
        <v>0</v>
      </c>
      <c r="OFD21" s="652">
        <f>OEZ21*2.6*'[2]0.Change Log'!$C$4</f>
        <v>0</v>
      </c>
      <c r="OFE21" s="652">
        <f>OFA21*2.6*'[2]0.Change Log'!$C$4</f>
        <v>0</v>
      </c>
      <c r="OFF21" s="652">
        <f>OFB21*2.6*'[2]0.Change Log'!$C$4</f>
        <v>0</v>
      </c>
      <c r="OFG21" s="652">
        <f>OFC21*2.6*'[2]0.Change Log'!$C$4</f>
        <v>0</v>
      </c>
      <c r="OFH21" s="652">
        <f>OFD21*2.6*'[2]0.Change Log'!$C$4</f>
        <v>0</v>
      </c>
      <c r="OFI21" s="652">
        <f>OFE21*2.6*'[2]0.Change Log'!$C$4</f>
        <v>0</v>
      </c>
      <c r="OFJ21" s="652">
        <f>OFF21*2.6*'[2]0.Change Log'!$C$4</f>
        <v>0</v>
      </c>
      <c r="OFK21" s="652">
        <f>OFG21*2.6*'[2]0.Change Log'!$C$4</f>
        <v>0</v>
      </c>
      <c r="OFL21" s="652">
        <f>OFH21*2.6*'[2]0.Change Log'!$C$4</f>
        <v>0</v>
      </c>
      <c r="OFM21" s="652">
        <f>OFI21*2.6*'[2]0.Change Log'!$C$4</f>
        <v>0</v>
      </c>
      <c r="OFN21" s="652">
        <f>OFJ21*2.6*'[2]0.Change Log'!$C$4</f>
        <v>0</v>
      </c>
      <c r="OFO21" s="652">
        <f>OFK21*2.6*'[2]0.Change Log'!$C$4</f>
        <v>0</v>
      </c>
      <c r="OFP21" s="652">
        <f>OFL21*2.6*'[2]0.Change Log'!$C$4</f>
        <v>0</v>
      </c>
      <c r="OFQ21" s="652">
        <f>OFM21*2.6*'[2]0.Change Log'!$C$4</f>
        <v>0</v>
      </c>
      <c r="OFR21" s="652">
        <f>OFN21*2.6*'[2]0.Change Log'!$C$4</f>
        <v>0</v>
      </c>
      <c r="OFS21" s="652">
        <f>OFO21*2.6*'[2]0.Change Log'!$C$4</f>
        <v>0</v>
      </c>
      <c r="OFT21" s="652">
        <f>OFP21*2.6*'[2]0.Change Log'!$C$4</f>
        <v>0</v>
      </c>
      <c r="OFU21" s="652">
        <f>OFQ21*2.6*'[2]0.Change Log'!$C$4</f>
        <v>0</v>
      </c>
      <c r="OFV21" s="652">
        <f>OFR21*2.6*'[2]0.Change Log'!$C$4</f>
        <v>0</v>
      </c>
      <c r="OFW21" s="652">
        <f>OFS21*2.6*'[2]0.Change Log'!$C$4</f>
        <v>0</v>
      </c>
      <c r="OFX21" s="652">
        <f>OFT21*2.6*'[2]0.Change Log'!$C$4</f>
        <v>0</v>
      </c>
      <c r="OFY21" s="652">
        <f>OFU21*2.6*'[2]0.Change Log'!$C$4</f>
        <v>0</v>
      </c>
      <c r="OFZ21" s="652">
        <f>OFV21*2.6*'[2]0.Change Log'!$C$4</f>
        <v>0</v>
      </c>
      <c r="OGA21" s="652">
        <f>OFW21*2.6*'[2]0.Change Log'!$C$4</f>
        <v>0</v>
      </c>
      <c r="OGB21" s="652">
        <f>OFX21*2.6*'[2]0.Change Log'!$C$4</f>
        <v>0</v>
      </c>
      <c r="OGC21" s="652">
        <f>OFY21*2.6*'[2]0.Change Log'!$C$4</f>
        <v>0</v>
      </c>
      <c r="OGD21" s="652">
        <f>OFZ21*2.6*'[2]0.Change Log'!$C$4</f>
        <v>0</v>
      </c>
      <c r="OGE21" s="652">
        <f>OGA21*2.6*'[2]0.Change Log'!$C$4</f>
        <v>0</v>
      </c>
      <c r="OGF21" s="652">
        <f>OGB21*2.6*'[2]0.Change Log'!$C$4</f>
        <v>0</v>
      </c>
      <c r="OGG21" s="652">
        <f>OGC21*2.6*'[2]0.Change Log'!$C$4</f>
        <v>0</v>
      </c>
      <c r="OGH21" s="652">
        <f>OGD21*2.6*'[2]0.Change Log'!$C$4</f>
        <v>0</v>
      </c>
      <c r="OGI21" s="652">
        <f>OGE21*2.6*'[2]0.Change Log'!$C$4</f>
        <v>0</v>
      </c>
      <c r="OGJ21" s="652">
        <f>OGF21*2.6*'[2]0.Change Log'!$C$4</f>
        <v>0</v>
      </c>
      <c r="OGK21" s="652">
        <f>OGG21*2.6*'[2]0.Change Log'!$C$4</f>
        <v>0</v>
      </c>
      <c r="OGL21" s="652">
        <f>OGH21*2.6*'[2]0.Change Log'!$C$4</f>
        <v>0</v>
      </c>
      <c r="OGM21" s="652">
        <f>OGI21*2.6*'[2]0.Change Log'!$C$4</f>
        <v>0</v>
      </c>
      <c r="OGN21" s="652">
        <f>OGJ21*2.6*'[2]0.Change Log'!$C$4</f>
        <v>0</v>
      </c>
      <c r="OGO21" s="652">
        <f>OGK21*2.6*'[2]0.Change Log'!$C$4</f>
        <v>0</v>
      </c>
      <c r="OGP21" s="652">
        <f>OGL21*2.6*'[2]0.Change Log'!$C$4</f>
        <v>0</v>
      </c>
      <c r="OGQ21" s="652">
        <f>OGM21*2.6*'[2]0.Change Log'!$C$4</f>
        <v>0</v>
      </c>
      <c r="OGR21" s="652">
        <f>OGN21*2.6*'[2]0.Change Log'!$C$4</f>
        <v>0</v>
      </c>
      <c r="OGS21" s="652">
        <f>OGO21*2.6*'[2]0.Change Log'!$C$4</f>
        <v>0</v>
      </c>
      <c r="OGT21" s="652">
        <f>OGP21*2.6*'[2]0.Change Log'!$C$4</f>
        <v>0</v>
      </c>
      <c r="OGU21" s="652">
        <f>OGQ21*2.6*'[2]0.Change Log'!$C$4</f>
        <v>0</v>
      </c>
      <c r="OGV21" s="652">
        <f>OGR21*2.6*'[2]0.Change Log'!$C$4</f>
        <v>0</v>
      </c>
      <c r="OGW21" s="652">
        <f>OGS21*2.6*'[2]0.Change Log'!$C$4</f>
        <v>0</v>
      </c>
      <c r="OGX21" s="652">
        <f>OGT21*2.6*'[2]0.Change Log'!$C$4</f>
        <v>0</v>
      </c>
      <c r="OGY21" s="652">
        <f>OGU21*2.6*'[2]0.Change Log'!$C$4</f>
        <v>0</v>
      </c>
      <c r="OGZ21" s="652">
        <f>OGV21*2.6*'[2]0.Change Log'!$C$4</f>
        <v>0</v>
      </c>
      <c r="OHA21" s="652">
        <f>OGW21*2.6*'[2]0.Change Log'!$C$4</f>
        <v>0</v>
      </c>
      <c r="OHB21" s="652">
        <f>OGX21*2.6*'[2]0.Change Log'!$C$4</f>
        <v>0</v>
      </c>
      <c r="OHC21" s="652">
        <f>OGY21*2.6*'[2]0.Change Log'!$C$4</f>
        <v>0</v>
      </c>
      <c r="OHD21" s="652">
        <f>OGZ21*2.6*'[2]0.Change Log'!$C$4</f>
        <v>0</v>
      </c>
      <c r="OHE21" s="652">
        <f>OHA21*2.6*'[2]0.Change Log'!$C$4</f>
        <v>0</v>
      </c>
      <c r="OHF21" s="652">
        <f>OHB21*2.6*'[2]0.Change Log'!$C$4</f>
        <v>0</v>
      </c>
      <c r="OHG21" s="652">
        <f>OHC21*2.6*'[2]0.Change Log'!$C$4</f>
        <v>0</v>
      </c>
      <c r="OHH21" s="652">
        <f>OHD21*2.6*'[2]0.Change Log'!$C$4</f>
        <v>0</v>
      </c>
      <c r="OHI21" s="652">
        <f>OHE21*2.6*'[2]0.Change Log'!$C$4</f>
        <v>0</v>
      </c>
      <c r="OHJ21" s="652">
        <f>OHF21*2.6*'[2]0.Change Log'!$C$4</f>
        <v>0</v>
      </c>
      <c r="OHK21" s="652">
        <f>OHG21*2.6*'[2]0.Change Log'!$C$4</f>
        <v>0</v>
      </c>
      <c r="OHL21" s="652">
        <f>OHH21*2.6*'[2]0.Change Log'!$C$4</f>
        <v>0</v>
      </c>
      <c r="OHM21" s="652">
        <f>OHI21*2.6*'[2]0.Change Log'!$C$4</f>
        <v>0</v>
      </c>
      <c r="OHN21" s="652">
        <f>OHJ21*2.6*'[2]0.Change Log'!$C$4</f>
        <v>0</v>
      </c>
      <c r="OHO21" s="652">
        <f>OHK21*2.6*'[2]0.Change Log'!$C$4</f>
        <v>0</v>
      </c>
      <c r="OHP21" s="652">
        <f>OHL21*2.6*'[2]0.Change Log'!$C$4</f>
        <v>0</v>
      </c>
      <c r="OHQ21" s="652">
        <f>OHM21*2.6*'[2]0.Change Log'!$C$4</f>
        <v>0</v>
      </c>
      <c r="OHR21" s="652">
        <f>OHN21*2.6*'[2]0.Change Log'!$C$4</f>
        <v>0</v>
      </c>
      <c r="OHS21" s="652">
        <f>OHO21*2.6*'[2]0.Change Log'!$C$4</f>
        <v>0</v>
      </c>
      <c r="OHT21" s="652">
        <f>OHP21*2.6*'[2]0.Change Log'!$C$4</f>
        <v>0</v>
      </c>
      <c r="OHU21" s="652">
        <f>OHQ21*2.6*'[2]0.Change Log'!$C$4</f>
        <v>0</v>
      </c>
      <c r="OHV21" s="652">
        <f>OHR21*2.6*'[2]0.Change Log'!$C$4</f>
        <v>0</v>
      </c>
      <c r="OHW21" s="652">
        <f>OHS21*2.6*'[2]0.Change Log'!$C$4</f>
        <v>0</v>
      </c>
      <c r="OHX21" s="652">
        <f>OHT21*2.6*'[2]0.Change Log'!$C$4</f>
        <v>0</v>
      </c>
      <c r="OHY21" s="652">
        <f>OHU21*2.6*'[2]0.Change Log'!$C$4</f>
        <v>0</v>
      </c>
      <c r="OHZ21" s="652">
        <f>OHV21*2.6*'[2]0.Change Log'!$C$4</f>
        <v>0</v>
      </c>
      <c r="OIA21" s="652">
        <f>OHW21*2.6*'[2]0.Change Log'!$C$4</f>
        <v>0</v>
      </c>
      <c r="OIB21" s="652">
        <f>OHX21*2.6*'[2]0.Change Log'!$C$4</f>
        <v>0</v>
      </c>
      <c r="OIC21" s="652">
        <f>OHY21*2.6*'[2]0.Change Log'!$C$4</f>
        <v>0</v>
      </c>
      <c r="OID21" s="652">
        <f>OHZ21*2.6*'[2]0.Change Log'!$C$4</f>
        <v>0</v>
      </c>
      <c r="OIE21" s="652">
        <f>OIA21*2.6*'[2]0.Change Log'!$C$4</f>
        <v>0</v>
      </c>
      <c r="OIF21" s="652">
        <f>OIB21*2.6*'[2]0.Change Log'!$C$4</f>
        <v>0</v>
      </c>
      <c r="OIG21" s="652">
        <f>OIC21*2.6*'[2]0.Change Log'!$C$4</f>
        <v>0</v>
      </c>
      <c r="OIH21" s="652">
        <f>OID21*2.6*'[2]0.Change Log'!$C$4</f>
        <v>0</v>
      </c>
      <c r="OII21" s="652">
        <f>OIE21*2.6*'[2]0.Change Log'!$C$4</f>
        <v>0</v>
      </c>
      <c r="OIJ21" s="652">
        <f>OIF21*2.6*'[2]0.Change Log'!$C$4</f>
        <v>0</v>
      </c>
      <c r="OIK21" s="652">
        <f>OIG21*2.6*'[2]0.Change Log'!$C$4</f>
        <v>0</v>
      </c>
      <c r="OIL21" s="652">
        <f>OIH21*2.6*'[2]0.Change Log'!$C$4</f>
        <v>0</v>
      </c>
      <c r="OIM21" s="652">
        <f>OII21*2.6*'[2]0.Change Log'!$C$4</f>
        <v>0</v>
      </c>
      <c r="OIN21" s="652">
        <f>OIJ21*2.6*'[2]0.Change Log'!$C$4</f>
        <v>0</v>
      </c>
      <c r="OIO21" s="652">
        <f>OIK21*2.6*'[2]0.Change Log'!$C$4</f>
        <v>0</v>
      </c>
      <c r="OIP21" s="652">
        <f>OIL21*2.6*'[2]0.Change Log'!$C$4</f>
        <v>0</v>
      </c>
      <c r="OIQ21" s="652">
        <f>OIM21*2.6*'[2]0.Change Log'!$C$4</f>
        <v>0</v>
      </c>
      <c r="OIR21" s="652">
        <f>OIN21*2.6*'[2]0.Change Log'!$C$4</f>
        <v>0</v>
      </c>
      <c r="OIS21" s="652">
        <f>OIO21*2.6*'[2]0.Change Log'!$C$4</f>
        <v>0</v>
      </c>
      <c r="OIT21" s="652">
        <f>OIP21*2.6*'[2]0.Change Log'!$C$4</f>
        <v>0</v>
      </c>
      <c r="OIU21" s="652">
        <f>OIQ21*2.6*'[2]0.Change Log'!$C$4</f>
        <v>0</v>
      </c>
      <c r="OIV21" s="652">
        <f>OIR21*2.6*'[2]0.Change Log'!$C$4</f>
        <v>0</v>
      </c>
      <c r="OIW21" s="652">
        <f>OIS21*2.6*'[2]0.Change Log'!$C$4</f>
        <v>0</v>
      </c>
      <c r="OIX21" s="652">
        <f>OIT21*2.6*'[2]0.Change Log'!$C$4</f>
        <v>0</v>
      </c>
      <c r="OIY21" s="652">
        <f>OIU21*2.6*'[2]0.Change Log'!$C$4</f>
        <v>0</v>
      </c>
      <c r="OIZ21" s="652">
        <f>OIV21*2.6*'[2]0.Change Log'!$C$4</f>
        <v>0</v>
      </c>
      <c r="OJA21" s="652">
        <f>OIW21*2.6*'[2]0.Change Log'!$C$4</f>
        <v>0</v>
      </c>
      <c r="OJB21" s="652">
        <f>OIX21*2.6*'[2]0.Change Log'!$C$4</f>
        <v>0</v>
      </c>
      <c r="OJC21" s="652">
        <f>OIY21*2.6*'[2]0.Change Log'!$C$4</f>
        <v>0</v>
      </c>
      <c r="OJD21" s="652">
        <f>OIZ21*2.6*'[2]0.Change Log'!$C$4</f>
        <v>0</v>
      </c>
      <c r="OJE21" s="652">
        <f>OJA21*2.6*'[2]0.Change Log'!$C$4</f>
        <v>0</v>
      </c>
      <c r="OJF21" s="652">
        <f>OJB21*2.6*'[2]0.Change Log'!$C$4</f>
        <v>0</v>
      </c>
      <c r="OJG21" s="652">
        <f>OJC21*2.6*'[2]0.Change Log'!$C$4</f>
        <v>0</v>
      </c>
      <c r="OJH21" s="652">
        <f>OJD21*2.6*'[2]0.Change Log'!$C$4</f>
        <v>0</v>
      </c>
      <c r="OJI21" s="652">
        <f>OJE21*2.6*'[2]0.Change Log'!$C$4</f>
        <v>0</v>
      </c>
      <c r="OJJ21" s="652">
        <f>OJF21*2.6*'[2]0.Change Log'!$C$4</f>
        <v>0</v>
      </c>
      <c r="OJK21" s="652">
        <f>OJG21*2.6*'[2]0.Change Log'!$C$4</f>
        <v>0</v>
      </c>
      <c r="OJL21" s="652">
        <f>OJH21*2.6*'[2]0.Change Log'!$C$4</f>
        <v>0</v>
      </c>
      <c r="OJM21" s="652">
        <f>OJI21*2.6*'[2]0.Change Log'!$C$4</f>
        <v>0</v>
      </c>
      <c r="OJN21" s="652">
        <f>OJJ21*2.6*'[2]0.Change Log'!$C$4</f>
        <v>0</v>
      </c>
      <c r="OJO21" s="652">
        <f>OJK21*2.6*'[2]0.Change Log'!$C$4</f>
        <v>0</v>
      </c>
      <c r="OJP21" s="652">
        <f>OJL21*2.6*'[2]0.Change Log'!$C$4</f>
        <v>0</v>
      </c>
      <c r="OJQ21" s="652">
        <f>OJM21*2.6*'[2]0.Change Log'!$C$4</f>
        <v>0</v>
      </c>
      <c r="OJR21" s="652">
        <f>OJN21*2.6*'[2]0.Change Log'!$C$4</f>
        <v>0</v>
      </c>
      <c r="OJS21" s="652">
        <f>OJO21*2.6*'[2]0.Change Log'!$C$4</f>
        <v>0</v>
      </c>
      <c r="OJT21" s="652">
        <f>OJP21*2.6*'[2]0.Change Log'!$C$4</f>
        <v>0</v>
      </c>
      <c r="OJU21" s="652">
        <f>OJQ21*2.6*'[2]0.Change Log'!$C$4</f>
        <v>0</v>
      </c>
      <c r="OJV21" s="652">
        <f>OJR21*2.6*'[2]0.Change Log'!$C$4</f>
        <v>0</v>
      </c>
      <c r="OJW21" s="652">
        <f>OJS21*2.6*'[2]0.Change Log'!$C$4</f>
        <v>0</v>
      </c>
      <c r="OJX21" s="652">
        <f>OJT21*2.6*'[2]0.Change Log'!$C$4</f>
        <v>0</v>
      </c>
      <c r="OJY21" s="652">
        <f>OJU21*2.6*'[2]0.Change Log'!$C$4</f>
        <v>0</v>
      </c>
      <c r="OJZ21" s="652">
        <f>OJV21*2.6*'[2]0.Change Log'!$C$4</f>
        <v>0</v>
      </c>
      <c r="OKA21" s="652">
        <f>OJW21*2.6*'[2]0.Change Log'!$C$4</f>
        <v>0</v>
      </c>
      <c r="OKB21" s="652">
        <f>OJX21*2.6*'[2]0.Change Log'!$C$4</f>
        <v>0</v>
      </c>
      <c r="OKC21" s="652">
        <f>OJY21*2.6*'[2]0.Change Log'!$C$4</f>
        <v>0</v>
      </c>
      <c r="OKD21" s="652">
        <f>OJZ21*2.6*'[2]0.Change Log'!$C$4</f>
        <v>0</v>
      </c>
      <c r="OKE21" s="652">
        <f>OKA21*2.6*'[2]0.Change Log'!$C$4</f>
        <v>0</v>
      </c>
      <c r="OKF21" s="652">
        <f>OKB21*2.6*'[2]0.Change Log'!$C$4</f>
        <v>0</v>
      </c>
      <c r="OKG21" s="652">
        <f>OKC21*2.6*'[2]0.Change Log'!$C$4</f>
        <v>0</v>
      </c>
      <c r="OKH21" s="652">
        <f>OKD21*2.6*'[2]0.Change Log'!$C$4</f>
        <v>0</v>
      </c>
      <c r="OKI21" s="652">
        <f>OKE21*2.6*'[2]0.Change Log'!$C$4</f>
        <v>0</v>
      </c>
      <c r="OKJ21" s="652">
        <f>OKF21*2.6*'[2]0.Change Log'!$C$4</f>
        <v>0</v>
      </c>
      <c r="OKK21" s="652">
        <f>OKG21*2.6*'[2]0.Change Log'!$C$4</f>
        <v>0</v>
      </c>
      <c r="OKL21" s="652">
        <f>OKH21*2.6*'[2]0.Change Log'!$C$4</f>
        <v>0</v>
      </c>
      <c r="OKM21" s="652">
        <f>OKI21*2.6*'[2]0.Change Log'!$C$4</f>
        <v>0</v>
      </c>
      <c r="OKN21" s="652">
        <f>OKJ21*2.6*'[2]0.Change Log'!$C$4</f>
        <v>0</v>
      </c>
      <c r="OKO21" s="652">
        <f>OKK21*2.6*'[2]0.Change Log'!$C$4</f>
        <v>0</v>
      </c>
      <c r="OKP21" s="652">
        <f>OKL21*2.6*'[2]0.Change Log'!$C$4</f>
        <v>0</v>
      </c>
      <c r="OKQ21" s="652">
        <f>OKM21*2.6*'[2]0.Change Log'!$C$4</f>
        <v>0</v>
      </c>
      <c r="OKR21" s="652">
        <f>OKN21*2.6*'[2]0.Change Log'!$C$4</f>
        <v>0</v>
      </c>
      <c r="OKS21" s="652">
        <f>OKO21*2.6*'[2]0.Change Log'!$C$4</f>
        <v>0</v>
      </c>
      <c r="OKT21" s="652">
        <f>OKP21*2.6*'[2]0.Change Log'!$C$4</f>
        <v>0</v>
      </c>
      <c r="OKU21" s="652">
        <f>OKQ21*2.6*'[2]0.Change Log'!$C$4</f>
        <v>0</v>
      </c>
      <c r="OKV21" s="652">
        <f>OKR21*2.6*'[2]0.Change Log'!$C$4</f>
        <v>0</v>
      </c>
      <c r="OKW21" s="652">
        <f>OKS21*2.6*'[2]0.Change Log'!$C$4</f>
        <v>0</v>
      </c>
      <c r="OKX21" s="652">
        <f>OKT21*2.6*'[2]0.Change Log'!$C$4</f>
        <v>0</v>
      </c>
      <c r="OKY21" s="652">
        <f>OKU21*2.6*'[2]0.Change Log'!$C$4</f>
        <v>0</v>
      </c>
      <c r="OKZ21" s="652">
        <f>OKV21*2.6*'[2]0.Change Log'!$C$4</f>
        <v>0</v>
      </c>
      <c r="OLA21" s="652">
        <f>OKW21*2.6*'[2]0.Change Log'!$C$4</f>
        <v>0</v>
      </c>
      <c r="OLB21" s="652">
        <f>OKX21*2.6*'[2]0.Change Log'!$C$4</f>
        <v>0</v>
      </c>
      <c r="OLC21" s="652">
        <f>OKY21*2.6*'[2]0.Change Log'!$C$4</f>
        <v>0</v>
      </c>
      <c r="OLD21" s="652">
        <f>OKZ21*2.6*'[2]0.Change Log'!$C$4</f>
        <v>0</v>
      </c>
      <c r="OLE21" s="652">
        <f>OLA21*2.6*'[2]0.Change Log'!$C$4</f>
        <v>0</v>
      </c>
      <c r="OLF21" s="652">
        <f>OLB21*2.6*'[2]0.Change Log'!$C$4</f>
        <v>0</v>
      </c>
      <c r="OLG21" s="652">
        <f>OLC21*2.6*'[2]0.Change Log'!$C$4</f>
        <v>0</v>
      </c>
      <c r="OLH21" s="652">
        <f>OLD21*2.6*'[2]0.Change Log'!$C$4</f>
        <v>0</v>
      </c>
      <c r="OLI21" s="652">
        <f>OLE21*2.6*'[2]0.Change Log'!$C$4</f>
        <v>0</v>
      </c>
      <c r="OLJ21" s="652">
        <f>OLF21*2.6*'[2]0.Change Log'!$C$4</f>
        <v>0</v>
      </c>
      <c r="OLK21" s="652">
        <f>OLG21*2.6*'[2]0.Change Log'!$C$4</f>
        <v>0</v>
      </c>
      <c r="OLL21" s="652">
        <f>OLH21*2.6*'[2]0.Change Log'!$C$4</f>
        <v>0</v>
      </c>
      <c r="OLM21" s="652">
        <f>OLI21*2.6*'[2]0.Change Log'!$C$4</f>
        <v>0</v>
      </c>
      <c r="OLN21" s="652">
        <f>OLJ21*2.6*'[2]0.Change Log'!$C$4</f>
        <v>0</v>
      </c>
      <c r="OLO21" s="652">
        <f>OLK21*2.6*'[2]0.Change Log'!$C$4</f>
        <v>0</v>
      </c>
      <c r="OLP21" s="652">
        <f>OLL21*2.6*'[2]0.Change Log'!$C$4</f>
        <v>0</v>
      </c>
      <c r="OLQ21" s="652">
        <f>OLM21*2.6*'[2]0.Change Log'!$C$4</f>
        <v>0</v>
      </c>
      <c r="OLR21" s="652">
        <f>OLN21*2.6*'[2]0.Change Log'!$C$4</f>
        <v>0</v>
      </c>
      <c r="OLS21" s="652">
        <f>OLO21*2.6*'[2]0.Change Log'!$C$4</f>
        <v>0</v>
      </c>
      <c r="OLT21" s="652">
        <f>OLP21*2.6*'[2]0.Change Log'!$C$4</f>
        <v>0</v>
      </c>
      <c r="OLU21" s="652">
        <f>OLQ21*2.6*'[2]0.Change Log'!$C$4</f>
        <v>0</v>
      </c>
      <c r="OLV21" s="652">
        <f>OLR21*2.6*'[2]0.Change Log'!$C$4</f>
        <v>0</v>
      </c>
      <c r="OLW21" s="652">
        <f>OLS21*2.6*'[2]0.Change Log'!$C$4</f>
        <v>0</v>
      </c>
      <c r="OLX21" s="652">
        <f>OLT21*2.6*'[2]0.Change Log'!$C$4</f>
        <v>0</v>
      </c>
      <c r="OLY21" s="652">
        <f>OLU21*2.6*'[2]0.Change Log'!$C$4</f>
        <v>0</v>
      </c>
      <c r="OLZ21" s="652">
        <f>OLV21*2.6*'[2]0.Change Log'!$C$4</f>
        <v>0</v>
      </c>
      <c r="OMA21" s="652">
        <f>OLW21*2.6*'[2]0.Change Log'!$C$4</f>
        <v>0</v>
      </c>
      <c r="OMB21" s="652">
        <f>OLX21*2.6*'[2]0.Change Log'!$C$4</f>
        <v>0</v>
      </c>
      <c r="OMC21" s="652">
        <f>OLY21*2.6*'[2]0.Change Log'!$C$4</f>
        <v>0</v>
      </c>
      <c r="OMD21" s="652">
        <f>OLZ21*2.6*'[2]0.Change Log'!$C$4</f>
        <v>0</v>
      </c>
      <c r="OME21" s="652">
        <f>OMA21*2.6*'[2]0.Change Log'!$C$4</f>
        <v>0</v>
      </c>
      <c r="OMF21" s="652">
        <f>OMB21*2.6*'[2]0.Change Log'!$C$4</f>
        <v>0</v>
      </c>
      <c r="OMG21" s="652">
        <f>OMC21*2.6*'[2]0.Change Log'!$C$4</f>
        <v>0</v>
      </c>
      <c r="OMH21" s="652">
        <f>OMD21*2.6*'[2]0.Change Log'!$C$4</f>
        <v>0</v>
      </c>
      <c r="OMI21" s="652">
        <f>OME21*2.6*'[2]0.Change Log'!$C$4</f>
        <v>0</v>
      </c>
      <c r="OMJ21" s="652">
        <f>OMF21*2.6*'[2]0.Change Log'!$C$4</f>
        <v>0</v>
      </c>
      <c r="OMK21" s="652">
        <f>OMG21*2.6*'[2]0.Change Log'!$C$4</f>
        <v>0</v>
      </c>
      <c r="OML21" s="652">
        <f>OMH21*2.6*'[2]0.Change Log'!$C$4</f>
        <v>0</v>
      </c>
      <c r="OMM21" s="652">
        <f>OMI21*2.6*'[2]0.Change Log'!$C$4</f>
        <v>0</v>
      </c>
      <c r="OMN21" s="652">
        <f>OMJ21*2.6*'[2]0.Change Log'!$C$4</f>
        <v>0</v>
      </c>
      <c r="OMO21" s="652">
        <f>OMK21*2.6*'[2]0.Change Log'!$C$4</f>
        <v>0</v>
      </c>
      <c r="OMP21" s="652">
        <f>OML21*2.6*'[2]0.Change Log'!$C$4</f>
        <v>0</v>
      </c>
      <c r="OMQ21" s="652">
        <f>OMM21*2.6*'[2]0.Change Log'!$C$4</f>
        <v>0</v>
      </c>
      <c r="OMR21" s="652">
        <f>OMN21*2.6*'[2]0.Change Log'!$C$4</f>
        <v>0</v>
      </c>
      <c r="OMS21" s="652">
        <f>OMO21*2.6*'[2]0.Change Log'!$C$4</f>
        <v>0</v>
      </c>
      <c r="OMT21" s="652">
        <f>OMP21*2.6*'[2]0.Change Log'!$C$4</f>
        <v>0</v>
      </c>
      <c r="OMU21" s="652">
        <f>OMQ21*2.6*'[2]0.Change Log'!$C$4</f>
        <v>0</v>
      </c>
      <c r="OMV21" s="652">
        <f>OMR21*2.6*'[2]0.Change Log'!$C$4</f>
        <v>0</v>
      </c>
      <c r="OMW21" s="652">
        <f>OMS21*2.6*'[2]0.Change Log'!$C$4</f>
        <v>0</v>
      </c>
      <c r="OMX21" s="652">
        <f>OMT21*2.6*'[2]0.Change Log'!$C$4</f>
        <v>0</v>
      </c>
      <c r="OMY21" s="652">
        <f>OMU21*2.6*'[2]0.Change Log'!$C$4</f>
        <v>0</v>
      </c>
      <c r="OMZ21" s="652">
        <f>OMV21*2.6*'[2]0.Change Log'!$C$4</f>
        <v>0</v>
      </c>
      <c r="ONA21" s="652">
        <f>OMW21*2.6*'[2]0.Change Log'!$C$4</f>
        <v>0</v>
      </c>
      <c r="ONB21" s="652">
        <f>OMX21*2.6*'[2]0.Change Log'!$C$4</f>
        <v>0</v>
      </c>
      <c r="ONC21" s="652">
        <f>OMY21*2.6*'[2]0.Change Log'!$C$4</f>
        <v>0</v>
      </c>
      <c r="OND21" s="652">
        <f>OMZ21*2.6*'[2]0.Change Log'!$C$4</f>
        <v>0</v>
      </c>
      <c r="ONE21" s="652">
        <f>ONA21*2.6*'[2]0.Change Log'!$C$4</f>
        <v>0</v>
      </c>
      <c r="ONF21" s="652">
        <f>ONB21*2.6*'[2]0.Change Log'!$C$4</f>
        <v>0</v>
      </c>
      <c r="ONG21" s="652">
        <f>ONC21*2.6*'[2]0.Change Log'!$C$4</f>
        <v>0</v>
      </c>
      <c r="ONH21" s="652">
        <f>OND21*2.6*'[2]0.Change Log'!$C$4</f>
        <v>0</v>
      </c>
      <c r="ONI21" s="652">
        <f>ONE21*2.6*'[2]0.Change Log'!$C$4</f>
        <v>0</v>
      </c>
      <c r="ONJ21" s="652">
        <f>ONF21*2.6*'[2]0.Change Log'!$C$4</f>
        <v>0</v>
      </c>
      <c r="ONK21" s="652">
        <f>ONG21*2.6*'[2]0.Change Log'!$C$4</f>
        <v>0</v>
      </c>
      <c r="ONL21" s="652">
        <f>ONH21*2.6*'[2]0.Change Log'!$C$4</f>
        <v>0</v>
      </c>
      <c r="ONM21" s="652">
        <f>ONI21*2.6*'[2]0.Change Log'!$C$4</f>
        <v>0</v>
      </c>
      <c r="ONN21" s="652">
        <f>ONJ21*2.6*'[2]0.Change Log'!$C$4</f>
        <v>0</v>
      </c>
      <c r="ONO21" s="652">
        <f>ONK21*2.6*'[2]0.Change Log'!$C$4</f>
        <v>0</v>
      </c>
      <c r="ONP21" s="652">
        <f>ONL21*2.6*'[2]0.Change Log'!$C$4</f>
        <v>0</v>
      </c>
      <c r="ONQ21" s="652">
        <f>ONM21*2.6*'[2]0.Change Log'!$C$4</f>
        <v>0</v>
      </c>
      <c r="ONR21" s="652">
        <f>ONN21*2.6*'[2]0.Change Log'!$C$4</f>
        <v>0</v>
      </c>
      <c r="ONS21" s="652">
        <f>ONO21*2.6*'[2]0.Change Log'!$C$4</f>
        <v>0</v>
      </c>
      <c r="ONT21" s="652">
        <f>ONP21*2.6*'[2]0.Change Log'!$C$4</f>
        <v>0</v>
      </c>
      <c r="ONU21" s="652">
        <f>ONQ21*2.6*'[2]0.Change Log'!$C$4</f>
        <v>0</v>
      </c>
      <c r="ONV21" s="652">
        <f>ONR21*2.6*'[2]0.Change Log'!$C$4</f>
        <v>0</v>
      </c>
      <c r="ONW21" s="652">
        <f>ONS21*2.6*'[2]0.Change Log'!$C$4</f>
        <v>0</v>
      </c>
      <c r="ONX21" s="652">
        <f>ONT21*2.6*'[2]0.Change Log'!$C$4</f>
        <v>0</v>
      </c>
      <c r="ONY21" s="652">
        <f>ONU21*2.6*'[2]0.Change Log'!$C$4</f>
        <v>0</v>
      </c>
      <c r="ONZ21" s="652">
        <f>ONV21*2.6*'[2]0.Change Log'!$C$4</f>
        <v>0</v>
      </c>
      <c r="OOA21" s="652">
        <f>ONW21*2.6*'[2]0.Change Log'!$C$4</f>
        <v>0</v>
      </c>
      <c r="OOB21" s="652">
        <f>ONX21*2.6*'[2]0.Change Log'!$C$4</f>
        <v>0</v>
      </c>
      <c r="OOC21" s="652">
        <f>ONY21*2.6*'[2]0.Change Log'!$C$4</f>
        <v>0</v>
      </c>
      <c r="OOD21" s="652">
        <f>ONZ21*2.6*'[2]0.Change Log'!$C$4</f>
        <v>0</v>
      </c>
      <c r="OOE21" s="652">
        <f>OOA21*2.6*'[2]0.Change Log'!$C$4</f>
        <v>0</v>
      </c>
      <c r="OOF21" s="652">
        <f>OOB21*2.6*'[2]0.Change Log'!$C$4</f>
        <v>0</v>
      </c>
      <c r="OOG21" s="652">
        <f>OOC21*2.6*'[2]0.Change Log'!$C$4</f>
        <v>0</v>
      </c>
      <c r="OOH21" s="652">
        <f>OOD21*2.6*'[2]0.Change Log'!$C$4</f>
        <v>0</v>
      </c>
      <c r="OOI21" s="652">
        <f>OOE21*2.6*'[2]0.Change Log'!$C$4</f>
        <v>0</v>
      </c>
      <c r="OOJ21" s="652">
        <f>OOF21*2.6*'[2]0.Change Log'!$C$4</f>
        <v>0</v>
      </c>
      <c r="OOK21" s="652">
        <f>OOG21*2.6*'[2]0.Change Log'!$C$4</f>
        <v>0</v>
      </c>
      <c r="OOL21" s="652">
        <f>OOH21*2.6*'[2]0.Change Log'!$C$4</f>
        <v>0</v>
      </c>
      <c r="OOM21" s="652">
        <f>OOI21*2.6*'[2]0.Change Log'!$C$4</f>
        <v>0</v>
      </c>
      <c r="OON21" s="652">
        <f>OOJ21*2.6*'[2]0.Change Log'!$C$4</f>
        <v>0</v>
      </c>
      <c r="OOO21" s="652">
        <f>OOK21*2.6*'[2]0.Change Log'!$C$4</f>
        <v>0</v>
      </c>
      <c r="OOP21" s="652">
        <f>OOL21*2.6*'[2]0.Change Log'!$C$4</f>
        <v>0</v>
      </c>
      <c r="OOQ21" s="652">
        <f>OOM21*2.6*'[2]0.Change Log'!$C$4</f>
        <v>0</v>
      </c>
      <c r="OOR21" s="652">
        <f>OON21*2.6*'[2]0.Change Log'!$C$4</f>
        <v>0</v>
      </c>
      <c r="OOS21" s="652">
        <f>OOO21*2.6*'[2]0.Change Log'!$C$4</f>
        <v>0</v>
      </c>
      <c r="OOT21" s="652">
        <f>OOP21*2.6*'[2]0.Change Log'!$C$4</f>
        <v>0</v>
      </c>
      <c r="OOU21" s="652">
        <f>OOQ21*2.6*'[2]0.Change Log'!$C$4</f>
        <v>0</v>
      </c>
      <c r="OOV21" s="652">
        <f>OOR21*2.6*'[2]0.Change Log'!$C$4</f>
        <v>0</v>
      </c>
      <c r="OOW21" s="652">
        <f>OOS21*2.6*'[2]0.Change Log'!$C$4</f>
        <v>0</v>
      </c>
      <c r="OOX21" s="652">
        <f>OOT21*2.6*'[2]0.Change Log'!$C$4</f>
        <v>0</v>
      </c>
      <c r="OOY21" s="652">
        <f>OOU21*2.6*'[2]0.Change Log'!$C$4</f>
        <v>0</v>
      </c>
      <c r="OOZ21" s="652">
        <f>OOV21*2.6*'[2]0.Change Log'!$C$4</f>
        <v>0</v>
      </c>
      <c r="OPA21" s="652">
        <f>OOW21*2.6*'[2]0.Change Log'!$C$4</f>
        <v>0</v>
      </c>
      <c r="OPB21" s="652">
        <f>OOX21*2.6*'[2]0.Change Log'!$C$4</f>
        <v>0</v>
      </c>
      <c r="OPC21" s="652">
        <f>OOY21*2.6*'[2]0.Change Log'!$C$4</f>
        <v>0</v>
      </c>
      <c r="OPD21" s="652">
        <f>OOZ21*2.6*'[2]0.Change Log'!$C$4</f>
        <v>0</v>
      </c>
      <c r="OPE21" s="652">
        <f>OPA21*2.6*'[2]0.Change Log'!$C$4</f>
        <v>0</v>
      </c>
      <c r="OPF21" s="652">
        <f>OPB21*2.6*'[2]0.Change Log'!$C$4</f>
        <v>0</v>
      </c>
      <c r="OPG21" s="652">
        <f>OPC21*2.6*'[2]0.Change Log'!$C$4</f>
        <v>0</v>
      </c>
      <c r="OPH21" s="652">
        <f>OPD21*2.6*'[2]0.Change Log'!$C$4</f>
        <v>0</v>
      </c>
      <c r="OPI21" s="652">
        <f>OPE21*2.6*'[2]0.Change Log'!$C$4</f>
        <v>0</v>
      </c>
      <c r="OPJ21" s="652">
        <f>OPF21*2.6*'[2]0.Change Log'!$C$4</f>
        <v>0</v>
      </c>
      <c r="OPK21" s="652">
        <f>OPG21*2.6*'[2]0.Change Log'!$C$4</f>
        <v>0</v>
      </c>
      <c r="OPL21" s="652">
        <f>OPH21*2.6*'[2]0.Change Log'!$C$4</f>
        <v>0</v>
      </c>
      <c r="OPM21" s="652">
        <f>OPI21*2.6*'[2]0.Change Log'!$C$4</f>
        <v>0</v>
      </c>
      <c r="OPN21" s="652">
        <f>OPJ21*2.6*'[2]0.Change Log'!$C$4</f>
        <v>0</v>
      </c>
      <c r="OPO21" s="652">
        <f>OPK21*2.6*'[2]0.Change Log'!$C$4</f>
        <v>0</v>
      </c>
      <c r="OPP21" s="652">
        <f>OPL21*2.6*'[2]0.Change Log'!$C$4</f>
        <v>0</v>
      </c>
      <c r="OPQ21" s="652">
        <f>OPM21*2.6*'[2]0.Change Log'!$C$4</f>
        <v>0</v>
      </c>
      <c r="OPR21" s="652">
        <f>OPN21*2.6*'[2]0.Change Log'!$C$4</f>
        <v>0</v>
      </c>
      <c r="OPS21" s="652">
        <f>OPO21*2.6*'[2]0.Change Log'!$C$4</f>
        <v>0</v>
      </c>
      <c r="OPT21" s="652">
        <f>OPP21*2.6*'[2]0.Change Log'!$C$4</f>
        <v>0</v>
      </c>
      <c r="OPU21" s="652">
        <f>OPQ21*2.6*'[2]0.Change Log'!$C$4</f>
        <v>0</v>
      </c>
      <c r="OPV21" s="652">
        <f>OPR21*2.6*'[2]0.Change Log'!$C$4</f>
        <v>0</v>
      </c>
      <c r="OPW21" s="652">
        <f>OPS21*2.6*'[2]0.Change Log'!$C$4</f>
        <v>0</v>
      </c>
      <c r="OPX21" s="652">
        <f>OPT21*2.6*'[2]0.Change Log'!$C$4</f>
        <v>0</v>
      </c>
      <c r="OPY21" s="652">
        <f>OPU21*2.6*'[2]0.Change Log'!$C$4</f>
        <v>0</v>
      </c>
      <c r="OPZ21" s="652">
        <f>OPV21*2.6*'[2]0.Change Log'!$C$4</f>
        <v>0</v>
      </c>
      <c r="OQA21" s="652">
        <f>OPW21*2.6*'[2]0.Change Log'!$C$4</f>
        <v>0</v>
      </c>
      <c r="OQB21" s="652">
        <f>OPX21*2.6*'[2]0.Change Log'!$C$4</f>
        <v>0</v>
      </c>
      <c r="OQC21" s="652">
        <f>OPY21*2.6*'[2]0.Change Log'!$C$4</f>
        <v>0</v>
      </c>
      <c r="OQD21" s="652">
        <f>OPZ21*2.6*'[2]0.Change Log'!$C$4</f>
        <v>0</v>
      </c>
      <c r="OQE21" s="652">
        <f>OQA21*2.6*'[2]0.Change Log'!$C$4</f>
        <v>0</v>
      </c>
      <c r="OQF21" s="652">
        <f>OQB21*2.6*'[2]0.Change Log'!$C$4</f>
        <v>0</v>
      </c>
      <c r="OQG21" s="652">
        <f>OQC21*2.6*'[2]0.Change Log'!$C$4</f>
        <v>0</v>
      </c>
      <c r="OQH21" s="652">
        <f>OQD21*2.6*'[2]0.Change Log'!$C$4</f>
        <v>0</v>
      </c>
      <c r="OQI21" s="652">
        <f>OQE21*2.6*'[2]0.Change Log'!$C$4</f>
        <v>0</v>
      </c>
      <c r="OQJ21" s="652">
        <f>OQF21*2.6*'[2]0.Change Log'!$C$4</f>
        <v>0</v>
      </c>
      <c r="OQK21" s="652">
        <f>OQG21*2.6*'[2]0.Change Log'!$C$4</f>
        <v>0</v>
      </c>
      <c r="OQL21" s="652">
        <f>OQH21*2.6*'[2]0.Change Log'!$C$4</f>
        <v>0</v>
      </c>
      <c r="OQM21" s="652">
        <f>OQI21*2.6*'[2]0.Change Log'!$C$4</f>
        <v>0</v>
      </c>
      <c r="OQN21" s="652">
        <f>OQJ21*2.6*'[2]0.Change Log'!$C$4</f>
        <v>0</v>
      </c>
      <c r="OQO21" s="652">
        <f>OQK21*2.6*'[2]0.Change Log'!$C$4</f>
        <v>0</v>
      </c>
      <c r="OQP21" s="652">
        <f>OQL21*2.6*'[2]0.Change Log'!$C$4</f>
        <v>0</v>
      </c>
      <c r="OQQ21" s="652">
        <f>OQM21*2.6*'[2]0.Change Log'!$C$4</f>
        <v>0</v>
      </c>
      <c r="OQR21" s="652">
        <f>OQN21*2.6*'[2]0.Change Log'!$C$4</f>
        <v>0</v>
      </c>
      <c r="OQS21" s="652">
        <f>OQO21*2.6*'[2]0.Change Log'!$C$4</f>
        <v>0</v>
      </c>
      <c r="OQT21" s="652">
        <f>OQP21*2.6*'[2]0.Change Log'!$C$4</f>
        <v>0</v>
      </c>
      <c r="OQU21" s="652">
        <f>OQQ21*2.6*'[2]0.Change Log'!$C$4</f>
        <v>0</v>
      </c>
      <c r="OQV21" s="652">
        <f>OQR21*2.6*'[2]0.Change Log'!$C$4</f>
        <v>0</v>
      </c>
      <c r="OQW21" s="652">
        <f>OQS21*2.6*'[2]0.Change Log'!$C$4</f>
        <v>0</v>
      </c>
      <c r="OQX21" s="652">
        <f>OQT21*2.6*'[2]0.Change Log'!$C$4</f>
        <v>0</v>
      </c>
      <c r="OQY21" s="652">
        <f>OQU21*2.6*'[2]0.Change Log'!$C$4</f>
        <v>0</v>
      </c>
      <c r="OQZ21" s="652">
        <f>OQV21*2.6*'[2]0.Change Log'!$C$4</f>
        <v>0</v>
      </c>
      <c r="ORA21" s="652">
        <f>OQW21*2.6*'[2]0.Change Log'!$C$4</f>
        <v>0</v>
      </c>
      <c r="ORB21" s="652">
        <f>OQX21*2.6*'[2]0.Change Log'!$C$4</f>
        <v>0</v>
      </c>
      <c r="ORC21" s="652">
        <f>OQY21*2.6*'[2]0.Change Log'!$C$4</f>
        <v>0</v>
      </c>
      <c r="ORD21" s="652">
        <f>OQZ21*2.6*'[2]0.Change Log'!$C$4</f>
        <v>0</v>
      </c>
      <c r="ORE21" s="652">
        <f>ORA21*2.6*'[2]0.Change Log'!$C$4</f>
        <v>0</v>
      </c>
      <c r="ORF21" s="652">
        <f>ORB21*2.6*'[2]0.Change Log'!$C$4</f>
        <v>0</v>
      </c>
      <c r="ORG21" s="652">
        <f>ORC21*2.6*'[2]0.Change Log'!$C$4</f>
        <v>0</v>
      </c>
      <c r="ORH21" s="652">
        <f>ORD21*2.6*'[2]0.Change Log'!$C$4</f>
        <v>0</v>
      </c>
      <c r="ORI21" s="652">
        <f>ORE21*2.6*'[2]0.Change Log'!$C$4</f>
        <v>0</v>
      </c>
      <c r="ORJ21" s="652">
        <f>ORF21*2.6*'[2]0.Change Log'!$C$4</f>
        <v>0</v>
      </c>
      <c r="ORK21" s="652">
        <f>ORG21*2.6*'[2]0.Change Log'!$C$4</f>
        <v>0</v>
      </c>
      <c r="ORL21" s="652">
        <f>ORH21*2.6*'[2]0.Change Log'!$C$4</f>
        <v>0</v>
      </c>
      <c r="ORM21" s="652">
        <f>ORI21*2.6*'[2]0.Change Log'!$C$4</f>
        <v>0</v>
      </c>
      <c r="ORN21" s="652">
        <f>ORJ21*2.6*'[2]0.Change Log'!$C$4</f>
        <v>0</v>
      </c>
      <c r="ORO21" s="652">
        <f>ORK21*2.6*'[2]0.Change Log'!$C$4</f>
        <v>0</v>
      </c>
      <c r="ORP21" s="652">
        <f>ORL21*2.6*'[2]0.Change Log'!$C$4</f>
        <v>0</v>
      </c>
      <c r="ORQ21" s="652">
        <f>ORM21*2.6*'[2]0.Change Log'!$C$4</f>
        <v>0</v>
      </c>
      <c r="ORR21" s="652">
        <f>ORN21*2.6*'[2]0.Change Log'!$C$4</f>
        <v>0</v>
      </c>
      <c r="ORS21" s="652">
        <f>ORO21*2.6*'[2]0.Change Log'!$C$4</f>
        <v>0</v>
      </c>
      <c r="ORT21" s="652">
        <f>ORP21*2.6*'[2]0.Change Log'!$C$4</f>
        <v>0</v>
      </c>
      <c r="ORU21" s="652">
        <f>ORQ21*2.6*'[2]0.Change Log'!$C$4</f>
        <v>0</v>
      </c>
      <c r="ORV21" s="652">
        <f>ORR21*2.6*'[2]0.Change Log'!$C$4</f>
        <v>0</v>
      </c>
      <c r="ORW21" s="652">
        <f>ORS21*2.6*'[2]0.Change Log'!$C$4</f>
        <v>0</v>
      </c>
      <c r="ORX21" s="652">
        <f>ORT21*2.6*'[2]0.Change Log'!$C$4</f>
        <v>0</v>
      </c>
      <c r="ORY21" s="652">
        <f>ORU21*2.6*'[2]0.Change Log'!$C$4</f>
        <v>0</v>
      </c>
      <c r="ORZ21" s="652">
        <f>ORV21*2.6*'[2]0.Change Log'!$C$4</f>
        <v>0</v>
      </c>
      <c r="OSA21" s="652">
        <f>ORW21*2.6*'[2]0.Change Log'!$C$4</f>
        <v>0</v>
      </c>
      <c r="OSB21" s="652">
        <f>ORX21*2.6*'[2]0.Change Log'!$C$4</f>
        <v>0</v>
      </c>
      <c r="OSC21" s="652">
        <f>ORY21*2.6*'[2]0.Change Log'!$C$4</f>
        <v>0</v>
      </c>
      <c r="OSD21" s="652">
        <f>ORZ21*2.6*'[2]0.Change Log'!$C$4</f>
        <v>0</v>
      </c>
      <c r="OSE21" s="652">
        <f>OSA21*2.6*'[2]0.Change Log'!$C$4</f>
        <v>0</v>
      </c>
      <c r="OSF21" s="652">
        <f>OSB21*2.6*'[2]0.Change Log'!$C$4</f>
        <v>0</v>
      </c>
      <c r="OSG21" s="652">
        <f>OSC21*2.6*'[2]0.Change Log'!$C$4</f>
        <v>0</v>
      </c>
      <c r="OSH21" s="652">
        <f>OSD21*2.6*'[2]0.Change Log'!$C$4</f>
        <v>0</v>
      </c>
      <c r="OSI21" s="652">
        <f>OSE21*2.6*'[2]0.Change Log'!$C$4</f>
        <v>0</v>
      </c>
      <c r="OSJ21" s="652">
        <f>OSF21*2.6*'[2]0.Change Log'!$C$4</f>
        <v>0</v>
      </c>
      <c r="OSK21" s="652">
        <f>OSG21*2.6*'[2]0.Change Log'!$C$4</f>
        <v>0</v>
      </c>
      <c r="OSL21" s="652">
        <f>OSH21*2.6*'[2]0.Change Log'!$C$4</f>
        <v>0</v>
      </c>
      <c r="OSM21" s="652">
        <f>OSI21*2.6*'[2]0.Change Log'!$C$4</f>
        <v>0</v>
      </c>
      <c r="OSN21" s="652">
        <f>OSJ21*2.6*'[2]0.Change Log'!$C$4</f>
        <v>0</v>
      </c>
      <c r="OSO21" s="652">
        <f>OSK21*2.6*'[2]0.Change Log'!$C$4</f>
        <v>0</v>
      </c>
      <c r="OSP21" s="652">
        <f>OSL21*2.6*'[2]0.Change Log'!$C$4</f>
        <v>0</v>
      </c>
      <c r="OSQ21" s="652">
        <f>OSM21*2.6*'[2]0.Change Log'!$C$4</f>
        <v>0</v>
      </c>
      <c r="OSR21" s="652">
        <f>OSN21*2.6*'[2]0.Change Log'!$C$4</f>
        <v>0</v>
      </c>
      <c r="OSS21" s="652">
        <f>OSO21*2.6*'[2]0.Change Log'!$C$4</f>
        <v>0</v>
      </c>
      <c r="OST21" s="652">
        <f>OSP21*2.6*'[2]0.Change Log'!$C$4</f>
        <v>0</v>
      </c>
      <c r="OSU21" s="652">
        <f>OSQ21*2.6*'[2]0.Change Log'!$C$4</f>
        <v>0</v>
      </c>
      <c r="OSV21" s="652">
        <f>OSR21*2.6*'[2]0.Change Log'!$C$4</f>
        <v>0</v>
      </c>
      <c r="OSW21" s="652">
        <f>OSS21*2.6*'[2]0.Change Log'!$C$4</f>
        <v>0</v>
      </c>
      <c r="OSX21" s="652">
        <f>OST21*2.6*'[2]0.Change Log'!$C$4</f>
        <v>0</v>
      </c>
      <c r="OSY21" s="652">
        <f>OSU21*2.6*'[2]0.Change Log'!$C$4</f>
        <v>0</v>
      </c>
      <c r="OSZ21" s="652">
        <f>OSV21*2.6*'[2]0.Change Log'!$C$4</f>
        <v>0</v>
      </c>
      <c r="OTA21" s="652">
        <f>OSW21*2.6*'[2]0.Change Log'!$C$4</f>
        <v>0</v>
      </c>
      <c r="OTB21" s="652">
        <f>OSX21*2.6*'[2]0.Change Log'!$C$4</f>
        <v>0</v>
      </c>
      <c r="OTC21" s="652">
        <f>OSY21*2.6*'[2]0.Change Log'!$C$4</f>
        <v>0</v>
      </c>
      <c r="OTD21" s="652">
        <f>OSZ21*2.6*'[2]0.Change Log'!$C$4</f>
        <v>0</v>
      </c>
      <c r="OTE21" s="652">
        <f>OTA21*2.6*'[2]0.Change Log'!$C$4</f>
        <v>0</v>
      </c>
      <c r="OTF21" s="652">
        <f>OTB21*2.6*'[2]0.Change Log'!$C$4</f>
        <v>0</v>
      </c>
      <c r="OTG21" s="652">
        <f>OTC21*2.6*'[2]0.Change Log'!$C$4</f>
        <v>0</v>
      </c>
      <c r="OTH21" s="652">
        <f>OTD21*2.6*'[2]0.Change Log'!$C$4</f>
        <v>0</v>
      </c>
      <c r="OTI21" s="652">
        <f>OTE21*2.6*'[2]0.Change Log'!$C$4</f>
        <v>0</v>
      </c>
      <c r="OTJ21" s="652">
        <f>OTF21*2.6*'[2]0.Change Log'!$C$4</f>
        <v>0</v>
      </c>
      <c r="OTK21" s="652">
        <f>OTG21*2.6*'[2]0.Change Log'!$C$4</f>
        <v>0</v>
      </c>
      <c r="OTL21" s="652">
        <f>OTH21*2.6*'[2]0.Change Log'!$C$4</f>
        <v>0</v>
      </c>
      <c r="OTM21" s="652">
        <f>OTI21*2.6*'[2]0.Change Log'!$C$4</f>
        <v>0</v>
      </c>
      <c r="OTN21" s="652">
        <f>OTJ21*2.6*'[2]0.Change Log'!$C$4</f>
        <v>0</v>
      </c>
      <c r="OTO21" s="652">
        <f>OTK21*2.6*'[2]0.Change Log'!$C$4</f>
        <v>0</v>
      </c>
      <c r="OTP21" s="652">
        <f>OTL21*2.6*'[2]0.Change Log'!$C$4</f>
        <v>0</v>
      </c>
      <c r="OTQ21" s="652">
        <f>OTM21*2.6*'[2]0.Change Log'!$C$4</f>
        <v>0</v>
      </c>
      <c r="OTR21" s="652">
        <f>OTN21*2.6*'[2]0.Change Log'!$C$4</f>
        <v>0</v>
      </c>
      <c r="OTS21" s="652">
        <f>OTO21*2.6*'[2]0.Change Log'!$C$4</f>
        <v>0</v>
      </c>
      <c r="OTT21" s="652">
        <f>OTP21*2.6*'[2]0.Change Log'!$C$4</f>
        <v>0</v>
      </c>
      <c r="OTU21" s="652">
        <f>OTQ21*2.6*'[2]0.Change Log'!$C$4</f>
        <v>0</v>
      </c>
      <c r="OTV21" s="652">
        <f>OTR21*2.6*'[2]0.Change Log'!$C$4</f>
        <v>0</v>
      </c>
      <c r="OTW21" s="652">
        <f>OTS21*2.6*'[2]0.Change Log'!$C$4</f>
        <v>0</v>
      </c>
      <c r="OTX21" s="652">
        <f>OTT21*2.6*'[2]0.Change Log'!$C$4</f>
        <v>0</v>
      </c>
      <c r="OTY21" s="652">
        <f>OTU21*2.6*'[2]0.Change Log'!$C$4</f>
        <v>0</v>
      </c>
      <c r="OTZ21" s="652">
        <f>OTV21*2.6*'[2]0.Change Log'!$C$4</f>
        <v>0</v>
      </c>
      <c r="OUA21" s="652">
        <f>OTW21*2.6*'[2]0.Change Log'!$C$4</f>
        <v>0</v>
      </c>
      <c r="OUB21" s="652">
        <f>OTX21*2.6*'[2]0.Change Log'!$C$4</f>
        <v>0</v>
      </c>
      <c r="OUC21" s="652">
        <f>OTY21*2.6*'[2]0.Change Log'!$C$4</f>
        <v>0</v>
      </c>
      <c r="OUD21" s="652">
        <f>OTZ21*2.6*'[2]0.Change Log'!$C$4</f>
        <v>0</v>
      </c>
      <c r="OUE21" s="652">
        <f>OUA21*2.6*'[2]0.Change Log'!$C$4</f>
        <v>0</v>
      </c>
      <c r="OUF21" s="652">
        <f>OUB21*2.6*'[2]0.Change Log'!$C$4</f>
        <v>0</v>
      </c>
      <c r="OUG21" s="652">
        <f>OUC21*2.6*'[2]0.Change Log'!$C$4</f>
        <v>0</v>
      </c>
      <c r="OUH21" s="652">
        <f>OUD21*2.6*'[2]0.Change Log'!$C$4</f>
        <v>0</v>
      </c>
      <c r="OUI21" s="652">
        <f>OUE21*2.6*'[2]0.Change Log'!$C$4</f>
        <v>0</v>
      </c>
      <c r="OUJ21" s="652">
        <f>OUF21*2.6*'[2]0.Change Log'!$C$4</f>
        <v>0</v>
      </c>
      <c r="OUK21" s="652">
        <f>OUG21*2.6*'[2]0.Change Log'!$C$4</f>
        <v>0</v>
      </c>
      <c r="OUL21" s="652">
        <f>OUH21*2.6*'[2]0.Change Log'!$C$4</f>
        <v>0</v>
      </c>
      <c r="OUM21" s="652">
        <f>OUI21*2.6*'[2]0.Change Log'!$C$4</f>
        <v>0</v>
      </c>
      <c r="OUN21" s="652">
        <f>OUJ21*2.6*'[2]0.Change Log'!$C$4</f>
        <v>0</v>
      </c>
      <c r="OUO21" s="652">
        <f>OUK21*2.6*'[2]0.Change Log'!$C$4</f>
        <v>0</v>
      </c>
      <c r="OUP21" s="652">
        <f>OUL21*2.6*'[2]0.Change Log'!$C$4</f>
        <v>0</v>
      </c>
      <c r="OUQ21" s="652">
        <f>OUM21*2.6*'[2]0.Change Log'!$C$4</f>
        <v>0</v>
      </c>
      <c r="OUR21" s="652">
        <f>OUN21*2.6*'[2]0.Change Log'!$C$4</f>
        <v>0</v>
      </c>
      <c r="OUS21" s="652">
        <f>OUO21*2.6*'[2]0.Change Log'!$C$4</f>
        <v>0</v>
      </c>
      <c r="OUT21" s="652">
        <f>OUP21*2.6*'[2]0.Change Log'!$C$4</f>
        <v>0</v>
      </c>
      <c r="OUU21" s="652">
        <f>OUQ21*2.6*'[2]0.Change Log'!$C$4</f>
        <v>0</v>
      </c>
      <c r="OUV21" s="652">
        <f>OUR21*2.6*'[2]0.Change Log'!$C$4</f>
        <v>0</v>
      </c>
      <c r="OUW21" s="652">
        <f>OUS21*2.6*'[2]0.Change Log'!$C$4</f>
        <v>0</v>
      </c>
      <c r="OUX21" s="652">
        <f>OUT21*2.6*'[2]0.Change Log'!$C$4</f>
        <v>0</v>
      </c>
      <c r="OUY21" s="652">
        <f>OUU21*2.6*'[2]0.Change Log'!$C$4</f>
        <v>0</v>
      </c>
      <c r="OUZ21" s="652">
        <f>OUV21*2.6*'[2]0.Change Log'!$C$4</f>
        <v>0</v>
      </c>
      <c r="OVA21" s="652">
        <f>OUW21*2.6*'[2]0.Change Log'!$C$4</f>
        <v>0</v>
      </c>
      <c r="OVB21" s="652">
        <f>OUX21*2.6*'[2]0.Change Log'!$C$4</f>
        <v>0</v>
      </c>
      <c r="OVC21" s="652">
        <f>OUY21*2.6*'[2]0.Change Log'!$C$4</f>
        <v>0</v>
      </c>
      <c r="OVD21" s="652">
        <f>OUZ21*2.6*'[2]0.Change Log'!$C$4</f>
        <v>0</v>
      </c>
      <c r="OVE21" s="652">
        <f>OVA21*2.6*'[2]0.Change Log'!$C$4</f>
        <v>0</v>
      </c>
      <c r="OVF21" s="652">
        <f>OVB21*2.6*'[2]0.Change Log'!$C$4</f>
        <v>0</v>
      </c>
      <c r="OVG21" s="652">
        <f>OVC21*2.6*'[2]0.Change Log'!$C$4</f>
        <v>0</v>
      </c>
      <c r="OVH21" s="652">
        <f>OVD21*2.6*'[2]0.Change Log'!$C$4</f>
        <v>0</v>
      </c>
      <c r="OVI21" s="652">
        <f>OVE21*2.6*'[2]0.Change Log'!$C$4</f>
        <v>0</v>
      </c>
      <c r="OVJ21" s="652">
        <f>OVF21*2.6*'[2]0.Change Log'!$C$4</f>
        <v>0</v>
      </c>
      <c r="OVK21" s="652">
        <f>OVG21*2.6*'[2]0.Change Log'!$C$4</f>
        <v>0</v>
      </c>
      <c r="OVL21" s="652">
        <f>OVH21*2.6*'[2]0.Change Log'!$C$4</f>
        <v>0</v>
      </c>
      <c r="OVM21" s="652">
        <f>OVI21*2.6*'[2]0.Change Log'!$C$4</f>
        <v>0</v>
      </c>
      <c r="OVN21" s="652">
        <f>OVJ21*2.6*'[2]0.Change Log'!$C$4</f>
        <v>0</v>
      </c>
      <c r="OVO21" s="652">
        <f>OVK21*2.6*'[2]0.Change Log'!$C$4</f>
        <v>0</v>
      </c>
      <c r="OVP21" s="652">
        <f>OVL21*2.6*'[2]0.Change Log'!$C$4</f>
        <v>0</v>
      </c>
      <c r="OVQ21" s="652">
        <f>OVM21*2.6*'[2]0.Change Log'!$C$4</f>
        <v>0</v>
      </c>
      <c r="OVR21" s="652">
        <f>OVN21*2.6*'[2]0.Change Log'!$C$4</f>
        <v>0</v>
      </c>
      <c r="OVS21" s="652">
        <f>OVO21*2.6*'[2]0.Change Log'!$C$4</f>
        <v>0</v>
      </c>
      <c r="OVT21" s="652">
        <f>OVP21*2.6*'[2]0.Change Log'!$C$4</f>
        <v>0</v>
      </c>
      <c r="OVU21" s="652">
        <f>OVQ21*2.6*'[2]0.Change Log'!$C$4</f>
        <v>0</v>
      </c>
      <c r="OVV21" s="652">
        <f>OVR21*2.6*'[2]0.Change Log'!$C$4</f>
        <v>0</v>
      </c>
      <c r="OVW21" s="652">
        <f>OVS21*2.6*'[2]0.Change Log'!$C$4</f>
        <v>0</v>
      </c>
      <c r="OVX21" s="652">
        <f>OVT21*2.6*'[2]0.Change Log'!$C$4</f>
        <v>0</v>
      </c>
      <c r="OVY21" s="652">
        <f>OVU21*2.6*'[2]0.Change Log'!$C$4</f>
        <v>0</v>
      </c>
      <c r="OVZ21" s="652">
        <f>OVV21*2.6*'[2]0.Change Log'!$C$4</f>
        <v>0</v>
      </c>
      <c r="OWA21" s="652">
        <f>OVW21*2.6*'[2]0.Change Log'!$C$4</f>
        <v>0</v>
      </c>
      <c r="OWB21" s="652">
        <f>OVX21*2.6*'[2]0.Change Log'!$C$4</f>
        <v>0</v>
      </c>
      <c r="OWC21" s="652">
        <f>OVY21*2.6*'[2]0.Change Log'!$C$4</f>
        <v>0</v>
      </c>
      <c r="OWD21" s="652">
        <f>OVZ21*2.6*'[2]0.Change Log'!$C$4</f>
        <v>0</v>
      </c>
      <c r="OWE21" s="652">
        <f>OWA21*2.6*'[2]0.Change Log'!$C$4</f>
        <v>0</v>
      </c>
      <c r="OWF21" s="652">
        <f>OWB21*2.6*'[2]0.Change Log'!$C$4</f>
        <v>0</v>
      </c>
      <c r="OWG21" s="652">
        <f>OWC21*2.6*'[2]0.Change Log'!$C$4</f>
        <v>0</v>
      </c>
      <c r="OWH21" s="652">
        <f>OWD21*2.6*'[2]0.Change Log'!$C$4</f>
        <v>0</v>
      </c>
      <c r="OWI21" s="652">
        <f>OWE21*2.6*'[2]0.Change Log'!$C$4</f>
        <v>0</v>
      </c>
      <c r="OWJ21" s="652">
        <f>OWF21*2.6*'[2]0.Change Log'!$C$4</f>
        <v>0</v>
      </c>
      <c r="OWK21" s="652">
        <f>OWG21*2.6*'[2]0.Change Log'!$C$4</f>
        <v>0</v>
      </c>
      <c r="OWL21" s="652">
        <f>OWH21*2.6*'[2]0.Change Log'!$C$4</f>
        <v>0</v>
      </c>
      <c r="OWM21" s="652">
        <f>OWI21*2.6*'[2]0.Change Log'!$C$4</f>
        <v>0</v>
      </c>
      <c r="OWN21" s="652">
        <f>OWJ21*2.6*'[2]0.Change Log'!$C$4</f>
        <v>0</v>
      </c>
      <c r="OWO21" s="652">
        <f>OWK21*2.6*'[2]0.Change Log'!$C$4</f>
        <v>0</v>
      </c>
      <c r="OWP21" s="652">
        <f>OWL21*2.6*'[2]0.Change Log'!$C$4</f>
        <v>0</v>
      </c>
      <c r="OWQ21" s="652">
        <f>OWM21*2.6*'[2]0.Change Log'!$C$4</f>
        <v>0</v>
      </c>
      <c r="OWR21" s="652">
        <f>OWN21*2.6*'[2]0.Change Log'!$C$4</f>
        <v>0</v>
      </c>
      <c r="OWS21" s="652">
        <f>OWO21*2.6*'[2]0.Change Log'!$C$4</f>
        <v>0</v>
      </c>
      <c r="OWT21" s="652">
        <f>OWP21*2.6*'[2]0.Change Log'!$C$4</f>
        <v>0</v>
      </c>
      <c r="OWU21" s="652">
        <f>OWQ21*2.6*'[2]0.Change Log'!$C$4</f>
        <v>0</v>
      </c>
      <c r="OWV21" s="652">
        <f>OWR21*2.6*'[2]0.Change Log'!$C$4</f>
        <v>0</v>
      </c>
      <c r="OWW21" s="652">
        <f>OWS21*2.6*'[2]0.Change Log'!$C$4</f>
        <v>0</v>
      </c>
      <c r="OWX21" s="652">
        <f>OWT21*2.6*'[2]0.Change Log'!$C$4</f>
        <v>0</v>
      </c>
      <c r="OWY21" s="652">
        <f>OWU21*2.6*'[2]0.Change Log'!$C$4</f>
        <v>0</v>
      </c>
      <c r="OWZ21" s="652">
        <f>OWV21*2.6*'[2]0.Change Log'!$C$4</f>
        <v>0</v>
      </c>
      <c r="OXA21" s="652">
        <f>OWW21*2.6*'[2]0.Change Log'!$C$4</f>
        <v>0</v>
      </c>
      <c r="OXB21" s="652">
        <f>OWX21*2.6*'[2]0.Change Log'!$C$4</f>
        <v>0</v>
      </c>
      <c r="OXC21" s="652">
        <f>OWY21*2.6*'[2]0.Change Log'!$C$4</f>
        <v>0</v>
      </c>
      <c r="OXD21" s="652">
        <f>OWZ21*2.6*'[2]0.Change Log'!$C$4</f>
        <v>0</v>
      </c>
      <c r="OXE21" s="652">
        <f>OXA21*2.6*'[2]0.Change Log'!$C$4</f>
        <v>0</v>
      </c>
      <c r="OXF21" s="652">
        <f>OXB21*2.6*'[2]0.Change Log'!$C$4</f>
        <v>0</v>
      </c>
      <c r="OXG21" s="652">
        <f>OXC21*2.6*'[2]0.Change Log'!$C$4</f>
        <v>0</v>
      </c>
      <c r="OXH21" s="652">
        <f>OXD21*2.6*'[2]0.Change Log'!$C$4</f>
        <v>0</v>
      </c>
      <c r="OXI21" s="652">
        <f>OXE21*2.6*'[2]0.Change Log'!$C$4</f>
        <v>0</v>
      </c>
      <c r="OXJ21" s="652">
        <f>OXF21*2.6*'[2]0.Change Log'!$C$4</f>
        <v>0</v>
      </c>
      <c r="OXK21" s="652">
        <f>OXG21*2.6*'[2]0.Change Log'!$C$4</f>
        <v>0</v>
      </c>
      <c r="OXL21" s="652">
        <f>OXH21*2.6*'[2]0.Change Log'!$C$4</f>
        <v>0</v>
      </c>
      <c r="OXM21" s="652">
        <f>OXI21*2.6*'[2]0.Change Log'!$C$4</f>
        <v>0</v>
      </c>
      <c r="OXN21" s="652">
        <f>OXJ21*2.6*'[2]0.Change Log'!$C$4</f>
        <v>0</v>
      </c>
      <c r="OXO21" s="652">
        <f>OXK21*2.6*'[2]0.Change Log'!$C$4</f>
        <v>0</v>
      </c>
      <c r="OXP21" s="652">
        <f>OXL21*2.6*'[2]0.Change Log'!$C$4</f>
        <v>0</v>
      </c>
      <c r="OXQ21" s="652">
        <f>OXM21*2.6*'[2]0.Change Log'!$C$4</f>
        <v>0</v>
      </c>
      <c r="OXR21" s="652">
        <f>OXN21*2.6*'[2]0.Change Log'!$C$4</f>
        <v>0</v>
      </c>
      <c r="OXS21" s="652">
        <f>OXO21*2.6*'[2]0.Change Log'!$C$4</f>
        <v>0</v>
      </c>
      <c r="OXT21" s="652">
        <f>OXP21*2.6*'[2]0.Change Log'!$C$4</f>
        <v>0</v>
      </c>
      <c r="OXU21" s="652">
        <f>OXQ21*2.6*'[2]0.Change Log'!$C$4</f>
        <v>0</v>
      </c>
      <c r="OXV21" s="652">
        <f>OXR21*2.6*'[2]0.Change Log'!$C$4</f>
        <v>0</v>
      </c>
      <c r="OXW21" s="652">
        <f>OXS21*2.6*'[2]0.Change Log'!$C$4</f>
        <v>0</v>
      </c>
      <c r="OXX21" s="652">
        <f>OXT21*2.6*'[2]0.Change Log'!$C$4</f>
        <v>0</v>
      </c>
      <c r="OXY21" s="652">
        <f>OXU21*2.6*'[2]0.Change Log'!$C$4</f>
        <v>0</v>
      </c>
      <c r="OXZ21" s="652">
        <f>OXV21*2.6*'[2]0.Change Log'!$C$4</f>
        <v>0</v>
      </c>
      <c r="OYA21" s="652">
        <f>OXW21*2.6*'[2]0.Change Log'!$C$4</f>
        <v>0</v>
      </c>
      <c r="OYB21" s="652">
        <f>OXX21*2.6*'[2]0.Change Log'!$C$4</f>
        <v>0</v>
      </c>
      <c r="OYC21" s="652">
        <f>OXY21*2.6*'[2]0.Change Log'!$C$4</f>
        <v>0</v>
      </c>
      <c r="OYD21" s="652">
        <f>OXZ21*2.6*'[2]0.Change Log'!$C$4</f>
        <v>0</v>
      </c>
      <c r="OYE21" s="652">
        <f>OYA21*2.6*'[2]0.Change Log'!$C$4</f>
        <v>0</v>
      </c>
      <c r="OYF21" s="652">
        <f>OYB21*2.6*'[2]0.Change Log'!$C$4</f>
        <v>0</v>
      </c>
      <c r="OYG21" s="652">
        <f>OYC21*2.6*'[2]0.Change Log'!$C$4</f>
        <v>0</v>
      </c>
      <c r="OYH21" s="652">
        <f>OYD21*2.6*'[2]0.Change Log'!$C$4</f>
        <v>0</v>
      </c>
      <c r="OYI21" s="652">
        <f>OYE21*2.6*'[2]0.Change Log'!$C$4</f>
        <v>0</v>
      </c>
      <c r="OYJ21" s="652">
        <f>OYF21*2.6*'[2]0.Change Log'!$C$4</f>
        <v>0</v>
      </c>
      <c r="OYK21" s="652">
        <f>OYG21*2.6*'[2]0.Change Log'!$C$4</f>
        <v>0</v>
      </c>
      <c r="OYL21" s="652">
        <f>OYH21*2.6*'[2]0.Change Log'!$C$4</f>
        <v>0</v>
      </c>
      <c r="OYM21" s="652">
        <f>OYI21*2.6*'[2]0.Change Log'!$C$4</f>
        <v>0</v>
      </c>
      <c r="OYN21" s="652">
        <f>OYJ21*2.6*'[2]0.Change Log'!$C$4</f>
        <v>0</v>
      </c>
      <c r="OYO21" s="652">
        <f>OYK21*2.6*'[2]0.Change Log'!$C$4</f>
        <v>0</v>
      </c>
      <c r="OYP21" s="652">
        <f>OYL21*2.6*'[2]0.Change Log'!$C$4</f>
        <v>0</v>
      </c>
      <c r="OYQ21" s="652">
        <f>OYM21*2.6*'[2]0.Change Log'!$C$4</f>
        <v>0</v>
      </c>
      <c r="OYR21" s="652">
        <f>OYN21*2.6*'[2]0.Change Log'!$C$4</f>
        <v>0</v>
      </c>
      <c r="OYS21" s="652">
        <f>OYO21*2.6*'[2]0.Change Log'!$C$4</f>
        <v>0</v>
      </c>
      <c r="OYT21" s="652">
        <f>OYP21*2.6*'[2]0.Change Log'!$C$4</f>
        <v>0</v>
      </c>
      <c r="OYU21" s="652">
        <f>OYQ21*2.6*'[2]0.Change Log'!$C$4</f>
        <v>0</v>
      </c>
      <c r="OYV21" s="652">
        <f>OYR21*2.6*'[2]0.Change Log'!$C$4</f>
        <v>0</v>
      </c>
      <c r="OYW21" s="652">
        <f>OYS21*2.6*'[2]0.Change Log'!$C$4</f>
        <v>0</v>
      </c>
      <c r="OYX21" s="652">
        <f>OYT21*2.6*'[2]0.Change Log'!$C$4</f>
        <v>0</v>
      </c>
      <c r="OYY21" s="652">
        <f>OYU21*2.6*'[2]0.Change Log'!$C$4</f>
        <v>0</v>
      </c>
      <c r="OYZ21" s="652">
        <f>OYV21*2.6*'[2]0.Change Log'!$C$4</f>
        <v>0</v>
      </c>
      <c r="OZA21" s="652">
        <f>OYW21*2.6*'[2]0.Change Log'!$C$4</f>
        <v>0</v>
      </c>
      <c r="OZB21" s="652">
        <f>OYX21*2.6*'[2]0.Change Log'!$C$4</f>
        <v>0</v>
      </c>
      <c r="OZC21" s="652">
        <f>OYY21*2.6*'[2]0.Change Log'!$C$4</f>
        <v>0</v>
      </c>
      <c r="OZD21" s="652">
        <f>OYZ21*2.6*'[2]0.Change Log'!$C$4</f>
        <v>0</v>
      </c>
      <c r="OZE21" s="652">
        <f>OZA21*2.6*'[2]0.Change Log'!$C$4</f>
        <v>0</v>
      </c>
      <c r="OZF21" s="652">
        <f>OZB21*2.6*'[2]0.Change Log'!$C$4</f>
        <v>0</v>
      </c>
      <c r="OZG21" s="652">
        <f>OZC21*2.6*'[2]0.Change Log'!$C$4</f>
        <v>0</v>
      </c>
      <c r="OZH21" s="652">
        <f>OZD21*2.6*'[2]0.Change Log'!$C$4</f>
        <v>0</v>
      </c>
      <c r="OZI21" s="652">
        <f>OZE21*2.6*'[2]0.Change Log'!$C$4</f>
        <v>0</v>
      </c>
      <c r="OZJ21" s="652">
        <f>OZF21*2.6*'[2]0.Change Log'!$C$4</f>
        <v>0</v>
      </c>
      <c r="OZK21" s="652">
        <f>OZG21*2.6*'[2]0.Change Log'!$C$4</f>
        <v>0</v>
      </c>
      <c r="OZL21" s="652">
        <f>OZH21*2.6*'[2]0.Change Log'!$C$4</f>
        <v>0</v>
      </c>
      <c r="OZM21" s="652">
        <f>OZI21*2.6*'[2]0.Change Log'!$C$4</f>
        <v>0</v>
      </c>
      <c r="OZN21" s="652">
        <f>OZJ21*2.6*'[2]0.Change Log'!$C$4</f>
        <v>0</v>
      </c>
      <c r="OZO21" s="652">
        <f>OZK21*2.6*'[2]0.Change Log'!$C$4</f>
        <v>0</v>
      </c>
      <c r="OZP21" s="652">
        <f>OZL21*2.6*'[2]0.Change Log'!$C$4</f>
        <v>0</v>
      </c>
      <c r="OZQ21" s="652">
        <f>OZM21*2.6*'[2]0.Change Log'!$C$4</f>
        <v>0</v>
      </c>
      <c r="OZR21" s="652">
        <f>OZN21*2.6*'[2]0.Change Log'!$C$4</f>
        <v>0</v>
      </c>
      <c r="OZS21" s="652">
        <f>OZO21*2.6*'[2]0.Change Log'!$C$4</f>
        <v>0</v>
      </c>
      <c r="OZT21" s="652">
        <f>OZP21*2.6*'[2]0.Change Log'!$C$4</f>
        <v>0</v>
      </c>
      <c r="OZU21" s="652">
        <f>OZQ21*2.6*'[2]0.Change Log'!$C$4</f>
        <v>0</v>
      </c>
      <c r="OZV21" s="652">
        <f>OZR21*2.6*'[2]0.Change Log'!$C$4</f>
        <v>0</v>
      </c>
      <c r="OZW21" s="652">
        <f>OZS21*2.6*'[2]0.Change Log'!$C$4</f>
        <v>0</v>
      </c>
      <c r="OZX21" s="652">
        <f>OZT21*2.6*'[2]0.Change Log'!$C$4</f>
        <v>0</v>
      </c>
      <c r="OZY21" s="652">
        <f>OZU21*2.6*'[2]0.Change Log'!$C$4</f>
        <v>0</v>
      </c>
      <c r="OZZ21" s="652">
        <f>OZV21*2.6*'[2]0.Change Log'!$C$4</f>
        <v>0</v>
      </c>
      <c r="PAA21" s="652">
        <f>OZW21*2.6*'[2]0.Change Log'!$C$4</f>
        <v>0</v>
      </c>
      <c r="PAB21" s="652">
        <f>OZX21*2.6*'[2]0.Change Log'!$C$4</f>
        <v>0</v>
      </c>
      <c r="PAC21" s="652">
        <f>OZY21*2.6*'[2]0.Change Log'!$C$4</f>
        <v>0</v>
      </c>
      <c r="PAD21" s="652">
        <f>OZZ21*2.6*'[2]0.Change Log'!$C$4</f>
        <v>0</v>
      </c>
      <c r="PAE21" s="652">
        <f>PAA21*2.6*'[2]0.Change Log'!$C$4</f>
        <v>0</v>
      </c>
      <c r="PAF21" s="652">
        <f>PAB21*2.6*'[2]0.Change Log'!$C$4</f>
        <v>0</v>
      </c>
      <c r="PAG21" s="652">
        <f>PAC21*2.6*'[2]0.Change Log'!$C$4</f>
        <v>0</v>
      </c>
      <c r="PAH21" s="652">
        <f>PAD21*2.6*'[2]0.Change Log'!$C$4</f>
        <v>0</v>
      </c>
      <c r="PAI21" s="652">
        <f>PAE21*2.6*'[2]0.Change Log'!$C$4</f>
        <v>0</v>
      </c>
      <c r="PAJ21" s="652">
        <f>PAF21*2.6*'[2]0.Change Log'!$C$4</f>
        <v>0</v>
      </c>
      <c r="PAK21" s="652">
        <f>PAG21*2.6*'[2]0.Change Log'!$C$4</f>
        <v>0</v>
      </c>
      <c r="PAL21" s="652">
        <f>PAH21*2.6*'[2]0.Change Log'!$C$4</f>
        <v>0</v>
      </c>
      <c r="PAM21" s="652">
        <f>PAI21*2.6*'[2]0.Change Log'!$C$4</f>
        <v>0</v>
      </c>
      <c r="PAN21" s="652">
        <f>PAJ21*2.6*'[2]0.Change Log'!$C$4</f>
        <v>0</v>
      </c>
      <c r="PAO21" s="652">
        <f>PAK21*2.6*'[2]0.Change Log'!$C$4</f>
        <v>0</v>
      </c>
      <c r="PAP21" s="652">
        <f>PAL21*2.6*'[2]0.Change Log'!$C$4</f>
        <v>0</v>
      </c>
      <c r="PAQ21" s="652">
        <f>PAM21*2.6*'[2]0.Change Log'!$C$4</f>
        <v>0</v>
      </c>
      <c r="PAR21" s="652">
        <f>PAN21*2.6*'[2]0.Change Log'!$C$4</f>
        <v>0</v>
      </c>
      <c r="PAS21" s="652">
        <f>PAO21*2.6*'[2]0.Change Log'!$C$4</f>
        <v>0</v>
      </c>
      <c r="PAT21" s="652">
        <f>PAP21*2.6*'[2]0.Change Log'!$C$4</f>
        <v>0</v>
      </c>
      <c r="PAU21" s="652">
        <f>PAQ21*2.6*'[2]0.Change Log'!$C$4</f>
        <v>0</v>
      </c>
      <c r="PAV21" s="652">
        <f>PAR21*2.6*'[2]0.Change Log'!$C$4</f>
        <v>0</v>
      </c>
      <c r="PAW21" s="652">
        <f>PAS21*2.6*'[2]0.Change Log'!$C$4</f>
        <v>0</v>
      </c>
      <c r="PAX21" s="652">
        <f>PAT21*2.6*'[2]0.Change Log'!$C$4</f>
        <v>0</v>
      </c>
      <c r="PAY21" s="652">
        <f>PAU21*2.6*'[2]0.Change Log'!$C$4</f>
        <v>0</v>
      </c>
      <c r="PAZ21" s="652">
        <f>PAV21*2.6*'[2]0.Change Log'!$C$4</f>
        <v>0</v>
      </c>
      <c r="PBA21" s="652">
        <f>PAW21*2.6*'[2]0.Change Log'!$C$4</f>
        <v>0</v>
      </c>
      <c r="PBB21" s="652">
        <f>PAX21*2.6*'[2]0.Change Log'!$C$4</f>
        <v>0</v>
      </c>
      <c r="PBC21" s="652">
        <f>PAY21*2.6*'[2]0.Change Log'!$C$4</f>
        <v>0</v>
      </c>
      <c r="PBD21" s="652">
        <f>PAZ21*2.6*'[2]0.Change Log'!$C$4</f>
        <v>0</v>
      </c>
      <c r="PBE21" s="652">
        <f>PBA21*2.6*'[2]0.Change Log'!$C$4</f>
        <v>0</v>
      </c>
      <c r="PBF21" s="652">
        <f>PBB21*2.6*'[2]0.Change Log'!$C$4</f>
        <v>0</v>
      </c>
      <c r="PBG21" s="652">
        <f>PBC21*2.6*'[2]0.Change Log'!$C$4</f>
        <v>0</v>
      </c>
      <c r="PBH21" s="652">
        <f>PBD21*2.6*'[2]0.Change Log'!$C$4</f>
        <v>0</v>
      </c>
      <c r="PBI21" s="652">
        <f>PBE21*2.6*'[2]0.Change Log'!$C$4</f>
        <v>0</v>
      </c>
      <c r="PBJ21" s="652">
        <f>PBF21*2.6*'[2]0.Change Log'!$C$4</f>
        <v>0</v>
      </c>
      <c r="PBK21" s="652">
        <f>PBG21*2.6*'[2]0.Change Log'!$C$4</f>
        <v>0</v>
      </c>
      <c r="PBL21" s="652">
        <f>PBH21*2.6*'[2]0.Change Log'!$C$4</f>
        <v>0</v>
      </c>
      <c r="PBM21" s="652">
        <f>PBI21*2.6*'[2]0.Change Log'!$C$4</f>
        <v>0</v>
      </c>
      <c r="PBN21" s="652">
        <f>PBJ21*2.6*'[2]0.Change Log'!$C$4</f>
        <v>0</v>
      </c>
      <c r="PBO21" s="652">
        <f>PBK21*2.6*'[2]0.Change Log'!$C$4</f>
        <v>0</v>
      </c>
      <c r="PBP21" s="652">
        <f>PBL21*2.6*'[2]0.Change Log'!$C$4</f>
        <v>0</v>
      </c>
      <c r="PBQ21" s="652">
        <f>PBM21*2.6*'[2]0.Change Log'!$C$4</f>
        <v>0</v>
      </c>
      <c r="PBR21" s="652">
        <f>PBN21*2.6*'[2]0.Change Log'!$C$4</f>
        <v>0</v>
      </c>
      <c r="PBS21" s="652">
        <f>PBO21*2.6*'[2]0.Change Log'!$C$4</f>
        <v>0</v>
      </c>
      <c r="PBT21" s="652">
        <f>PBP21*2.6*'[2]0.Change Log'!$C$4</f>
        <v>0</v>
      </c>
      <c r="PBU21" s="652">
        <f>PBQ21*2.6*'[2]0.Change Log'!$C$4</f>
        <v>0</v>
      </c>
      <c r="PBV21" s="652">
        <f>PBR21*2.6*'[2]0.Change Log'!$C$4</f>
        <v>0</v>
      </c>
      <c r="PBW21" s="652">
        <f>PBS21*2.6*'[2]0.Change Log'!$C$4</f>
        <v>0</v>
      </c>
      <c r="PBX21" s="652">
        <f>PBT21*2.6*'[2]0.Change Log'!$C$4</f>
        <v>0</v>
      </c>
      <c r="PBY21" s="652">
        <f>PBU21*2.6*'[2]0.Change Log'!$C$4</f>
        <v>0</v>
      </c>
      <c r="PBZ21" s="652">
        <f>PBV21*2.6*'[2]0.Change Log'!$C$4</f>
        <v>0</v>
      </c>
      <c r="PCA21" s="652">
        <f>PBW21*2.6*'[2]0.Change Log'!$C$4</f>
        <v>0</v>
      </c>
      <c r="PCB21" s="652">
        <f>PBX21*2.6*'[2]0.Change Log'!$C$4</f>
        <v>0</v>
      </c>
      <c r="PCC21" s="652">
        <f>PBY21*2.6*'[2]0.Change Log'!$C$4</f>
        <v>0</v>
      </c>
      <c r="PCD21" s="652">
        <f>PBZ21*2.6*'[2]0.Change Log'!$C$4</f>
        <v>0</v>
      </c>
      <c r="PCE21" s="652">
        <f>PCA21*2.6*'[2]0.Change Log'!$C$4</f>
        <v>0</v>
      </c>
      <c r="PCF21" s="652">
        <f>PCB21*2.6*'[2]0.Change Log'!$C$4</f>
        <v>0</v>
      </c>
      <c r="PCG21" s="652">
        <f>PCC21*2.6*'[2]0.Change Log'!$C$4</f>
        <v>0</v>
      </c>
      <c r="PCH21" s="652">
        <f>PCD21*2.6*'[2]0.Change Log'!$C$4</f>
        <v>0</v>
      </c>
      <c r="PCI21" s="652">
        <f>PCE21*2.6*'[2]0.Change Log'!$C$4</f>
        <v>0</v>
      </c>
      <c r="PCJ21" s="652">
        <f>PCF21*2.6*'[2]0.Change Log'!$C$4</f>
        <v>0</v>
      </c>
      <c r="PCK21" s="652">
        <f>PCG21*2.6*'[2]0.Change Log'!$C$4</f>
        <v>0</v>
      </c>
      <c r="PCL21" s="652">
        <f>PCH21*2.6*'[2]0.Change Log'!$C$4</f>
        <v>0</v>
      </c>
      <c r="PCM21" s="652">
        <f>PCI21*2.6*'[2]0.Change Log'!$C$4</f>
        <v>0</v>
      </c>
      <c r="PCN21" s="652">
        <f>PCJ21*2.6*'[2]0.Change Log'!$C$4</f>
        <v>0</v>
      </c>
      <c r="PCO21" s="652">
        <f>PCK21*2.6*'[2]0.Change Log'!$C$4</f>
        <v>0</v>
      </c>
      <c r="PCP21" s="652">
        <f>PCL21*2.6*'[2]0.Change Log'!$C$4</f>
        <v>0</v>
      </c>
      <c r="PCQ21" s="652">
        <f>PCM21*2.6*'[2]0.Change Log'!$C$4</f>
        <v>0</v>
      </c>
      <c r="PCR21" s="652">
        <f>PCN21*2.6*'[2]0.Change Log'!$C$4</f>
        <v>0</v>
      </c>
      <c r="PCS21" s="652">
        <f>PCO21*2.6*'[2]0.Change Log'!$C$4</f>
        <v>0</v>
      </c>
      <c r="PCT21" s="652">
        <f>PCP21*2.6*'[2]0.Change Log'!$C$4</f>
        <v>0</v>
      </c>
      <c r="PCU21" s="652">
        <f>PCQ21*2.6*'[2]0.Change Log'!$C$4</f>
        <v>0</v>
      </c>
      <c r="PCV21" s="652">
        <f>PCR21*2.6*'[2]0.Change Log'!$C$4</f>
        <v>0</v>
      </c>
      <c r="PCW21" s="652">
        <f>PCS21*2.6*'[2]0.Change Log'!$C$4</f>
        <v>0</v>
      </c>
      <c r="PCX21" s="652">
        <f>PCT21*2.6*'[2]0.Change Log'!$C$4</f>
        <v>0</v>
      </c>
      <c r="PCY21" s="652">
        <f>PCU21*2.6*'[2]0.Change Log'!$C$4</f>
        <v>0</v>
      </c>
      <c r="PCZ21" s="652">
        <f>PCV21*2.6*'[2]0.Change Log'!$C$4</f>
        <v>0</v>
      </c>
      <c r="PDA21" s="652">
        <f>PCW21*2.6*'[2]0.Change Log'!$C$4</f>
        <v>0</v>
      </c>
      <c r="PDB21" s="652">
        <f>PCX21*2.6*'[2]0.Change Log'!$C$4</f>
        <v>0</v>
      </c>
      <c r="PDC21" s="652">
        <f>PCY21*2.6*'[2]0.Change Log'!$C$4</f>
        <v>0</v>
      </c>
      <c r="PDD21" s="652">
        <f>PCZ21*2.6*'[2]0.Change Log'!$C$4</f>
        <v>0</v>
      </c>
      <c r="PDE21" s="652">
        <f>PDA21*2.6*'[2]0.Change Log'!$C$4</f>
        <v>0</v>
      </c>
      <c r="PDF21" s="652">
        <f>PDB21*2.6*'[2]0.Change Log'!$C$4</f>
        <v>0</v>
      </c>
      <c r="PDG21" s="652">
        <f>PDC21*2.6*'[2]0.Change Log'!$C$4</f>
        <v>0</v>
      </c>
      <c r="PDH21" s="652">
        <f>PDD21*2.6*'[2]0.Change Log'!$C$4</f>
        <v>0</v>
      </c>
      <c r="PDI21" s="652">
        <f>PDE21*2.6*'[2]0.Change Log'!$C$4</f>
        <v>0</v>
      </c>
      <c r="PDJ21" s="652">
        <f>PDF21*2.6*'[2]0.Change Log'!$C$4</f>
        <v>0</v>
      </c>
      <c r="PDK21" s="652">
        <f>PDG21*2.6*'[2]0.Change Log'!$C$4</f>
        <v>0</v>
      </c>
      <c r="PDL21" s="652">
        <f>PDH21*2.6*'[2]0.Change Log'!$C$4</f>
        <v>0</v>
      </c>
      <c r="PDM21" s="652">
        <f>PDI21*2.6*'[2]0.Change Log'!$C$4</f>
        <v>0</v>
      </c>
      <c r="PDN21" s="652">
        <f>PDJ21*2.6*'[2]0.Change Log'!$C$4</f>
        <v>0</v>
      </c>
      <c r="PDO21" s="652">
        <f>PDK21*2.6*'[2]0.Change Log'!$C$4</f>
        <v>0</v>
      </c>
      <c r="PDP21" s="652">
        <f>PDL21*2.6*'[2]0.Change Log'!$C$4</f>
        <v>0</v>
      </c>
      <c r="PDQ21" s="652">
        <f>PDM21*2.6*'[2]0.Change Log'!$C$4</f>
        <v>0</v>
      </c>
      <c r="PDR21" s="652">
        <f>PDN21*2.6*'[2]0.Change Log'!$C$4</f>
        <v>0</v>
      </c>
      <c r="PDS21" s="652">
        <f>PDO21*2.6*'[2]0.Change Log'!$C$4</f>
        <v>0</v>
      </c>
      <c r="PDT21" s="652">
        <f>PDP21*2.6*'[2]0.Change Log'!$C$4</f>
        <v>0</v>
      </c>
      <c r="PDU21" s="652">
        <f>PDQ21*2.6*'[2]0.Change Log'!$C$4</f>
        <v>0</v>
      </c>
      <c r="PDV21" s="652">
        <f>PDR21*2.6*'[2]0.Change Log'!$C$4</f>
        <v>0</v>
      </c>
      <c r="PDW21" s="652">
        <f>PDS21*2.6*'[2]0.Change Log'!$C$4</f>
        <v>0</v>
      </c>
      <c r="PDX21" s="652">
        <f>PDT21*2.6*'[2]0.Change Log'!$C$4</f>
        <v>0</v>
      </c>
      <c r="PDY21" s="652">
        <f>PDU21*2.6*'[2]0.Change Log'!$C$4</f>
        <v>0</v>
      </c>
      <c r="PDZ21" s="652">
        <f>PDV21*2.6*'[2]0.Change Log'!$C$4</f>
        <v>0</v>
      </c>
      <c r="PEA21" s="652">
        <f>PDW21*2.6*'[2]0.Change Log'!$C$4</f>
        <v>0</v>
      </c>
      <c r="PEB21" s="652">
        <f>PDX21*2.6*'[2]0.Change Log'!$C$4</f>
        <v>0</v>
      </c>
      <c r="PEC21" s="652">
        <f>PDY21*2.6*'[2]0.Change Log'!$C$4</f>
        <v>0</v>
      </c>
      <c r="PED21" s="652">
        <f>PDZ21*2.6*'[2]0.Change Log'!$C$4</f>
        <v>0</v>
      </c>
      <c r="PEE21" s="652">
        <f>PEA21*2.6*'[2]0.Change Log'!$C$4</f>
        <v>0</v>
      </c>
      <c r="PEF21" s="652">
        <f>PEB21*2.6*'[2]0.Change Log'!$C$4</f>
        <v>0</v>
      </c>
      <c r="PEG21" s="652">
        <f>PEC21*2.6*'[2]0.Change Log'!$C$4</f>
        <v>0</v>
      </c>
      <c r="PEH21" s="652">
        <f>PED21*2.6*'[2]0.Change Log'!$C$4</f>
        <v>0</v>
      </c>
      <c r="PEI21" s="652">
        <f>PEE21*2.6*'[2]0.Change Log'!$C$4</f>
        <v>0</v>
      </c>
      <c r="PEJ21" s="652">
        <f>PEF21*2.6*'[2]0.Change Log'!$C$4</f>
        <v>0</v>
      </c>
      <c r="PEK21" s="652">
        <f>PEG21*2.6*'[2]0.Change Log'!$C$4</f>
        <v>0</v>
      </c>
      <c r="PEL21" s="652">
        <f>PEH21*2.6*'[2]0.Change Log'!$C$4</f>
        <v>0</v>
      </c>
      <c r="PEM21" s="652">
        <f>PEI21*2.6*'[2]0.Change Log'!$C$4</f>
        <v>0</v>
      </c>
      <c r="PEN21" s="652">
        <f>PEJ21*2.6*'[2]0.Change Log'!$C$4</f>
        <v>0</v>
      </c>
      <c r="PEO21" s="652">
        <f>PEK21*2.6*'[2]0.Change Log'!$C$4</f>
        <v>0</v>
      </c>
      <c r="PEP21" s="652">
        <f>PEL21*2.6*'[2]0.Change Log'!$C$4</f>
        <v>0</v>
      </c>
      <c r="PEQ21" s="652">
        <f>PEM21*2.6*'[2]0.Change Log'!$C$4</f>
        <v>0</v>
      </c>
      <c r="PER21" s="652">
        <f>PEN21*2.6*'[2]0.Change Log'!$C$4</f>
        <v>0</v>
      </c>
      <c r="PES21" s="652">
        <f>PEO21*2.6*'[2]0.Change Log'!$C$4</f>
        <v>0</v>
      </c>
      <c r="PET21" s="652">
        <f>PEP21*2.6*'[2]0.Change Log'!$C$4</f>
        <v>0</v>
      </c>
      <c r="PEU21" s="652">
        <f>PEQ21*2.6*'[2]0.Change Log'!$C$4</f>
        <v>0</v>
      </c>
      <c r="PEV21" s="652">
        <f>PER21*2.6*'[2]0.Change Log'!$C$4</f>
        <v>0</v>
      </c>
      <c r="PEW21" s="652">
        <f>PES21*2.6*'[2]0.Change Log'!$C$4</f>
        <v>0</v>
      </c>
      <c r="PEX21" s="652">
        <f>PET21*2.6*'[2]0.Change Log'!$C$4</f>
        <v>0</v>
      </c>
      <c r="PEY21" s="652">
        <f>PEU21*2.6*'[2]0.Change Log'!$C$4</f>
        <v>0</v>
      </c>
      <c r="PEZ21" s="652">
        <f>PEV21*2.6*'[2]0.Change Log'!$C$4</f>
        <v>0</v>
      </c>
      <c r="PFA21" s="652">
        <f>PEW21*2.6*'[2]0.Change Log'!$C$4</f>
        <v>0</v>
      </c>
      <c r="PFB21" s="652">
        <f>PEX21*2.6*'[2]0.Change Log'!$C$4</f>
        <v>0</v>
      </c>
      <c r="PFC21" s="652">
        <f>PEY21*2.6*'[2]0.Change Log'!$C$4</f>
        <v>0</v>
      </c>
      <c r="PFD21" s="652">
        <f>PEZ21*2.6*'[2]0.Change Log'!$C$4</f>
        <v>0</v>
      </c>
      <c r="PFE21" s="652">
        <f>PFA21*2.6*'[2]0.Change Log'!$C$4</f>
        <v>0</v>
      </c>
      <c r="PFF21" s="652">
        <f>PFB21*2.6*'[2]0.Change Log'!$C$4</f>
        <v>0</v>
      </c>
      <c r="PFG21" s="652">
        <f>PFC21*2.6*'[2]0.Change Log'!$C$4</f>
        <v>0</v>
      </c>
      <c r="PFH21" s="652">
        <f>PFD21*2.6*'[2]0.Change Log'!$C$4</f>
        <v>0</v>
      </c>
      <c r="PFI21" s="652">
        <f>PFE21*2.6*'[2]0.Change Log'!$C$4</f>
        <v>0</v>
      </c>
      <c r="PFJ21" s="652">
        <f>PFF21*2.6*'[2]0.Change Log'!$C$4</f>
        <v>0</v>
      </c>
      <c r="PFK21" s="652">
        <f>PFG21*2.6*'[2]0.Change Log'!$C$4</f>
        <v>0</v>
      </c>
      <c r="PFL21" s="652">
        <f>PFH21*2.6*'[2]0.Change Log'!$C$4</f>
        <v>0</v>
      </c>
      <c r="PFM21" s="652">
        <f>PFI21*2.6*'[2]0.Change Log'!$C$4</f>
        <v>0</v>
      </c>
      <c r="PFN21" s="652">
        <f>PFJ21*2.6*'[2]0.Change Log'!$C$4</f>
        <v>0</v>
      </c>
      <c r="PFO21" s="652">
        <f>PFK21*2.6*'[2]0.Change Log'!$C$4</f>
        <v>0</v>
      </c>
      <c r="PFP21" s="652">
        <f>PFL21*2.6*'[2]0.Change Log'!$C$4</f>
        <v>0</v>
      </c>
      <c r="PFQ21" s="652">
        <f>PFM21*2.6*'[2]0.Change Log'!$C$4</f>
        <v>0</v>
      </c>
      <c r="PFR21" s="652">
        <f>PFN21*2.6*'[2]0.Change Log'!$C$4</f>
        <v>0</v>
      </c>
      <c r="PFS21" s="652">
        <f>PFO21*2.6*'[2]0.Change Log'!$C$4</f>
        <v>0</v>
      </c>
      <c r="PFT21" s="652">
        <f>PFP21*2.6*'[2]0.Change Log'!$C$4</f>
        <v>0</v>
      </c>
      <c r="PFU21" s="652">
        <f>PFQ21*2.6*'[2]0.Change Log'!$C$4</f>
        <v>0</v>
      </c>
      <c r="PFV21" s="652">
        <f>PFR21*2.6*'[2]0.Change Log'!$C$4</f>
        <v>0</v>
      </c>
      <c r="PFW21" s="652">
        <f>PFS21*2.6*'[2]0.Change Log'!$C$4</f>
        <v>0</v>
      </c>
      <c r="PFX21" s="652">
        <f>PFT21*2.6*'[2]0.Change Log'!$C$4</f>
        <v>0</v>
      </c>
      <c r="PFY21" s="652">
        <f>PFU21*2.6*'[2]0.Change Log'!$C$4</f>
        <v>0</v>
      </c>
      <c r="PFZ21" s="652">
        <f>PFV21*2.6*'[2]0.Change Log'!$C$4</f>
        <v>0</v>
      </c>
      <c r="PGA21" s="652">
        <f>PFW21*2.6*'[2]0.Change Log'!$C$4</f>
        <v>0</v>
      </c>
      <c r="PGB21" s="652">
        <f>PFX21*2.6*'[2]0.Change Log'!$C$4</f>
        <v>0</v>
      </c>
      <c r="PGC21" s="652">
        <f>PFY21*2.6*'[2]0.Change Log'!$C$4</f>
        <v>0</v>
      </c>
      <c r="PGD21" s="652">
        <f>PFZ21*2.6*'[2]0.Change Log'!$C$4</f>
        <v>0</v>
      </c>
      <c r="PGE21" s="652">
        <f>PGA21*2.6*'[2]0.Change Log'!$C$4</f>
        <v>0</v>
      </c>
      <c r="PGF21" s="652">
        <f>PGB21*2.6*'[2]0.Change Log'!$C$4</f>
        <v>0</v>
      </c>
      <c r="PGG21" s="652">
        <f>PGC21*2.6*'[2]0.Change Log'!$C$4</f>
        <v>0</v>
      </c>
      <c r="PGH21" s="652">
        <f>PGD21*2.6*'[2]0.Change Log'!$C$4</f>
        <v>0</v>
      </c>
      <c r="PGI21" s="652">
        <f>PGE21*2.6*'[2]0.Change Log'!$C$4</f>
        <v>0</v>
      </c>
      <c r="PGJ21" s="652">
        <f>PGF21*2.6*'[2]0.Change Log'!$C$4</f>
        <v>0</v>
      </c>
      <c r="PGK21" s="652">
        <f>PGG21*2.6*'[2]0.Change Log'!$C$4</f>
        <v>0</v>
      </c>
      <c r="PGL21" s="652">
        <f>PGH21*2.6*'[2]0.Change Log'!$C$4</f>
        <v>0</v>
      </c>
      <c r="PGM21" s="652">
        <f>PGI21*2.6*'[2]0.Change Log'!$C$4</f>
        <v>0</v>
      </c>
      <c r="PGN21" s="652">
        <f>PGJ21*2.6*'[2]0.Change Log'!$C$4</f>
        <v>0</v>
      </c>
      <c r="PGO21" s="652">
        <f>PGK21*2.6*'[2]0.Change Log'!$C$4</f>
        <v>0</v>
      </c>
      <c r="PGP21" s="652">
        <f>PGL21*2.6*'[2]0.Change Log'!$C$4</f>
        <v>0</v>
      </c>
      <c r="PGQ21" s="652">
        <f>PGM21*2.6*'[2]0.Change Log'!$C$4</f>
        <v>0</v>
      </c>
      <c r="PGR21" s="652">
        <f>PGN21*2.6*'[2]0.Change Log'!$C$4</f>
        <v>0</v>
      </c>
      <c r="PGS21" s="652">
        <f>PGO21*2.6*'[2]0.Change Log'!$C$4</f>
        <v>0</v>
      </c>
      <c r="PGT21" s="652">
        <f>PGP21*2.6*'[2]0.Change Log'!$C$4</f>
        <v>0</v>
      </c>
      <c r="PGU21" s="652">
        <f>PGQ21*2.6*'[2]0.Change Log'!$C$4</f>
        <v>0</v>
      </c>
      <c r="PGV21" s="652">
        <f>PGR21*2.6*'[2]0.Change Log'!$C$4</f>
        <v>0</v>
      </c>
      <c r="PGW21" s="652">
        <f>PGS21*2.6*'[2]0.Change Log'!$C$4</f>
        <v>0</v>
      </c>
      <c r="PGX21" s="652">
        <f>PGT21*2.6*'[2]0.Change Log'!$C$4</f>
        <v>0</v>
      </c>
      <c r="PGY21" s="652">
        <f>PGU21*2.6*'[2]0.Change Log'!$C$4</f>
        <v>0</v>
      </c>
      <c r="PGZ21" s="652">
        <f>PGV21*2.6*'[2]0.Change Log'!$C$4</f>
        <v>0</v>
      </c>
      <c r="PHA21" s="652">
        <f>PGW21*2.6*'[2]0.Change Log'!$C$4</f>
        <v>0</v>
      </c>
      <c r="PHB21" s="652">
        <f>PGX21*2.6*'[2]0.Change Log'!$C$4</f>
        <v>0</v>
      </c>
      <c r="PHC21" s="652">
        <f>PGY21*2.6*'[2]0.Change Log'!$C$4</f>
        <v>0</v>
      </c>
      <c r="PHD21" s="652">
        <f>PGZ21*2.6*'[2]0.Change Log'!$C$4</f>
        <v>0</v>
      </c>
      <c r="PHE21" s="652">
        <f>PHA21*2.6*'[2]0.Change Log'!$C$4</f>
        <v>0</v>
      </c>
      <c r="PHF21" s="652">
        <f>PHB21*2.6*'[2]0.Change Log'!$C$4</f>
        <v>0</v>
      </c>
      <c r="PHG21" s="652">
        <f>PHC21*2.6*'[2]0.Change Log'!$C$4</f>
        <v>0</v>
      </c>
      <c r="PHH21" s="652">
        <f>PHD21*2.6*'[2]0.Change Log'!$C$4</f>
        <v>0</v>
      </c>
      <c r="PHI21" s="652">
        <f>PHE21*2.6*'[2]0.Change Log'!$C$4</f>
        <v>0</v>
      </c>
      <c r="PHJ21" s="652">
        <f>PHF21*2.6*'[2]0.Change Log'!$C$4</f>
        <v>0</v>
      </c>
      <c r="PHK21" s="652">
        <f>PHG21*2.6*'[2]0.Change Log'!$C$4</f>
        <v>0</v>
      </c>
      <c r="PHL21" s="652">
        <f>PHH21*2.6*'[2]0.Change Log'!$C$4</f>
        <v>0</v>
      </c>
      <c r="PHM21" s="652">
        <f>PHI21*2.6*'[2]0.Change Log'!$C$4</f>
        <v>0</v>
      </c>
      <c r="PHN21" s="652">
        <f>PHJ21*2.6*'[2]0.Change Log'!$C$4</f>
        <v>0</v>
      </c>
      <c r="PHO21" s="652">
        <f>PHK21*2.6*'[2]0.Change Log'!$C$4</f>
        <v>0</v>
      </c>
      <c r="PHP21" s="652">
        <f>PHL21*2.6*'[2]0.Change Log'!$C$4</f>
        <v>0</v>
      </c>
      <c r="PHQ21" s="652">
        <f>PHM21*2.6*'[2]0.Change Log'!$C$4</f>
        <v>0</v>
      </c>
      <c r="PHR21" s="652">
        <f>PHN21*2.6*'[2]0.Change Log'!$C$4</f>
        <v>0</v>
      </c>
      <c r="PHS21" s="652">
        <f>PHO21*2.6*'[2]0.Change Log'!$C$4</f>
        <v>0</v>
      </c>
      <c r="PHT21" s="652">
        <f>PHP21*2.6*'[2]0.Change Log'!$C$4</f>
        <v>0</v>
      </c>
      <c r="PHU21" s="652">
        <f>PHQ21*2.6*'[2]0.Change Log'!$C$4</f>
        <v>0</v>
      </c>
      <c r="PHV21" s="652">
        <f>PHR21*2.6*'[2]0.Change Log'!$C$4</f>
        <v>0</v>
      </c>
      <c r="PHW21" s="652">
        <f>PHS21*2.6*'[2]0.Change Log'!$C$4</f>
        <v>0</v>
      </c>
      <c r="PHX21" s="652">
        <f>PHT21*2.6*'[2]0.Change Log'!$C$4</f>
        <v>0</v>
      </c>
      <c r="PHY21" s="652">
        <f>PHU21*2.6*'[2]0.Change Log'!$C$4</f>
        <v>0</v>
      </c>
      <c r="PHZ21" s="652">
        <f>PHV21*2.6*'[2]0.Change Log'!$C$4</f>
        <v>0</v>
      </c>
      <c r="PIA21" s="652">
        <f>PHW21*2.6*'[2]0.Change Log'!$C$4</f>
        <v>0</v>
      </c>
      <c r="PIB21" s="652">
        <f>PHX21*2.6*'[2]0.Change Log'!$C$4</f>
        <v>0</v>
      </c>
      <c r="PIC21" s="652">
        <f>PHY21*2.6*'[2]0.Change Log'!$C$4</f>
        <v>0</v>
      </c>
      <c r="PID21" s="652">
        <f>PHZ21*2.6*'[2]0.Change Log'!$C$4</f>
        <v>0</v>
      </c>
      <c r="PIE21" s="652">
        <f>PIA21*2.6*'[2]0.Change Log'!$C$4</f>
        <v>0</v>
      </c>
      <c r="PIF21" s="652">
        <f>PIB21*2.6*'[2]0.Change Log'!$C$4</f>
        <v>0</v>
      </c>
      <c r="PIG21" s="652">
        <f>PIC21*2.6*'[2]0.Change Log'!$C$4</f>
        <v>0</v>
      </c>
      <c r="PIH21" s="652">
        <f>PID21*2.6*'[2]0.Change Log'!$C$4</f>
        <v>0</v>
      </c>
      <c r="PII21" s="652">
        <f>PIE21*2.6*'[2]0.Change Log'!$C$4</f>
        <v>0</v>
      </c>
      <c r="PIJ21" s="652">
        <f>PIF21*2.6*'[2]0.Change Log'!$C$4</f>
        <v>0</v>
      </c>
      <c r="PIK21" s="652">
        <f>PIG21*2.6*'[2]0.Change Log'!$C$4</f>
        <v>0</v>
      </c>
      <c r="PIL21" s="652">
        <f>PIH21*2.6*'[2]0.Change Log'!$C$4</f>
        <v>0</v>
      </c>
      <c r="PIM21" s="652">
        <f>PII21*2.6*'[2]0.Change Log'!$C$4</f>
        <v>0</v>
      </c>
      <c r="PIN21" s="652">
        <f>PIJ21*2.6*'[2]0.Change Log'!$C$4</f>
        <v>0</v>
      </c>
      <c r="PIO21" s="652">
        <f>PIK21*2.6*'[2]0.Change Log'!$C$4</f>
        <v>0</v>
      </c>
      <c r="PIP21" s="652">
        <f>PIL21*2.6*'[2]0.Change Log'!$C$4</f>
        <v>0</v>
      </c>
      <c r="PIQ21" s="652">
        <f>PIM21*2.6*'[2]0.Change Log'!$C$4</f>
        <v>0</v>
      </c>
      <c r="PIR21" s="652">
        <f>PIN21*2.6*'[2]0.Change Log'!$C$4</f>
        <v>0</v>
      </c>
      <c r="PIS21" s="652">
        <f>PIO21*2.6*'[2]0.Change Log'!$C$4</f>
        <v>0</v>
      </c>
      <c r="PIT21" s="652">
        <f>PIP21*2.6*'[2]0.Change Log'!$C$4</f>
        <v>0</v>
      </c>
      <c r="PIU21" s="652">
        <f>PIQ21*2.6*'[2]0.Change Log'!$C$4</f>
        <v>0</v>
      </c>
      <c r="PIV21" s="652">
        <f>PIR21*2.6*'[2]0.Change Log'!$C$4</f>
        <v>0</v>
      </c>
      <c r="PIW21" s="652">
        <f>PIS21*2.6*'[2]0.Change Log'!$C$4</f>
        <v>0</v>
      </c>
      <c r="PIX21" s="652">
        <f>PIT21*2.6*'[2]0.Change Log'!$C$4</f>
        <v>0</v>
      </c>
      <c r="PIY21" s="652">
        <f>PIU21*2.6*'[2]0.Change Log'!$C$4</f>
        <v>0</v>
      </c>
      <c r="PIZ21" s="652">
        <f>PIV21*2.6*'[2]0.Change Log'!$C$4</f>
        <v>0</v>
      </c>
      <c r="PJA21" s="652">
        <f>PIW21*2.6*'[2]0.Change Log'!$C$4</f>
        <v>0</v>
      </c>
      <c r="PJB21" s="652">
        <f>PIX21*2.6*'[2]0.Change Log'!$C$4</f>
        <v>0</v>
      </c>
      <c r="PJC21" s="652">
        <f>PIY21*2.6*'[2]0.Change Log'!$C$4</f>
        <v>0</v>
      </c>
      <c r="PJD21" s="652">
        <f>PIZ21*2.6*'[2]0.Change Log'!$C$4</f>
        <v>0</v>
      </c>
      <c r="PJE21" s="652">
        <f>PJA21*2.6*'[2]0.Change Log'!$C$4</f>
        <v>0</v>
      </c>
      <c r="PJF21" s="652">
        <f>PJB21*2.6*'[2]0.Change Log'!$C$4</f>
        <v>0</v>
      </c>
      <c r="PJG21" s="652">
        <f>PJC21*2.6*'[2]0.Change Log'!$C$4</f>
        <v>0</v>
      </c>
      <c r="PJH21" s="652">
        <f>PJD21*2.6*'[2]0.Change Log'!$C$4</f>
        <v>0</v>
      </c>
      <c r="PJI21" s="652">
        <f>PJE21*2.6*'[2]0.Change Log'!$C$4</f>
        <v>0</v>
      </c>
      <c r="PJJ21" s="652">
        <f>PJF21*2.6*'[2]0.Change Log'!$C$4</f>
        <v>0</v>
      </c>
      <c r="PJK21" s="652">
        <f>PJG21*2.6*'[2]0.Change Log'!$C$4</f>
        <v>0</v>
      </c>
      <c r="PJL21" s="652">
        <f>PJH21*2.6*'[2]0.Change Log'!$C$4</f>
        <v>0</v>
      </c>
      <c r="PJM21" s="652">
        <f>PJI21*2.6*'[2]0.Change Log'!$C$4</f>
        <v>0</v>
      </c>
      <c r="PJN21" s="652">
        <f>PJJ21*2.6*'[2]0.Change Log'!$C$4</f>
        <v>0</v>
      </c>
      <c r="PJO21" s="652">
        <f>PJK21*2.6*'[2]0.Change Log'!$C$4</f>
        <v>0</v>
      </c>
      <c r="PJP21" s="652">
        <f>PJL21*2.6*'[2]0.Change Log'!$C$4</f>
        <v>0</v>
      </c>
      <c r="PJQ21" s="652">
        <f>PJM21*2.6*'[2]0.Change Log'!$C$4</f>
        <v>0</v>
      </c>
      <c r="PJR21" s="652">
        <f>PJN21*2.6*'[2]0.Change Log'!$C$4</f>
        <v>0</v>
      </c>
      <c r="PJS21" s="652">
        <f>PJO21*2.6*'[2]0.Change Log'!$C$4</f>
        <v>0</v>
      </c>
      <c r="PJT21" s="652">
        <f>PJP21*2.6*'[2]0.Change Log'!$C$4</f>
        <v>0</v>
      </c>
      <c r="PJU21" s="652">
        <f>PJQ21*2.6*'[2]0.Change Log'!$C$4</f>
        <v>0</v>
      </c>
      <c r="PJV21" s="652">
        <f>PJR21*2.6*'[2]0.Change Log'!$C$4</f>
        <v>0</v>
      </c>
      <c r="PJW21" s="652">
        <f>PJS21*2.6*'[2]0.Change Log'!$C$4</f>
        <v>0</v>
      </c>
      <c r="PJX21" s="652">
        <f>PJT21*2.6*'[2]0.Change Log'!$C$4</f>
        <v>0</v>
      </c>
      <c r="PJY21" s="652">
        <f>PJU21*2.6*'[2]0.Change Log'!$C$4</f>
        <v>0</v>
      </c>
      <c r="PJZ21" s="652">
        <f>PJV21*2.6*'[2]0.Change Log'!$C$4</f>
        <v>0</v>
      </c>
      <c r="PKA21" s="652">
        <f>PJW21*2.6*'[2]0.Change Log'!$C$4</f>
        <v>0</v>
      </c>
      <c r="PKB21" s="652">
        <f>PJX21*2.6*'[2]0.Change Log'!$C$4</f>
        <v>0</v>
      </c>
      <c r="PKC21" s="652">
        <f>PJY21*2.6*'[2]0.Change Log'!$C$4</f>
        <v>0</v>
      </c>
      <c r="PKD21" s="652">
        <f>PJZ21*2.6*'[2]0.Change Log'!$C$4</f>
        <v>0</v>
      </c>
      <c r="PKE21" s="652">
        <f>PKA21*2.6*'[2]0.Change Log'!$C$4</f>
        <v>0</v>
      </c>
      <c r="PKF21" s="652">
        <f>PKB21*2.6*'[2]0.Change Log'!$C$4</f>
        <v>0</v>
      </c>
      <c r="PKG21" s="652">
        <f>PKC21*2.6*'[2]0.Change Log'!$C$4</f>
        <v>0</v>
      </c>
      <c r="PKH21" s="652">
        <f>PKD21*2.6*'[2]0.Change Log'!$C$4</f>
        <v>0</v>
      </c>
      <c r="PKI21" s="652">
        <f>PKE21*2.6*'[2]0.Change Log'!$C$4</f>
        <v>0</v>
      </c>
      <c r="PKJ21" s="652">
        <f>PKF21*2.6*'[2]0.Change Log'!$C$4</f>
        <v>0</v>
      </c>
      <c r="PKK21" s="652">
        <f>PKG21*2.6*'[2]0.Change Log'!$C$4</f>
        <v>0</v>
      </c>
      <c r="PKL21" s="652">
        <f>PKH21*2.6*'[2]0.Change Log'!$C$4</f>
        <v>0</v>
      </c>
      <c r="PKM21" s="652">
        <f>PKI21*2.6*'[2]0.Change Log'!$C$4</f>
        <v>0</v>
      </c>
      <c r="PKN21" s="652">
        <f>PKJ21*2.6*'[2]0.Change Log'!$C$4</f>
        <v>0</v>
      </c>
      <c r="PKO21" s="652">
        <f>PKK21*2.6*'[2]0.Change Log'!$C$4</f>
        <v>0</v>
      </c>
      <c r="PKP21" s="652">
        <f>PKL21*2.6*'[2]0.Change Log'!$C$4</f>
        <v>0</v>
      </c>
      <c r="PKQ21" s="652">
        <f>PKM21*2.6*'[2]0.Change Log'!$C$4</f>
        <v>0</v>
      </c>
      <c r="PKR21" s="652">
        <f>PKN21*2.6*'[2]0.Change Log'!$C$4</f>
        <v>0</v>
      </c>
      <c r="PKS21" s="652">
        <f>PKO21*2.6*'[2]0.Change Log'!$C$4</f>
        <v>0</v>
      </c>
      <c r="PKT21" s="652">
        <f>PKP21*2.6*'[2]0.Change Log'!$C$4</f>
        <v>0</v>
      </c>
      <c r="PKU21" s="652">
        <f>PKQ21*2.6*'[2]0.Change Log'!$C$4</f>
        <v>0</v>
      </c>
      <c r="PKV21" s="652">
        <f>PKR21*2.6*'[2]0.Change Log'!$C$4</f>
        <v>0</v>
      </c>
      <c r="PKW21" s="652">
        <f>PKS21*2.6*'[2]0.Change Log'!$C$4</f>
        <v>0</v>
      </c>
      <c r="PKX21" s="652">
        <f>PKT21*2.6*'[2]0.Change Log'!$C$4</f>
        <v>0</v>
      </c>
      <c r="PKY21" s="652">
        <f>PKU21*2.6*'[2]0.Change Log'!$C$4</f>
        <v>0</v>
      </c>
      <c r="PKZ21" s="652">
        <f>PKV21*2.6*'[2]0.Change Log'!$C$4</f>
        <v>0</v>
      </c>
      <c r="PLA21" s="652">
        <f>PKW21*2.6*'[2]0.Change Log'!$C$4</f>
        <v>0</v>
      </c>
      <c r="PLB21" s="652">
        <f>PKX21*2.6*'[2]0.Change Log'!$C$4</f>
        <v>0</v>
      </c>
      <c r="PLC21" s="652">
        <f>PKY21*2.6*'[2]0.Change Log'!$C$4</f>
        <v>0</v>
      </c>
      <c r="PLD21" s="652">
        <f>PKZ21*2.6*'[2]0.Change Log'!$C$4</f>
        <v>0</v>
      </c>
      <c r="PLE21" s="652">
        <f>PLA21*2.6*'[2]0.Change Log'!$C$4</f>
        <v>0</v>
      </c>
      <c r="PLF21" s="652">
        <f>PLB21*2.6*'[2]0.Change Log'!$C$4</f>
        <v>0</v>
      </c>
      <c r="PLG21" s="652">
        <f>PLC21*2.6*'[2]0.Change Log'!$C$4</f>
        <v>0</v>
      </c>
      <c r="PLH21" s="652">
        <f>PLD21*2.6*'[2]0.Change Log'!$C$4</f>
        <v>0</v>
      </c>
      <c r="PLI21" s="652">
        <f>PLE21*2.6*'[2]0.Change Log'!$C$4</f>
        <v>0</v>
      </c>
      <c r="PLJ21" s="652">
        <f>PLF21*2.6*'[2]0.Change Log'!$C$4</f>
        <v>0</v>
      </c>
      <c r="PLK21" s="652">
        <f>PLG21*2.6*'[2]0.Change Log'!$C$4</f>
        <v>0</v>
      </c>
      <c r="PLL21" s="652">
        <f>PLH21*2.6*'[2]0.Change Log'!$C$4</f>
        <v>0</v>
      </c>
      <c r="PLM21" s="652">
        <f>PLI21*2.6*'[2]0.Change Log'!$C$4</f>
        <v>0</v>
      </c>
      <c r="PLN21" s="652">
        <f>PLJ21*2.6*'[2]0.Change Log'!$C$4</f>
        <v>0</v>
      </c>
      <c r="PLO21" s="652">
        <f>PLK21*2.6*'[2]0.Change Log'!$C$4</f>
        <v>0</v>
      </c>
      <c r="PLP21" s="652">
        <f>PLL21*2.6*'[2]0.Change Log'!$C$4</f>
        <v>0</v>
      </c>
      <c r="PLQ21" s="652">
        <f>PLM21*2.6*'[2]0.Change Log'!$C$4</f>
        <v>0</v>
      </c>
      <c r="PLR21" s="652">
        <f>PLN21*2.6*'[2]0.Change Log'!$C$4</f>
        <v>0</v>
      </c>
      <c r="PLS21" s="652">
        <f>PLO21*2.6*'[2]0.Change Log'!$C$4</f>
        <v>0</v>
      </c>
      <c r="PLT21" s="652">
        <f>PLP21*2.6*'[2]0.Change Log'!$C$4</f>
        <v>0</v>
      </c>
      <c r="PLU21" s="652">
        <f>PLQ21*2.6*'[2]0.Change Log'!$C$4</f>
        <v>0</v>
      </c>
      <c r="PLV21" s="652">
        <f>PLR21*2.6*'[2]0.Change Log'!$C$4</f>
        <v>0</v>
      </c>
      <c r="PLW21" s="652">
        <f>PLS21*2.6*'[2]0.Change Log'!$C$4</f>
        <v>0</v>
      </c>
      <c r="PLX21" s="652">
        <f>PLT21*2.6*'[2]0.Change Log'!$C$4</f>
        <v>0</v>
      </c>
      <c r="PLY21" s="652">
        <f>PLU21*2.6*'[2]0.Change Log'!$C$4</f>
        <v>0</v>
      </c>
      <c r="PLZ21" s="652">
        <f>PLV21*2.6*'[2]0.Change Log'!$C$4</f>
        <v>0</v>
      </c>
      <c r="PMA21" s="652">
        <f>PLW21*2.6*'[2]0.Change Log'!$C$4</f>
        <v>0</v>
      </c>
      <c r="PMB21" s="652">
        <f>PLX21*2.6*'[2]0.Change Log'!$C$4</f>
        <v>0</v>
      </c>
      <c r="PMC21" s="652">
        <f>PLY21*2.6*'[2]0.Change Log'!$C$4</f>
        <v>0</v>
      </c>
      <c r="PMD21" s="652">
        <f>PLZ21*2.6*'[2]0.Change Log'!$C$4</f>
        <v>0</v>
      </c>
      <c r="PME21" s="652">
        <f>PMA21*2.6*'[2]0.Change Log'!$C$4</f>
        <v>0</v>
      </c>
      <c r="PMF21" s="652">
        <f>PMB21*2.6*'[2]0.Change Log'!$C$4</f>
        <v>0</v>
      </c>
      <c r="PMG21" s="652">
        <f>PMC21*2.6*'[2]0.Change Log'!$C$4</f>
        <v>0</v>
      </c>
      <c r="PMH21" s="652">
        <f>PMD21*2.6*'[2]0.Change Log'!$C$4</f>
        <v>0</v>
      </c>
      <c r="PMI21" s="652">
        <f>PME21*2.6*'[2]0.Change Log'!$C$4</f>
        <v>0</v>
      </c>
      <c r="PMJ21" s="652">
        <f>PMF21*2.6*'[2]0.Change Log'!$C$4</f>
        <v>0</v>
      </c>
      <c r="PMK21" s="652">
        <f>PMG21*2.6*'[2]0.Change Log'!$C$4</f>
        <v>0</v>
      </c>
      <c r="PML21" s="652">
        <f>PMH21*2.6*'[2]0.Change Log'!$C$4</f>
        <v>0</v>
      </c>
      <c r="PMM21" s="652">
        <f>PMI21*2.6*'[2]0.Change Log'!$C$4</f>
        <v>0</v>
      </c>
      <c r="PMN21" s="652">
        <f>PMJ21*2.6*'[2]0.Change Log'!$C$4</f>
        <v>0</v>
      </c>
      <c r="PMO21" s="652">
        <f>PMK21*2.6*'[2]0.Change Log'!$C$4</f>
        <v>0</v>
      </c>
      <c r="PMP21" s="652">
        <f>PML21*2.6*'[2]0.Change Log'!$C$4</f>
        <v>0</v>
      </c>
      <c r="PMQ21" s="652">
        <f>PMM21*2.6*'[2]0.Change Log'!$C$4</f>
        <v>0</v>
      </c>
      <c r="PMR21" s="652">
        <f>PMN21*2.6*'[2]0.Change Log'!$C$4</f>
        <v>0</v>
      </c>
      <c r="PMS21" s="652">
        <f>PMO21*2.6*'[2]0.Change Log'!$C$4</f>
        <v>0</v>
      </c>
      <c r="PMT21" s="652">
        <f>PMP21*2.6*'[2]0.Change Log'!$C$4</f>
        <v>0</v>
      </c>
      <c r="PMU21" s="652">
        <f>PMQ21*2.6*'[2]0.Change Log'!$C$4</f>
        <v>0</v>
      </c>
      <c r="PMV21" s="652">
        <f>PMR21*2.6*'[2]0.Change Log'!$C$4</f>
        <v>0</v>
      </c>
      <c r="PMW21" s="652">
        <f>PMS21*2.6*'[2]0.Change Log'!$C$4</f>
        <v>0</v>
      </c>
      <c r="PMX21" s="652">
        <f>PMT21*2.6*'[2]0.Change Log'!$C$4</f>
        <v>0</v>
      </c>
      <c r="PMY21" s="652">
        <f>PMU21*2.6*'[2]0.Change Log'!$C$4</f>
        <v>0</v>
      </c>
      <c r="PMZ21" s="652">
        <f>PMV21*2.6*'[2]0.Change Log'!$C$4</f>
        <v>0</v>
      </c>
      <c r="PNA21" s="652">
        <f>PMW21*2.6*'[2]0.Change Log'!$C$4</f>
        <v>0</v>
      </c>
      <c r="PNB21" s="652">
        <f>PMX21*2.6*'[2]0.Change Log'!$C$4</f>
        <v>0</v>
      </c>
      <c r="PNC21" s="652">
        <f>PMY21*2.6*'[2]0.Change Log'!$C$4</f>
        <v>0</v>
      </c>
      <c r="PND21" s="652">
        <f>PMZ21*2.6*'[2]0.Change Log'!$C$4</f>
        <v>0</v>
      </c>
      <c r="PNE21" s="652">
        <f>PNA21*2.6*'[2]0.Change Log'!$C$4</f>
        <v>0</v>
      </c>
      <c r="PNF21" s="652">
        <f>PNB21*2.6*'[2]0.Change Log'!$C$4</f>
        <v>0</v>
      </c>
      <c r="PNG21" s="652">
        <f>PNC21*2.6*'[2]0.Change Log'!$C$4</f>
        <v>0</v>
      </c>
      <c r="PNH21" s="652">
        <f>PND21*2.6*'[2]0.Change Log'!$C$4</f>
        <v>0</v>
      </c>
      <c r="PNI21" s="652">
        <f>PNE21*2.6*'[2]0.Change Log'!$C$4</f>
        <v>0</v>
      </c>
      <c r="PNJ21" s="652">
        <f>PNF21*2.6*'[2]0.Change Log'!$C$4</f>
        <v>0</v>
      </c>
      <c r="PNK21" s="652">
        <f>PNG21*2.6*'[2]0.Change Log'!$C$4</f>
        <v>0</v>
      </c>
      <c r="PNL21" s="652">
        <f>PNH21*2.6*'[2]0.Change Log'!$C$4</f>
        <v>0</v>
      </c>
      <c r="PNM21" s="652">
        <f>PNI21*2.6*'[2]0.Change Log'!$C$4</f>
        <v>0</v>
      </c>
      <c r="PNN21" s="652">
        <f>PNJ21*2.6*'[2]0.Change Log'!$C$4</f>
        <v>0</v>
      </c>
      <c r="PNO21" s="652">
        <f>PNK21*2.6*'[2]0.Change Log'!$C$4</f>
        <v>0</v>
      </c>
      <c r="PNP21" s="652">
        <f>PNL21*2.6*'[2]0.Change Log'!$C$4</f>
        <v>0</v>
      </c>
      <c r="PNQ21" s="652">
        <f>PNM21*2.6*'[2]0.Change Log'!$C$4</f>
        <v>0</v>
      </c>
      <c r="PNR21" s="652">
        <f>PNN21*2.6*'[2]0.Change Log'!$C$4</f>
        <v>0</v>
      </c>
      <c r="PNS21" s="652">
        <f>PNO21*2.6*'[2]0.Change Log'!$C$4</f>
        <v>0</v>
      </c>
      <c r="PNT21" s="652">
        <f>PNP21*2.6*'[2]0.Change Log'!$C$4</f>
        <v>0</v>
      </c>
      <c r="PNU21" s="652">
        <f>PNQ21*2.6*'[2]0.Change Log'!$C$4</f>
        <v>0</v>
      </c>
      <c r="PNV21" s="652">
        <f>PNR21*2.6*'[2]0.Change Log'!$C$4</f>
        <v>0</v>
      </c>
      <c r="PNW21" s="652">
        <f>PNS21*2.6*'[2]0.Change Log'!$C$4</f>
        <v>0</v>
      </c>
      <c r="PNX21" s="652">
        <f>PNT21*2.6*'[2]0.Change Log'!$C$4</f>
        <v>0</v>
      </c>
      <c r="PNY21" s="652">
        <f>PNU21*2.6*'[2]0.Change Log'!$C$4</f>
        <v>0</v>
      </c>
      <c r="PNZ21" s="652">
        <f>PNV21*2.6*'[2]0.Change Log'!$C$4</f>
        <v>0</v>
      </c>
      <c r="POA21" s="652">
        <f>PNW21*2.6*'[2]0.Change Log'!$C$4</f>
        <v>0</v>
      </c>
      <c r="POB21" s="652">
        <f>PNX21*2.6*'[2]0.Change Log'!$C$4</f>
        <v>0</v>
      </c>
      <c r="POC21" s="652">
        <f>PNY21*2.6*'[2]0.Change Log'!$C$4</f>
        <v>0</v>
      </c>
      <c r="POD21" s="652">
        <f>PNZ21*2.6*'[2]0.Change Log'!$C$4</f>
        <v>0</v>
      </c>
      <c r="POE21" s="652">
        <f>POA21*2.6*'[2]0.Change Log'!$C$4</f>
        <v>0</v>
      </c>
      <c r="POF21" s="652">
        <f>POB21*2.6*'[2]0.Change Log'!$C$4</f>
        <v>0</v>
      </c>
      <c r="POG21" s="652">
        <f>POC21*2.6*'[2]0.Change Log'!$C$4</f>
        <v>0</v>
      </c>
      <c r="POH21" s="652">
        <f>POD21*2.6*'[2]0.Change Log'!$C$4</f>
        <v>0</v>
      </c>
      <c r="POI21" s="652">
        <f>POE21*2.6*'[2]0.Change Log'!$C$4</f>
        <v>0</v>
      </c>
      <c r="POJ21" s="652">
        <f>POF21*2.6*'[2]0.Change Log'!$C$4</f>
        <v>0</v>
      </c>
      <c r="POK21" s="652">
        <f>POG21*2.6*'[2]0.Change Log'!$C$4</f>
        <v>0</v>
      </c>
      <c r="POL21" s="652">
        <f>POH21*2.6*'[2]0.Change Log'!$C$4</f>
        <v>0</v>
      </c>
      <c r="POM21" s="652">
        <f>POI21*2.6*'[2]0.Change Log'!$C$4</f>
        <v>0</v>
      </c>
      <c r="PON21" s="652">
        <f>POJ21*2.6*'[2]0.Change Log'!$C$4</f>
        <v>0</v>
      </c>
      <c r="POO21" s="652">
        <f>POK21*2.6*'[2]0.Change Log'!$C$4</f>
        <v>0</v>
      </c>
      <c r="POP21" s="652">
        <f>POL21*2.6*'[2]0.Change Log'!$C$4</f>
        <v>0</v>
      </c>
      <c r="POQ21" s="652">
        <f>POM21*2.6*'[2]0.Change Log'!$C$4</f>
        <v>0</v>
      </c>
      <c r="POR21" s="652">
        <f>PON21*2.6*'[2]0.Change Log'!$C$4</f>
        <v>0</v>
      </c>
      <c r="POS21" s="652">
        <f>POO21*2.6*'[2]0.Change Log'!$C$4</f>
        <v>0</v>
      </c>
      <c r="POT21" s="652">
        <f>POP21*2.6*'[2]0.Change Log'!$C$4</f>
        <v>0</v>
      </c>
      <c r="POU21" s="652">
        <f>POQ21*2.6*'[2]0.Change Log'!$C$4</f>
        <v>0</v>
      </c>
      <c r="POV21" s="652">
        <f>POR21*2.6*'[2]0.Change Log'!$C$4</f>
        <v>0</v>
      </c>
      <c r="POW21" s="652">
        <f>POS21*2.6*'[2]0.Change Log'!$C$4</f>
        <v>0</v>
      </c>
      <c r="POX21" s="652">
        <f>POT21*2.6*'[2]0.Change Log'!$C$4</f>
        <v>0</v>
      </c>
      <c r="POY21" s="652">
        <f>POU21*2.6*'[2]0.Change Log'!$C$4</f>
        <v>0</v>
      </c>
      <c r="POZ21" s="652">
        <f>POV21*2.6*'[2]0.Change Log'!$C$4</f>
        <v>0</v>
      </c>
      <c r="PPA21" s="652">
        <f>POW21*2.6*'[2]0.Change Log'!$C$4</f>
        <v>0</v>
      </c>
      <c r="PPB21" s="652">
        <f>POX21*2.6*'[2]0.Change Log'!$C$4</f>
        <v>0</v>
      </c>
      <c r="PPC21" s="652">
        <f>POY21*2.6*'[2]0.Change Log'!$C$4</f>
        <v>0</v>
      </c>
      <c r="PPD21" s="652">
        <f>POZ21*2.6*'[2]0.Change Log'!$C$4</f>
        <v>0</v>
      </c>
      <c r="PPE21" s="652">
        <f>PPA21*2.6*'[2]0.Change Log'!$C$4</f>
        <v>0</v>
      </c>
      <c r="PPF21" s="652">
        <f>PPB21*2.6*'[2]0.Change Log'!$C$4</f>
        <v>0</v>
      </c>
      <c r="PPG21" s="652">
        <f>PPC21*2.6*'[2]0.Change Log'!$C$4</f>
        <v>0</v>
      </c>
      <c r="PPH21" s="652">
        <f>PPD21*2.6*'[2]0.Change Log'!$C$4</f>
        <v>0</v>
      </c>
      <c r="PPI21" s="652">
        <f>PPE21*2.6*'[2]0.Change Log'!$C$4</f>
        <v>0</v>
      </c>
      <c r="PPJ21" s="652">
        <f>PPF21*2.6*'[2]0.Change Log'!$C$4</f>
        <v>0</v>
      </c>
      <c r="PPK21" s="652">
        <f>PPG21*2.6*'[2]0.Change Log'!$C$4</f>
        <v>0</v>
      </c>
      <c r="PPL21" s="652">
        <f>PPH21*2.6*'[2]0.Change Log'!$C$4</f>
        <v>0</v>
      </c>
      <c r="PPM21" s="652">
        <f>PPI21*2.6*'[2]0.Change Log'!$C$4</f>
        <v>0</v>
      </c>
      <c r="PPN21" s="652">
        <f>PPJ21*2.6*'[2]0.Change Log'!$C$4</f>
        <v>0</v>
      </c>
      <c r="PPO21" s="652">
        <f>PPK21*2.6*'[2]0.Change Log'!$C$4</f>
        <v>0</v>
      </c>
      <c r="PPP21" s="652">
        <f>PPL21*2.6*'[2]0.Change Log'!$C$4</f>
        <v>0</v>
      </c>
      <c r="PPQ21" s="652">
        <f>PPM21*2.6*'[2]0.Change Log'!$C$4</f>
        <v>0</v>
      </c>
      <c r="PPR21" s="652">
        <f>PPN21*2.6*'[2]0.Change Log'!$C$4</f>
        <v>0</v>
      </c>
      <c r="PPS21" s="652">
        <f>PPO21*2.6*'[2]0.Change Log'!$C$4</f>
        <v>0</v>
      </c>
      <c r="PPT21" s="652">
        <f>PPP21*2.6*'[2]0.Change Log'!$C$4</f>
        <v>0</v>
      </c>
      <c r="PPU21" s="652">
        <f>PPQ21*2.6*'[2]0.Change Log'!$C$4</f>
        <v>0</v>
      </c>
      <c r="PPV21" s="652">
        <f>PPR21*2.6*'[2]0.Change Log'!$C$4</f>
        <v>0</v>
      </c>
      <c r="PPW21" s="652">
        <f>PPS21*2.6*'[2]0.Change Log'!$C$4</f>
        <v>0</v>
      </c>
      <c r="PPX21" s="652">
        <f>PPT21*2.6*'[2]0.Change Log'!$C$4</f>
        <v>0</v>
      </c>
      <c r="PPY21" s="652">
        <f>PPU21*2.6*'[2]0.Change Log'!$C$4</f>
        <v>0</v>
      </c>
      <c r="PPZ21" s="652">
        <f>PPV21*2.6*'[2]0.Change Log'!$C$4</f>
        <v>0</v>
      </c>
      <c r="PQA21" s="652">
        <f>PPW21*2.6*'[2]0.Change Log'!$C$4</f>
        <v>0</v>
      </c>
      <c r="PQB21" s="652">
        <f>PPX21*2.6*'[2]0.Change Log'!$C$4</f>
        <v>0</v>
      </c>
      <c r="PQC21" s="652">
        <f>PPY21*2.6*'[2]0.Change Log'!$C$4</f>
        <v>0</v>
      </c>
      <c r="PQD21" s="652">
        <f>PPZ21*2.6*'[2]0.Change Log'!$C$4</f>
        <v>0</v>
      </c>
      <c r="PQE21" s="652">
        <f>PQA21*2.6*'[2]0.Change Log'!$C$4</f>
        <v>0</v>
      </c>
      <c r="PQF21" s="652">
        <f>PQB21*2.6*'[2]0.Change Log'!$C$4</f>
        <v>0</v>
      </c>
      <c r="PQG21" s="652">
        <f>PQC21*2.6*'[2]0.Change Log'!$C$4</f>
        <v>0</v>
      </c>
      <c r="PQH21" s="652">
        <f>PQD21*2.6*'[2]0.Change Log'!$C$4</f>
        <v>0</v>
      </c>
      <c r="PQI21" s="652">
        <f>PQE21*2.6*'[2]0.Change Log'!$C$4</f>
        <v>0</v>
      </c>
      <c r="PQJ21" s="652">
        <f>PQF21*2.6*'[2]0.Change Log'!$C$4</f>
        <v>0</v>
      </c>
      <c r="PQK21" s="652">
        <f>PQG21*2.6*'[2]0.Change Log'!$C$4</f>
        <v>0</v>
      </c>
      <c r="PQL21" s="652">
        <f>PQH21*2.6*'[2]0.Change Log'!$C$4</f>
        <v>0</v>
      </c>
      <c r="PQM21" s="652">
        <f>PQI21*2.6*'[2]0.Change Log'!$C$4</f>
        <v>0</v>
      </c>
      <c r="PQN21" s="652">
        <f>PQJ21*2.6*'[2]0.Change Log'!$C$4</f>
        <v>0</v>
      </c>
      <c r="PQO21" s="652">
        <f>PQK21*2.6*'[2]0.Change Log'!$C$4</f>
        <v>0</v>
      </c>
      <c r="PQP21" s="652">
        <f>PQL21*2.6*'[2]0.Change Log'!$C$4</f>
        <v>0</v>
      </c>
      <c r="PQQ21" s="652">
        <f>PQM21*2.6*'[2]0.Change Log'!$C$4</f>
        <v>0</v>
      </c>
      <c r="PQR21" s="652">
        <f>PQN21*2.6*'[2]0.Change Log'!$C$4</f>
        <v>0</v>
      </c>
      <c r="PQS21" s="652">
        <f>PQO21*2.6*'[2]0.Change Log'!$C$4</f>
        <v>0</v>
      </c>
      <c r="PQT21" s="652">
        <f>PQP21*2.6*'[2]0.Change Log'!$C$4</f>
        <v>0</v>
      </c>
      <c r="PQU21" s="652">
        <f>PQQ21*2.6*'[2]0.Change Log'!$C$4</f>
        <v>0</v>
      </c>
      <c r="PQV21" s="652">
        <f>PQR21*2.6*'[2]0.Change Log'!$C$4</f>
        <v>0</v>
      </c>
      <c r="PQW21" s="652">
        <f>PQS21*2.6*'[2]0.Change Log'!$C$4</f>
        <v>0</v>
      </c>
      <c r="PQX21" s="652">
        <f>PQT21*2.6*'[2]0.Change Log'!$C$4</f>
        <v>0</v>
      </c>
      <c r="PQY21" s="652">
        <f>PQU21*2.6*'[2]0.Change Log'!$C$4</f>
        <v>0</v>
      </c>
      <c r="PQZ21" s="652">
        <f>PQV21*2.6*'[2]0.Change Log'!$C$4</f>
        <v>0</v>
      </c>
      <c r="PRA21" s="652">
        <f>PQW21*2.6*'[2]0.Change Log'!$C$4</f>
        <v>0</v>
      </c>
      <c r="PRB21" s="652">
        <f>PQX21*2.6*'[2]0.Change Log'!$C$4</f>
        <v>0</v>
      </c>
      <c r="PRC21" s="652">
        <f>PQY21*2.6*'[2]0.Change Log'!$C$4</f>
        <v>0</v>
      </c>
      <c r="PRD21" s="652">
        <f>PQZ21*2.6*'[2]0.Change Log'!$C$4</f>
        <v>0</v>
      </c>
      <c r="PRE21" s="652">
        <f>PRA21*2.6*'[2]0.Change Log'!$C$4</f>
        <v>0</v>
      </c>
      <c r="PRF21" s="652">
        <f>PRB21*2.6*'[2]0.Change Log'!$C$4</f>
        <v>0</v>
      </c>
      <c r="PRG21" s="652">
        <f>PRC21*2.6*'[2]0.Change Log'!$C$4</f>
        <v>0</v>
      </c>
      <c r="PRH21" s="652">
        <f>PRD21*2.6*'[2]0.Change Log'!$C$4</f>
        <v>0</v>
      </c>
      <c r="PRI21" s="652">
        <f>PRE21*2.6*'[2]0.Change Log'!$C$4</f>
        <v>0</v>
      </c>
      <c r="PRJ21" s="652">
        <f>PRF21*2.6*'[2]0.Change Log'!$C$4</f>
        <v>0</v>
      </c>
      <c r="PRK21" s="652">
        <f>PRG21*2.6*'[2]0.Change Log'!$C$4</f>
        <v>0</v>
      </c>
      <c r="PRL21" s="652">
        <f>PRH21*2.6*'[2]0.Change Log'!$C$4</f>
        <v>0</v>
      </c>
      <c r="PRM21" s="652">
        <f>PRI21*2.6*'[2]0.Change Log'!$C$4</f>
        <v>0</v>
      </c>
      <c r="PRN21" s="652">
        <f>PRJ21*2.6*'[2]0.Change Log'!$C$4</f>
        <v>0</v>
      </c>
      <c r="PRO21" s="652">
        <f>PRK21*2.6*'[2]0.Change Log'!$C$4</f>
        <v>0</v>
      </c>
      <c r="PRP21" s="652">
        <f>PRL21*2.6*'[2]0.Change Log'!$C$4</f>
        <v>0</v>
      </c>
      <c r="PRQ21" s="652">
        <f>PRM21*2.6*'[2]0.Change Log'!$C$4</f>
        <v>0</v>
      </c>
      <c r="PRR21" s="652">
        <f>PRN21*2.6*'[2]0.Change Log'!$C$4</f>
        <v>0</v>
      </c>
      <c r="PRS21" s="652">
        <f>PRO21*2.6*'[2]0.Change Log'!$C$4</f>
        <v>0</v>
      </c>
      <c r="PRT21" s="652">
        <f>PRP21*2.6*'[2]0.Change Log'!$C$4</f>
        <v>0</v>
      </c>
      <c r="PRU21" s="652">
        <f>PRQ21*2.6*'[2]0.Change Log'!$C$4</f>
        <v>0</v>
      </c>
      <c r="PRV21" s="652">
        <f>PRR21*2.6*'[2]0.Change Log'!$C$4</f>
        <v>0</v>
      </c>
      <c r="PRW21" s="652">
        <f>PRS21*2.6*'[2]0.Change Log'!$C$4</f>
        <v>0</v>
      </c>
      <c r="PRX21" s="652">
        <f>PRT21*2.6*'[2]0.Change Log'!$C$4</f>
        <v>0</v>
      </c>
      <c r="PRY21" s="652">
        <f>PRU21*2.6*'[2]0.Change Log'!$C$4</f>
        <v>0</v>
      </c>
      <c r="PRZ21" s="652">
        <f>PRV21*2.6*'[2]0.Change Log'!$C$4</f>
        <v>0</v>
      </c>
      <c r="PSA21" s="652">
        <f>PRW21*2.6*'[2]0.Change Log'!$C$4</f>
        <v>0</v>
      </c>
      <c r="PSB21" s="652">
        <f>PRX21*2.6*'[2]0.Change Log'!$C$4</f>
        <v>0</v>
      </c>
      <c r="PSC21" s="652">
        <f>PRY21*2.6*'[2]0.Change Log'!$C$4</f>
        <v>0</v>
      </c>
      <c r="PSD21" s="652">
        <f>PRZ21*2.6*'[2]0.Change Log'!$C$4</f>
        <v>0</v>
      </c>
      <c r="PSE21" s="652">
        <f>PSA21*2.6*'[2]0.Change Log'!$C$4</f>
        <v>0</v>
      </c>
      <c r="PSF21" s="652">
        <f>PSB21*2.6*'[2]0.Change Log'!$C$4</f>
        <v>0</v>
      </c>
      <c r="PSG21" s="652">
        <f>PSC21*2.6*'[2]0.Change Log'!$C$4</f>
        <v>0</v>
      </c>
      <c r="PSH21" s="652">
        <f>PSD21*2.6*'[2]0.Change Log'!$C$4</f>
        <v>0</v>
      </c>
      <c r="PSI21" s="652">
        <f>PSE21*2.6*'[2]0.Change Log'!$C$4</f>
        <v>0</v>
      </c>
      <c r="PSJ21" s="652">
        <f>PSF21*2.6*'[2]0.Change Log'!$C$4</f>
        <v>0</v>
      </c>
      <c r="PSK21" s="652">
        <f>PSG21*2.6*'[2]0.Change Log'!$C$4</f>
        <v>0</v>
      </c>
      <c r="PSL21" s="652">
        <f>PSH21*2.6*'[2]0.Change Log'!$C$4</f>
        <v>0</v>
      </c>
      <c r="PSM21" s="652">
        <f>PSI21*2.6*'[2]0.Change Log'!$C$4</f>
        <v>0</v>
      </c>
      <c r="PSN21" s="652">
        <f>PSJ21*2.6*'[2]0.Change Log'!$C$4</f>
        <v>0</v>
      </c>
      <c r="PSO21" s="652">
        <f>PSK21*2.6*'[2]0.Change Log'!$C$4</f>
        <v>0</v>
      </c>
      <c r="PSP21" s="652">
        <f>PSL21*2.6*'[2]0.Change Log'!$C$4</f>
        <v>0</v>
      </c>
      <c r="PSQ21" s="652">
        <f>PSM21*2.6*'[2]0.Change Log'!$C$4</f>
        <v>0</v>
      </c>
      <c r="PSR21" s="652">
        <f>PSN21*2.6*'[2]0.Change Log'!$C$4</f>
        <v>0</v>
      </c>
      <c r="PSS21" s="652">
        <f>PSO21*2.6*'[2]0.Change Log'!$C$4</f>
        <v>0</v>
      </c>
      <c r="PST21" s="652">
        <f>PSP21*2.6*'[2]0.Change Log'!$C$4</f>
        <v>0</v>
      </c>
      <c r="PSU21" s="652">
        <f>PSQ21*2.6*'[2]0.Change Log'!$C$4</f>
        <v>0</v>
      </c>
      <c r="PSV21" s="652">
        <f>PSR21*2.6*'[2]0.Change Log'!$C$4</f>
        <v>0</v>
      </c>
      <c r="PSW21" s="652">
        <f>PSS21*2.6*'[2]0.Change Log'!$C$4</f>
        <v>0</v>
      </c>
      <c r="PSX21" s="652">
        <f>PST21*2.6*'[2]0.Change Log'!$C$4</f>
        <v>0</v>
      </c>
      <c r="PSY21" s="652">
        <f>PSU21*2.6*'[2]0.Change Log'!$C$4</f>
        <v>0</v>
      </c>
      <c r="PSZ21" s="652">
        <f>PSV21*2.6*'[2]0.Change Log'!$C$4</f>
        <v>0</v>
      </c>
      <c r="PTA21" s="652">
        <f>PSW21*2.6*'[2]0.Change Log'!$C$4</f>
        <v>0</v>
      </c>
      <c r="PTB21" s="652">
        <f>PSX21*2.6*'[2]0.Change Log'!$C$4</f>
        <v>0</v>
      </c>
      <c r="PTC21" s="652">
        <f>PSY21*2.6*'[2]0.Change Log'!$C$4</f>
        <v>0</v>
      </c>
      <c r="PTD21" s="652">
        <f>PSZ21*2.6*'[2]0.Change Log'!$C$4</f>
        <v>0</v>
      </c>
      <c r="PTE21" s="652">
        <f>PTA21*2.6*'[2]0.Change Log'!$C$4</f>
        <v>0</v>
      </c>
      <c r="PTF21" s="652">
        <f>PTB21*2.6*'[2]0.Change Log'!$C$4</f>
        <v>0</v>
      </c>
      <c r="PTG21" s="652">
        <f>PTC21*2.6*'[2]0.Change Log'!$C$4</f>
        <v>0</v>
      </c>
      <c r="PTH21" s="652">
        <f>PTD21*2.6*'[2]0.Change Log'!$C$4</f>
        <v>0</v>
      </c>
      <c r="PTI21" s="652">
        <f>PTE21*2.6*'[2]0.Change Log'!$C$4</f>
        <v>0</v>
      </c>
      <c r="PTJ21" s="652">
        <f>PTF21*2.6*'[2]0.Change Log'!$C$4</f>
        <v>0</v>
      </c>
      <c r="PTK21" s="652">
        <f>PTG21*2.6*'[2]0.Change Log'!$C$4</f>
        <v>0</v>
      </c>
      <c r="PTL21" s="652">
        <f>PTH21*2.6*'[2]0.Change Log'!$C$4</f>
        <v>0</v>
      </c>
      <c r="PTM21" s="652">
        <f>PTI21*2.6*'[2]0.Change Log'!$C$4</f>
        <v>0</v>
      </c>
      <c r="PTN21" s="652">
        <f>PTJ21*2.6*'[2]0.Change Log'!$C$4</f>
        <v>0</v>
      </c>
      <c r="PTO21" s="652">
        <f>PTK21*2.6*'[2]0.Change Log'!$C$4</f>
        <v>0</v>
      </c>
      <c r="PTP21" s="652">
        <f>PTL21*2.6*'[2]0.Change Log'!$C$4</f>
        <v>0</v>
      </c>
      <c r="PTQ21" s="652">
        <f>PTM21*2.6*'[2]0.Change Log'!$C$4</f>
        <v>0</v>
      </c>
      <c r="PTR21" s="652">
        <f>PTN21*2.6*'[2]0.Change Log'!$C$4</f>
        <v>0</v>
      </c>
      <c r="PTS21" s="652">
        <f>PTO21*2.6*'[2]0.Change Log'!$C$4</f>
        <v>0</v>
      </c>
      <c r="PTT21" s="652">
        <f>PTP21*2.6*'[2]0.Change Log'!$C$4</f>
        <v>0</v>
      </c>
      <c r="PTU21" s="652">
        <f>PTQ21*2.6*'[2]0.Change Log'!$C$4</f>
        <v>0</v>
      </c>
      <c r="PTV21" s="652">
        <f>PTR21*2.6*'[2]0.Change Log'!$C$4</f>
        <v>0</v>
      </c>
      <c r="PTW21" s="652">
        <f>PTS21*2.6*'[2]0.Change Log'!$C$4</f>
        <v>0</v>
      </c>
      <c r="PTX21" s="652">
        <f>PTT21*2.6*'[2]0.Change Log'!$C$4</f>
        <v>0</v>
      </c>
      <c r="PTY21" s="652">
        <f>PTU21*2.6*'[2]0.Change Log'!$C$4</f>
        <v>0</v>
      </c>
      <c r="PTZ21" s="652">
        <f>PTV21*2.6*'[2]0.Change Log'!$C$4</f>
        <v>0</v>
      </c>
      <c r="PUA21" s="652">
        <f>PTW21*2.6*'[2]0.Change Log'!$C$4</f>
        <v>0</v>
      </c>
      <c r="PUB21" s="652">
        <f>PTX21*2.6*'[2]0.Change Log'!$C$4</f>
        <v>0</v>
      </c>
      <c r="PUC21" s="652">
        <f>PTY21*2.6*'[2]0.Change Log'!$C$4</f>
        <v>0</v>
      </c>
      <c r="PUD21" s="652">
        <f>PTZ21*2.6*'[2]0.Change Log'!$C$4</f>
        <v>0</v>
      </c>
      <c r="PUE21" s="652">
        <f>PUA21*2.6*'[2]0.Change Log'!$C$4</f>
        <v>0</v>
      </c>
      <c r="PUF21" s="652">
        <f>PUB21*2.6*'[2]0.Change Log'!$C$4</f>
        <v>0</v>
      </c>
      <c r="PUG21" s="652">
        <f>PUC21*2.6*'[2]0.Change Log'!$C$4</f>
        <v>0</v>
      </c>
      <c r="PUH21" s="652">
        <f>PUD21*2.6*'[2]0.Change Log'!$C$4</f>
        <v>0</v>
      </c>
      <c r="PUI21" s="652">
        <f>PUE21*2.6*'[2]0.Change Log'!$C$4</f>
        <v>0</v>
      </c>
      <c r="PUJ21" s="652">
        <f>PUF21*2.6*'[2]0.Change Log'!$C$4</f>
        <v>0</v>
      </c>
      <c r="PUK21" s="652">
        <f>PUG21*2.6*'[2]0.Change Log'!$C$4</f>
        <v>0</v>
      </c>
      <c r="PUL21" s="652">
        <f>PUH21*2.6*'[2]0.Change Log'!$C$4</f>
        <v>0</v>
      </c>
      <c r="PUM21" s="652">
        <f>PUI21*2.6*'[2]0.Change Log'!$C$4</f>
        <v>0</v>
      </c>
      <c r="PUN21" s="652">
        <f>PUJ21*2.6*'[2]0.Change Log'!$C$4</f>
        <v>0</v>
      </c>
      <c r="PUO21" s="652">
        <f>PUK21*2.6*'[2]0.Change Log'!$C$4</f>
        <v>0</v>
      </c>
      <c r="PUP21" s="652">
        <f>PUL21*2.6*'[2]0.Change Log'!$C$4</f>
        <v>0</v>
      </c>
      <c r="PUQ21" s="652">
        <f>PUM21*2.6*'[2]0.Change Log'!$C$4</f>
        <v>0</v>
      </c>
      <c r="PUR21" s="652">
        <f>PUN21*2.6*'[2]0.Change Log'!$C$4</f>
        <v>0</v>
      </c>
      <c r="PUS21" s="652">
        <f>PUO21*2.6*'[2]0.Change Log'!$C$4</f>
        <v>0</v>
      </c>
      <c r="PUT21" s="652">
        <f>PUP21*2.6*'[2]0.Change Log'!$C$4</f>
        <v>0</v>
      </c>
      <c r="PUU21" s="652">
        <f>PUQ21*2.6*'[2]0.Change Log'!$C$4</f>
        <v>0</v>
      </c>
      <c r="PUV21" s="652">
        <f>PUR21*2.6*'[2]0.Change Log'!$C$4</f>
        <v>0</v>
      </c>
      <c r="PUW21" s="652">
        <f>PUS21*2.6*'[2]0.Change Log'!$C$4</f>
        <v>0</v>
      </c>
      <c r="PUX21" s="652">
        <f>PUT21*2.6*'[2]0.Change Log'!$C$4</f>
        <v>0</v>
      </c>
      <c r="PUY21" s="652">
        <f>PUU21*2.6*'[2]0.Change Log'!$C$4</f>
        <v>0</v>
      </c>
      <c r="PUZ21" s="652">
        <f>PUV21*2.6*'[2]0.Change Log'!$C$4</f>
        <v>0</v>
      </c>
      <c r="PVA21" s="652">
        <f>PUW21*2.6*'[2]0.Change Log'!$C$4</f>
        <v>0</v>
      </c>
      <c r="PVB21" s="652">
        <f>PUX21*2.6*'[2]0.Change Log'!$C$4</f>
        <v>0</v>
      </c>
      <c r="PVC21" s="652">
        <f>PUY21*2.6*'[2]0.Change Log'!$C$4</f>
        <v>0</v>
      </c>
      <c r="PVD21" s="652">
        <f>PUZ21*2.6*'[2]0.Change Log'!$C$4</f>
        <v>0</v>
      </c>
      <c r="PVE21" s="652">
        <f>PVA21*2.6*'[2]0.Change Log'!$C$4</f>
        <v>0</v>
      </c>
      <c r="PVF21" s="652">
        <f>PVB21*2.6*'[2]0.Change Log'!$C$4</f>
        <v>0</v>
      </c>
      <c r="PVG21" s="652">
        <f>PVC21*2.6*'[2]0.Change Log'!$C$4</f>
        <v>0</v>
      </c>
      <c r="PVH21" s="652">
        <f>PVD21*2.6*'[2]0.Change Log'!$C$4</f>
        <v>0</v>
      </c>
      <c r="PVI21" s="652">
        <f>PVE21*2.6*'[2]0.Change Log'!$C$4</f>
        <v>0</v>
      </c>
      <c r="PVJ21" s="652">
        <f>PVF21*2.6*'[2]0.Change Log'!$C$4</f>
        <v>0</v>
      </c>
      <c r="PVK21" s="652">
        <f>PVG21*2.6*'[2]0.Change Log'!$C$4</f>
        <v>0</v>
      </c>
      <c r="PVL21" s="652">
        <f>PVH21*2.6*'[2]0.Change Log'!$C$4</f>
        <v>0</v>
      </c>
      <c r="PVM21" s="652">
        <f>PVI21*2.6*'[2]0.Change Log'!$C$4</f>
        <v>0</v>
      </c>
      <c r="PVN21" s="652">
        <f>PVJ21*2.6*'[2]0.Change Log'!$C$4</f>
        <v>0</v>
      </c>
      <c r="PVO21" s="652">
        <f>PVK21*2.6*'[2]0.Change Log'!$C$4</f>
        <v>0</v>
      </c>
      <c r="PVP21" s="652">
        <f>PVL21*2.6*'[2]0.Change Log'!$C$4</f>
        <v>0</v>
      </c>
      <c r="PVQ21" s="652">
        <f>PVM21*2.6*'[2]0.Change Log'!$C$4</f>
        <v>0</v>
      </c>
      <c r="PVR21" s="652">
        <f>PVN21*2.6*'[2]0.Change Log'!$C$4</f>
        <v>0</v>
      </c>
      <c r="PVS21" s="652">
        <f>PVO21*2.6*'[2]0.Change Log'!$C$4</f>
        <v>0</v>
      </c>
      <c r="PVT21" s="652">
        <f>PVP21*2.6*'[2]0.Change Log'!$C$4</f>
        <v>0</v>
      </c>
      <c r="PVU21" s="652">
        <f>PVQ21*2.6*'[2]0.Change Log'!$C$4</f>
        <v>0</v>
      </c>
      <c r="PVV21" s="652">
        <f>PVR21*2.6*'[2]0.Change Log'!$C$4</f>
        <v>0</v>
      </c>
      <c r="PVW21" s="652">
        <f>PVS21*2.6*'[2]0.Change Log'!$C$4</f>
        <v>0</v>
      </c>
      <c r="PVX21" s="652">
        <f>PVT21*2.6*'[2]0.Change Log'!$C$4</f>
        <v>0</v>
      </c>
      <c r="PVY21" s="652">
        <f>PVU21*2.6*'[2]0.Change Log'!$C$4</f>
        <v>0</v>
      </c>
      <c r="PVZ21" s="652">
        <f>PVV21*2.6*'[2]0.Change Log'!$C$4</f>
        <v>0</v>
      </c>
      <c r="PWA21" s="652">
        <f>PVW21*2.6*'[2]0.Change Log'!$C$4</f>
        <v>0</v>
      </c>
      <c r="PWB21" s="652">
        <f>PVX21*2.6*'[2]0.Change Log'!$C$4</f>
        <v>0</v>
      </c>
      <c r="PWC21" s="652">
        <f>PVY21*2.6*'[2]0.Change Log'!$C$4</f>
        <v>0</v>
      </c>
      <c r="PWD21" s="652">
        <f>PVZ21*2.6*'[2]0.Change Log'!$C$4</f>
        <v>0</v>
      </c>
      <c r="PWE21" s="652">
        <f>PWA21*2.6*'[2]0.Change Log'!$C$4</f>
        <v>0</v>
      </c>
      <c r="PWF21" s="652">
        <f>PWB21*2.6*'[2]0.Change Log'!$C$4</f>
        <v>0</v>
      </c>
      <c r="PWG21" s="652">
        <f>PWC21*2.6*'[2]0.Change Log'!$C$4</f>
        <v>0</v>
      </c>
      <c r="PWH21" s="652">
        <f>PWD21*2.6*'[2]0.Change Log'!$C$4</f>
        <v>0</v>
      </c>
      <c r="PWI21" s="652">
        <f>PWE21*2.6*'[2]0.Change Log'!$C$4</f>
        <v>0</v>
      </c>
      <c r="PWJ21" s="652">
        <f>PWF21*2.6*'[2]0.Change Log'!$C$4</f>
        <v>0</v>
      </c>
      <c r="PWK21" s="652">
        <f>PWG21*2.6*'[2]0.Change Log'!$C$4</f>
        <v>0</v>
      </c>
      <c r="PWL21" s="652">
        <f>PWH21*2.6*'[2]0.Change Log'!$C$4</f>
        <v>0</v>
      </c>
      <c r="PWM21" s="652">
        <f>PWI21*2.6*'[2]0.Change Log'!$C$4</f>
        <v>0</v>
      </c>
      <c r="PWN21" s="652">
        <f>PWJ21*2.6*'[2]0.Change Log'!$C$4</f>
        <v>0</v>
      </c>
      <c r="PWO21" s="652">
        <f>PWK21*2.6*'[2]0.Change Log'!$C$4</f>
        <v>0</v>
      </c>
      <c r="PWP21" s="652">
        <f>PWL21*2.6*'[2]0.Change Log'!$C$4</f>
        <v>0</v>
      </c>
      <c r="PWQ21" s="652">
        <f>PWM21*2.6*'[2]0.Change Log'!$C$4</f>
        <v>0</v>
      </c>
      <c r="PWR21" s="652">
        <f>PWN21*2.6*'[2]0.Change Log'!$C$4</f>
        <v>0</v>
      </c>
      <c r="PWS21" s="652">
        <f>PWO21*2.6*'[2]0.Change Log'!$C$4</f>
        <v>0</v>
      </c>
      <c r="PWT21" s="652">
        <f>PWP21*2.6*'[2]0.Change Log'!$C$4</f>
        <v>0</v>
      </c>
      <c r="PWU21" s="652">
        <f>PWQ21*2.6*'[2]0.Change Log'!$C$4</f>
        <v>0</v>
      </c>
      <c r="PWV21" s="652">
        <f>PWR21*2.6*'[2]0.Change Log'!$C$4</f>
        <v>0</v>
      </c>
      <c r="PWW21" s="652">
        <f>PWS21*2.6*'[2]0.Change Log'!$C$4</f>
        <v>0</v>
      </c>
      <c r="PWX21" s="652">
        <f>PWT21*2.6*'[2]0.Change Log'!$C$4</f>
        <v>0</v>
      </c>
      <c r="PWY21" s="652">
        <f>PWU21*2.6*'[2]0.Change Log'!$C$4</f>
        <v>0</v>
      </c>
      <c r="PWZ21" s="652">
        <f>PWV21*2.6*'[2]0.Change Log'!$C$4</f>
        <v>0</v>
      </c>
      <c r="PXA21" s="652">
        <f>PWW21*2.6*'[2]0.Change Log'!$C$4</f>
        <v>0</v>
      </c>
      <c r="PXB21" s="652">
        <f>PWX21*2.6*'[2]0.Change Log'!$C$4</f>
        <v>0</v>
      </c>
      <c r="PXC21" s="652">
        <f>PWY21*2.6*'[2]0.Change Log'!$C$4</f>
        <v>0</v>
      </c>
      <c r="PXD21" s="652">
        <f>PWZ21*2.6*'[2]0.Change Log'!$C$4</f>
        <v>0</v>
      </c>
      <c r="PXE21" s="652">
        <f>PXA21*2.6*'[2]0.Change Log'!$C$4</f>
        <v>0</v>
      </c>
      <c r="PXF21" s="652">
        <f>PXB21*2.6*'[2]0.Change Log'!$C$4</f>
        <v>0</v>
      </c>
      <c r="PXG21" s="652">
        <f>PXC21*2.6*'[2]0.Change Log'!$C$4</f>
        <v>0</v>
      </c>
      <c r="PXH21" s="652">
        <f>PXD21*2.6*'[2]0.Change Log'!$C$4</f>
        <v>0</v>
      </c>
      <c r="PXI21" s="652">
        <f>PXE21*2.6*'[2]0.Change Log'!$C$4</f>
        <v>0</v>
      </c>
      <c r="PXJ21" s="652">
        <f>PXF21*2.6*'[2]0.Change Log'!$C$4</f>
        <v>0</v>
      </c>
      <c r="PXK21" s="652">
        <f>PXG21*2.6*'[2]0.Change Log'!$C$4</f>
        <v>0</v>
      </c>
      <c r="PXL21" s="652">
        <f>PXH21*2.6*'[2]0.Change Log'!$C$4</f>
        <v>0</v>
      </c>
      <c r="PXM21" s="652">
        <f>PXI21*2.6*'[2]0.Change Log'!$C$4</f>
        <v>0</v>
      </c>
      <c r="PXN21" s="652">
        <f>PXJ21*2.6*'[2]0.Change Log'!$C$4</f>
        <v>0</v>
      </c>
      <c r="PXO21" s="652">
        <f>PXK21*2.6*'[2]0.Change Log'!$C$4</f>
        <v>0</v>
      </c>
      <c r="PXP21" s="652">
        <f>PXL21*2.6*'[2]0.Change Log'!$C$4</f>
        <v>0</v>
      </c>
      <c r="PXQ21" s="652">
        <f>PXM21*2.6*'[2]0.Change Log'!$C$4</f>
        <v>0</v>
      </c>
      <c r="PXR21" s="652">
        <f>PXN21*2.6*'[2]0.Change Log'!$C$4</f>
        <v>0</v>
      </c>
      <c r="PXS21" s="652">
        <f>PXO21*2.6*'[2]0.Change Log'!$C$4</f>
        <v>0</v>
      </c>
      <c r="PXT21" s="652">
        <f>PXP21*2.6*'[2]0.Change Log'!$C$4</f>
        <v>0</v>
      </c>
      <c r="PXU21" s="652">
        <f>PXQ21*2.6*'[2]0.Change Log'!$C$4</f>
        <v>0</v>
      </c>
      <c r="PXV21" s="652">
        <f>PXR21*2.6*'[2]0.Change Log'!$C$4</f>
        <v>0</v>
      </c>
      <c r="PXW21" s="652">
        <f>PXS21*2.6*'[2]0.Change Log'!$C$4</f>
        <v>0</v>
      </c>
      <c r="PXX21" s="652">
        <f>PXT21*2.6*'[2]0.Change Log'!$C$4</f>
        <v>0</v>
      </c>
      <c r="PXY21" s="652">
        <f>PXU21*2.6*'[2]0.Change Log'!$C$4</f>
        <v>0</v>
      </c>
      <c r="PXZ21" s="652">
        <f>PXV21*2.6*'[2]0.Change Log'!$C$4</f>
        <v>0</v>
      </c>
      <c r="PYA21" s="652">
        <f>PXW21*2.6*'[2]0.Change Log'!$C$4</f>
        <v>0</v>
      </c>
      <c r="PYB21" s="652">
        <f>PXX21*2.6*'[2]0.Change Log'!$C$4</f>
        <v>0</v>
      </c>
      <c r="PYC21" s="652">
        <f>PXY21*2.6*'[2]0.Change Log'!$C$4</f>
        <v>0</v>
      </c>
      <c r="PYD21" s="652">
        <f>PXZ21*2.6*'[2]0.Change Log'!$C$4</f>
        <v>0</v>
      </c>
      <c r="PYE21" s="652">
        <f>PYA21*2.6*'[2]0.Change Log'!$C$4</f>
        <v>0</v>
      </c>
      <c r="PYF21" s="652">
        <f>PYB21*2.6*'[2]0.Change Log'!$C$4</f>
        <v>0</v>
      </c>
      <c r="PYG21" s="652">
        <f>PYC21*2.6*'[2]0.Change Log'!$C$4</f>
        <v>0</v>
      </c>
      <c r="PYH21" s="652">
        <f>PYD21*2.6*'[2]0.Change Log'!$C$4</f>
        <v>0</v>
      </c>
      <c r="PYI21" s="652">
        <f>PYE21*2.6*'[2]0.Change Log'!$C$4</f>
        <v>0</v>
      </c>
      <c r="PYJ21" s="652">
        <f>PYF21*2.6*'[2]0.Change Log'!$C$4</f>
        <v>0</v>
      </c>
      <c r="PYK21" s="652">
        <f>PYG21*2.6*'[2]0.Change Log'!$C$4</f>
        <v>0</v>
      </c>
      <c r="PYL21" s="652">
        <f>PYH21*2.6*'[2]0.Change Log'!$C$4</f>
        <v>0</v>
      </c>
      <c r="PYM21" s="652">
        <f>PYI21*2.6*'[2]0.Change Log'!$C$4</f>
        <v>0</v>
      </c>
      <c r="PYN21" s="652">
        <f>PYJ21*2.6*'[2]0.Change Log'!$C$4</f>
        <v>0</v>
      </c>
      <c r="PYO21" s="652">
        <f>PYK21*2.6*'[2]0.Change Log'!$C$4</f>
        <v>0</v>
      </c>
      <c r="PYP21" s="652">
        <f>PYL21*2.6*'[2]0.Change Log'!$C$4</f>
        <v>0</v>
      </c>
      <c r="PYQ21" s="652">
        <f>PYM21*2.6*'[2]0.Change Log'!$C$4</f>
        <v>0</v>
      </c>
      <c r="PYR21" s="652">
        <f>PYN21*2.6*'[2]0.Change Log'!$C$4</f>
        <v>0</v>
      </c>
      <c r="PYS21" s="652">
        <f>PYO21*2.6*'[2]0.Change Log'!$C$4</f>
        <v>0</v>
      </c>
      <c r="PYT21" s="652">
        <f>PYP21*2.6*'[2]0.Change Log'!$C$4</f>
        <v>0</v>
      </c>
      <c r="PYU21" s="652">
        <f>PYQ21*2.6*'[2]0.Change Log'!$C$4</f>
        <v>0</v>
      </c>
      <c r="PYV21" s="652">
        <f>PYR21*2.6*'[2]0.Change Log'!$C$4</f>
        <v>0</v>
      </c>
      <c r="PYW21" s="652">
        <f>PYS21*2.6*'[2]0.Change Log'!$C$4</f>
        <v>0</v>
      </c>
      <c r="PYX21" s="652">
        <f>PYT21*2.6*'[2]0.Change Log'!$C$4</f>
        <v>0</v>
      </c>
      <c r="PYY21" s="652">
        <f>PYU21*2.6*'[2]0.Change Log'!$C$4</f>
        <v>0</v>
      </c>
      <c r="PYZ21" s="652">
        <f>PYV21*2.6*'[2]0.Change Log'!$C$4</f>
        <v>0</v>
      </c>
      <c r="PZA21" s="652">
        <f>PYW21*2.6*'[2]0.Change Log'!$C$4</f>
        <v>0</v>
      </c>
      <c r="PZB21" s="652">
        <f>PYX21*2.6*'[2]0.Change Log'!$C$4</f>
        <v>0</v>
      </c>
      <c r="PZC21" s="652">
        <f>PYY21*2.6*'[2]0.Change Log'!$C$4</f>
        <v>0</v>
      </c>
      <c r="PZD21" s="652">
        <f>PYZ21*2.6*'[2]0.Change Log'!$C$4</f>
        <v>0</v>
      </c>
      <c r="PZE21" s="652">
        <f>PZA21*2.6*'[2]0.Change Log'!$C$4</f>
        <v>0</v>
      </c>
      <c r="PZF21" s="652">
        <f>PZB21*2.6*'[2]0.Change Log'!$C$4</f>
        <v>0</v>
      </c>
      <c r="PZG21" s="652">
        <f>PZC21*2.6*'[2]0.Change Log'!$C$4</f>
        <v>0</v>
      </c>
      <c r="PZH21" s="652">
        <f>PZD21*2.6*'[2]0.Change Log'!$C$4</f>
        <v>0</v>
      </c>
      <c r="PZI21" s="652">
        <f>PZE21*2.6*'[2]0.Change Log'!$C$4</f>
        <v>0</v>
      </c>
      <c r="PZJ21" s="652">
        <f>PZF21*2.6*'[2]0.Change Log'!$C$4</f>
        <v>0</v>
      </c>
      <c r="PZK21" s="652">
        <f>PZG21*2.6*'[2]0.Change Log'!$C$4</f>
        <v>0</v>
      </c>
      <c r="PZL21" s="652">
        <f>PZH21*2.6*'[2]0.Change Log'!$C$4</f>
        <v>0</v>
      </c>
      <c r="PZM21" s="652">
        <f>PZI21*2.6*'[2]0.Change Log'!$C$4</f>
        <v>0</v>
      </c>
      <c r="PZN21" s="652">
        <f>PZJ21*2.6*'[2]0.Change Log'!$C$4</f>
        <v>0</v>
      </c>
      <c r="PZO21" s="652">
        <f>PZK21*2.6*'[2]0.Change Log'!$C$4</f>
        <v>0</v>
      </c>
      <c r="PZP21" s="652">
        <f>PZL21*2.6*'[2]0.Change Log'!$C$4</f>
        <v>0</v>
      </c>
      <c r="PZQ21" s="652">
        <f>PZM21*2.6*'[2]0.Change Log'!$C$4</f>
        <v>0</v>
      </c>
      <c r="PZR21" s="652">
        <f>PZN21*2.6*'[2]0.Change Log'!$C$4</f>
        <v>0</v>
      </c>
      <c r="PZS21" s="652">
        <f>PZO21*2.6*'[2]0.Change Log'!$C$4</f>
        <v>0</v>
      </c>
      <c r="PZT21" s="652">
        <f>PZP21*2.6*'[2]0.Change Log'!$C$4</f>
        <v>0</v>
      </c>
      <c r="PZU21" s="652">
        <f>PZQ21*2.6*'[2]0.Change Log'!$C$4</f>
        <v>0</v>
      </c>
      <c r="PZV21" s="652">
        <f>PZR21*2.6*'[2]0.Change Log'!$C$4</f>
        <v>0</v>
      </c>
      <c r="PZW21" s="652">
        <f>PZS21*2.6*'[2]0.Change Log'!$C$4</f>
        <v>0</v>
      </c>
      <c r="PZX21" s="652">
        <f>PZT21*2.6*'[2]0.Change Log'!$C$4</f>
        <v>0</v>
      </c>
      <c r="PZY21" s="652">
        <f>PZU21*2.6*'[2]0.Change Log'!$C$4</f>
        <v>0</v>
      </c>
      <c r="PZZ21" s="652">
        <f>PZV21*2.6*'[2]0.Change Log'!$C$4</f>
        <v>0</v>
      </c>
      <c r="QAA21" s="652">
        <f>PZW21*2.6*'[2]0.Change Log'!$C$4</f>
        <v>0</v>
      </c>
      <c r="QAB21" s="652">
        <f>PZX21*2.6*'[2]0.Change Log'!$C$4</f>
        <v>0</v>
      </c>
      <c r="QAC21" s="652">
        <f>PZY21*2.6*'[2]0.Change Log'!$C$4</f>
        <v>0</v>
      </c>
      <c r="QAD21" s="652">
        <f>PZZ21*2.6*'[2]0.Change Log'!$C$4</f>
        <v>0</v>
      </c>
      <c r="QAE21" s="652">
        <f>QAA21*2.6*'[2]0.Change Log'!$C$4</f>
        <v>0</v>
      </c>
      <c r="QAF21" s="652">
        <f>QAB21*2.6*'[2]0.Change Log'!$C$4</f>
        <v>0</v>
      </c>
      <c r="QAG21" s="652">
        <f>QAC21*2.6*'[2]0.Change Log'!$C$4</f>
        <v>0</v>
      </c>
      <c r="QAH21" s="652">
        <f>QAD21*2.6*'[2]0.Change Log'!$C$4</f>
        <v>0</v>
      </c>
      <c r="QAI21" s="652">
        <f>QAE21*2.6*'[2]0.Change Log'!$C$4</f>
        <v>0</v>
      </c>
      <c r="QAJ21" s="652">
        <f>QAF21*2.6*'[2]0.Change Log'!$C$4</f>
        <v>0</v>
      </c>
      <c r="QAK21" s="652">
        <f>QAG21*2.6*'[2]0.Change Log'!$C$4</f>
        <v>0</v>
      </c>
      <c r="QAL21" s="652">
        <f>QAH21*2.6*'[2]0.Change Log'!$C$4</f>
        <v>0</v>
      </c>
      <c r="QAM21" s="652">
        <f>QAI21*2.6*'[2]0.Change Log'!$C$4</f>
        <v>0</v>
      </c>
      <c r="QAN21" s="652">
        <f>QAJ21*2.6*'[2]0.Change Log'!$C$4</f>
        <v>0</v>
      </c>
      <c r="QAO21" s="652">
        <f>QAK21*2.6*'[2]0.Change Log'!$C$4</f>
        <v>0</v>
      </c>
      <c r="QAP21" s="652">
        <f>QAL21*2.6*'[2]0.Change Log'!$C$4</f>
        <v>0</v>
      </c>
      <c r="QAQ21" s="652">
        <f>QAM21*2.6*'[2]0.Change Log'!$C$4</f>
        <v>0</v>
      </c>
      <c r="QAR21" s="652">
        <f>QAN21*2.6*'[2]0.Change Log'!$C$4</f>
        <v>0</v>
      </c>
      <c r="QAS21" s="652">
        <f>QAO21*2.6*'[2]0.Change Log'!$C$4</f>
        <v>0</v>
      </c>
      <c r="QAT21" s="652">
        <f>QAP21*2.6*'[2]0.Change Log'!$C$4</f>
        <v>0</v>
      </c>
      <c r="QAU21" s="652">
        <f>QAQ21*2.6*'[2]0.Change Log'!$C$4</f>
        <v>0</v>
      </c>
      <c r="QAV21" s="652">
        <f>QAR21*2.6*'[2]0.Change Log'!$C$4</f>
        <v>0</v>
      </c>
      <c r="QAW21" s="652">
        <f>QAS21*2.6*'[2]0.Change Log'!$C$4</f>
        <v>0</v>
      </c>
      <c r="QAX21" s="652">
        <f>QAT21*2.6*'[2]0.Change Log'!$C$4</f>
        <v>0</v>
      </c>
      <c r="QAY21" s="652">
        <f>QAU21*2.6*'[2]0.Change Log'!$C$4</f>
        <v>0</v>
      </c>
      <c r="QAZ21" s="652">
        <f>QAV21*2.6*'[2]0.Change Log'!$C$4</f>
        <v>0</v>
      </c>
      <c r="QBA21" s="652">
        <f>QAW21*2.6*'[2]0.Change Log'!$C$4</f>
        <v>0</v>
      </c>
      <c r="QBB21" s="652">
        <f>QAX21*2.6*'[2]0.Change Log'!$C$4</f>
        <v>0</v>
      </c>
      <c r="QBC21" s="652">
        <f>QAY21*2.6*'[2]0.Change Log'!$C$4</f>
        <v>0</v>
      </c>
      <c r="QBD21" s="652">
        <f>QAZ21*2.6*'[2]0.Change Log'!$C$4</f>
        <v>0</v>
      </c>
      <c r="QBE21" s="652">
        <f>QBA21*2.6*'[2]0.Change Log'!$C$4</f>
        <v>0</v>
      </c>
      <c r="QBF21" s="652">
        <f>QBB21*2.6*'[2]0.Change Log'!$C$4</f>
        <v>0</v>
      </c>
      <c r="QBG21" s="652">
        <f>QBC21*2.6*'[2]0.Change Log'!$C$4</f>
        <v>0</v>
      </c>
      <c r="QBH21" s="652">
        <f>QBD21*2.6*'[2]0.Change Log'!$C$4</f>
        <v>0</v>
      </c>
      <c r="QBI21" s="652">
        <f>QBE21*2.6*'[2]0.Change Log'!$C$4</f>
        <v>0</v>
      </c>
      <c r="QBJ21" s="652">
        <f>QBF21*2.6*'[2]0.Change Log'!$C$4</f>
        <v>0</v>
      </c>
      <c r="QBK21" s="652">
        <f>QBG21*2.6*'[2]0.Change Log'!$C$4</f>
        <v>0</v>
      </c>
      <c r="QBL21" s="652">
        <f>QBH21*2.6*'[2]0.Change Log'!$C$4</f>
        <v>0</v>
      </c>
      <c r="QBM21" s="652">
        <f>QBI21*2.6*'[2]0.Change Log'!$C$4</f>
        <v>0</v>
      </c>
      <c r="QBN21" s="652">
        <f>QBJ21*2.6*'[2]0.Change Log'!$C$4</f>
        <v>0</v>
      </c>
      <c r="QBO21" s="652">
        <f>QBK21*2.6*'[2]0.Change Log'!$C$4</f>
        <v>0</v>
      </c>
      <c r="QBP21" s="652">
        <f>QBL21*2.6*'[2]0.Change Log'!$C$4</f>
        <v>0</v>
      </c>
      <c r="QBQ21" s="652">
        <f>QBM21*2.6*'[2]0.Change Log'!$C$4</f>
        <v>0</v>
      </c>
      <c r="QBR21" s="652">
        <f>QBN21*2.6*'[2]0.Change Log'!$C$4</f>
        <v>0</v>
      </c>
      <c r="QBS21" s="652">
        <f>QBO21*2.6*'[2]0.Change Log'!$C$4</f>
        <v>0</v>
      </c>
      <c r="QBT21" s="652">
        <f>QBP21*2.6*'[2]0.Change Log'!$C$4</f>
        <v>0</v>
      </c>
      <c r="QBU21" s="652">
        <f>QBQ21*2.6*'[2]0.Change Log'!$C$4</f>
        <v>0</v>
      </c>
      <c r="QBV21" s="652">
        <f>QBR21*2.6*'[2]0.Change Log'!$C$4</f>
        <v>0</v>
      </c>
      <c r="QBW21" s="652">
        <f>QBS21*2.6*'[2]0.Change Log'!$C$4</f>
        <v>0</v>
      </c>
      <c r="QBX21" s="652">
        <f>QBT21*2.6*'[2]0.Change Log'!$C$4</f>
        <v>0</v>
      </c>
      <c r="QBY21" s="652">
        <f>QBU21*2.6*'[2]0.Change Log'!$C$4</f>
        <v>0</v>
      </c>
      <c r="QBZ21" s="652">
        <f>QBV21*2.6*'[2]0.Change Log'!$C$4</f>
        <v>0</v>
      </c>
      <c r="QCA21" s="652">
        <f>QBW21*2.6*'[2]0.Change Log'!$C$4</f>
        <v>0</v>
      </c>
      <c r="QCB21" s="652">
        <f>QBX21*2.6*'[2]0.Change Log'!$C$4</f>
        <v>0</v>
      </c>
      <c r="QCC21" s="652">
        <f>QBY21*2.6*'[2]0.Change Log'!$C$4</f>
        <v>0</v>
      </c>
      <c r="QCD21" s="652">
        <f>QBZ21*2.6*'[2]0.Change Log'!$C$4</f>
        <v>0</v>
      </c>
      <c r="QCE21" s="652">
        <f>QCA21*2.6*'[2]0.Change Log'!$C$4</f>
        <v>0</v>
      </c>
      <c r="QCF21" s="652">
        <f>QCB21*2.6*'[2]0.Change Log'!$C$4</f>
        <v>0</v>
      </c>
      <c r="QCG21" s="652">
        <f>QCC21*2.6*'[2]0.Change Log'!$C$4</f>
        <v>0</v>
      </c>
      <c r="QCH21" s="652">
        <f>QCD21*2.6*'[2]0.Change Log'!$C$4</f>
        <v>0</v>
      </c>
      <c r="QCI21" s="652">
        <f>QCE21*2.6*'[2]0.Change Log'!$C$4</f>
        <v>0</v>
      </c>
      <c r="QCJ21" s="652">
        <f>QCF21*2.6*'[2]0.Change Log'!$C$4</f>
        <v>0</v>
      </c>
      <c r="QCK21" s="652">
        <f>QCG21*2.6*'[2]0.Change Log'!$C$4</f>
        <v>0</v>
      </c>
      <c r="QCL21" s="652">
        <f>QCH21*2.6*'[2]0.Change Log'!$C$4</f>
        <v>0</v>
      </c>
      <c r="QCM21" s="652">
        <f>QCI21*2.6*'[2]0.Change Log'!$C$4</f>
        <v>0</v>
      </c>
      <c r="QCN21" s="652">
        <f>QCJ21*2.6*'[2]0.Change Log'!$C$4</f>
        <v>0</v>
      </c>
      <c r="QCO21" s="652">
        <f>QCK21*2.6*'[2]0.Change Log'!$C$4</f>
        <v>0</v>
      </c>
      <c r="QCP21" s="652">
        <f>QCL21*2.6*'[2]0.Change Log'!$C$4</f>
        <v>0</v>
      </c>
      <c r="QCQ21" s="652">
        <f>QCM21*2.6*'[2]0.Change Log'!$C$4</f>
        <v>0</v>
      </c>
      <c r="QCR21" s="652">
        <f>QCN21*2.6*'[2]0.Change Log'!$C$4</f>
        <v>0</v>
      </c>
      <c r="QCS21" s="652">
        <f>QCO21*2.6*'[2]0.Change Log'!$C$4</f>
        <v>0</v>
      </c>
      <c r="QCT21" s="652">
        <f>QCP21*2.6*'[2]0.Change Log'!$C$4</f>
        <v>0</v>
      </c>
      <c r="QCU21" s="652">
        <f>QCQ21*2.6*'[2]0.Change Log'!$C$4</f>
        <v>0</v>
      </c>
      <c r="QCV21" s="652">
        <f>QCR21*2.6*'[2]0.Change Log'!$C$4</f>
        <v>0</v>
      </c>
      <c r="QCW21" s="652">
        <f>QCS21*2.6*'[2]0.Change Log'!$C$4</f>
        <v>0</v>
      </c>
      <c r="QCX21" s="652">
        <f>QCT21*2.6*'[2]0.Change Log'!$C$4</f>
        <v>0</v>
      </c>
      <c r="QCY21" s="652">
        <f>QCU21*2.6*'[2]0.Change Log'!$C$4</f>
        <v>0</v>
      </c>
      <c r="QCZ21" s="652">
        <f>QCV21*2.6*'[2]0.Change Log'!$C$4</f>
        <v>0</v>
      </c>
      <c r="QDA21" s="652">
        <f>QCW21*2.6*'[2]0.Change Log'!$C$4</f>
        <v>0</v>
      </c>
      <c r="QDB21" s="652">
        <f>QCX21*2.6*'[2]0.Change Log'!$C$4</f>
        <v>0</v>
      </c>
      <c r="QDC21" s="652">
        <f>QCY21*2.6*'[2]0.Change Log'!$C$4</f>
        <v>0</v>
      </c>
      <c r="QDD21" s="652">
        <f>QCZ21*2.6*'[2]0.Change Log'!$C$4</f>
        <v>0</v>
      </c>
      <c r="QDE21" s="652">
        <f>QDA21*2.6*'[2]0.Change Log'!$C$4</f>
        <v>0</v>
      </c>
      <c r="QDF21" s="652">
        <f>QDB21*2.6*'[2]0.Change Log'!$C$4</f>
        <v>0</v>
      </c>
      <c r="QDG21" s="652">
        <f>QDC21*2.6*'[2]0.Change Log'!$C$4</f>
        <v>0</v>
      </c>
      <c r="QDH21" s="652">
        <f>QDD21*2.6*'[2]0.Change Log'!$C$4</f>
        <v>0</v>
      </c>
      <c r="QDI21" s="652">
        <f>QDE21*2.6*'[2]0.Change Log'!$C$4</f>
        <v>0</v>
      </c>
      <c r="QDJ21" s="652">
        <f>QDF21*2.6*'[2]0.Change Log'!$C$4</f>
        <v>0</v>
      </c>
      <c r="QDK21" s="652">
        <f>QDG21*2.6*'[2]0.Change Log'!$C$4</f>
        <v>0</v>
      </c>
      <c r="QDL21" s="652">
        <f>QDH21*2.6*'[2]0.Change Log'!$C$4</f>
        <v>0</v>
      </c>
      <c r="QDM21" s="652">
        <f>QDI21*2.6*'[2]0.Change Log'!$C$4</f>
        <v>0</v>
      </c>
      <c r="QDN21" s="652">
        <f>QDJ21*2.6*'[2]0.Change Log'!$C$4</f>
        <v>0</v>
      </c>
      <c r="QDO21" s="652">
        <f>QDK21*2.6*'[2]0.Change Log'!$C$4</f>
        <v>0</v>
      </c>
      <c r="QDP21" s="652">
        <f>QDL21*2.6*'[2]0.Change Log'!$C$4</f>
        <v>0</v>
      </c>
      <c r="QDQ21" s="652">
        <f>QDM21*2.6*'[2]0.Change Log'!$C$4</f>
        <v>0</v>
      </c>
      <c r="QDR21" s="652">
        <f>QDN21*2.6*'[2]0.Change Log'!$C$4</f>
        <v>0</v>
      </c>
      <c r="QDS21" s="652">
        <f>QDO21*2.6*'[2]0.Change Log'!$C$4</f>
        <v>0</v>
      </c>
      <c r="QDT21" s="652">
        <f>QDP21*2.6*'[2]0.Change Log'!$C$4</f>
        <v>0</v>
      </c>
      <c r="QDU21" s="652">
        <f>QDQ21*2.6*'[2]0.Change Log'!$C$4</f>
        <v>0</v>
      </c>
      <c r="QDV21" s="652">
        <f>QDR21*2.6*'[2]0.Change Log'!$C$4</f>
        <v>0</v>
      </c>
      <c r="QDW21" s="652">
        <f>QDS21*2.6*'[2]0.Change Log'!$C$4</f>
        <v>0</v>
      </c>
      <c r="QDX21" s="652">
        <f>QDT21*2.6*'[2]0.Change Log'!$C$4</f>
        <v>0</v>
      </c>
      <c r="QDY21" s="652">
        <f>QDU21*2.6*'[2]0.Change Log'!$C$4</f>
        <v>0</v>
      </c>
      <c r="QDZ21" s="652">
        <f>QDV21*2.6*'[2]0.Change Log'!$C$4</f>
        <v>0</v>
      </c>
      <c r="QEA21" s="652">
        <f>QDW21*2.6*'[2]0.Change Log'!$C$4</f>
        <v>0</v>
      </c>
      <c r="QEB21" s="652">
        <f>QDX21*2.6*'[2]0.Change Log'!$C$4</f>
        <v>0</v>
      </c>
      <c r="QEC21" s="652">
        <f>QDY21*2.6*'[2]0.Change Log'!$C$4</f>
        <v>0</v>
      </c>
      <c r="QED21" s="652">
        <f>QDZ21*2.6*'[2]0.Change Log'!$C$4</f>
        <v>0</v>
      </c>
      <c r="QEE21" s="652">
        <f>QEA21*2.6*'[2]0.Change Log'!$C$4</f>
        <v>0</v>
      </c>
      <c r="QEF21" s="652">
        <f>QEB21*2.6*'[2]0.Change Log'!$C$4</f>
        <v>0</v>
      </c>
      <c r="QEG21" s="652">
        <f>QEC21*2.6*'[2]0.Change Log'!$C$4</f>
        <v>0</v>
      </c>
      <c r="QEH21" s="652">
        <f>QED21*2.6*'[2]0.Change Log'!$C$4</f>
        <v>0</v>
      </c>
      <c r="QEI21" s="652">
        <f>QEE21*2.6*'[2]0.Change Log'!$C$4</f>
        <v>0</v>
      </c>
      <c r="QEJ21" s="652">
        <f>QEF21*2.6*'[2]0.Change Log'!$C$4</f>
        <v>0</v>
      </c>
      <c r="QEK21" s="652">
        <f>QEG21*2.6*'[2]0.Change Log'!$C$4</f>
        <v>0</v>
      </c>
      <c r="QEL21" s="652">
        <f>QEH21*2.6*'[2]0.Change Log'!$C$4</f>
        <v>0</v>
      </c>
      <c r="QEM21" s="652">
        <f>QEI21*2.6*'[2]0.Change Log'!$C$4</f>
        <v>0</v>
      </c>
      <c r="QEN21" s="652">
        <f>QEJ21*2.6*'[2]0.Change Log'!$C$4</f>
        <v>0</v>
      </c>
      <c r="QEO21" s="652">
        <f>QEK21*2.6*'[2]0.Change Log'!$C$4</f>
        <v>0</v>
      </c>
      <c r="QEP21" s="652">
        <f>QEL21*2.6*'[2]0.Change Log'!$C$4</f>
        <v>0</v>
      </c>
      <c r="QEQ21" s="652">
        <f>QEM21*2.6*'[2]0.Change Log'!$C$4</f>
        <v>0</v>
      </c>
      <c r="QER21" s="652">
        <f>QEN21*2.6*'[2]0.Change Log'!$C$4</f>
        <v>0</v>
      </c>
      <c r="QES21" s="652">
        <f>QEO21*2.6*'[2]0.Change Log'!$C$4</f>
        <v>0</v>
      </c>
      <c r="QET21" s="652">
        <f>QEP21*2.6*'[2]0.Change Log'!$C$4</f>
        <v>0</v>
      </c>
      <c r="QEU21" s="652">
        <f>QEQ21*2.6*'[2]0.Change Log'!$C$4</f>
        <v>0</v>
      </c>
      <c r="QEV21" s="652">
        <f>QER21*2.6*'[2]0.Change Log'!$C$4</f>
        <v>0</v>
      </c>
      <c r="QEW21" s="652">
        <f>QES21*2.6*'[2]0.Change Log'!$C$4</f>
        <v>0</v>
      </c>
      <c r="QEX21" s="652">
        <f>QET21*2.6*'[2]0.Change Log'!$C$4</f>
        <v>0</v>
      </c>
      <c r="QEY21" s="652">
        <f>QEU21*2.6*'[2]0.Change Log'!$C$4</f>
        <v>0</v>
      </c>
      <c r="QEZ21" s="652">
        <f>QEV21*2.6*'[2]0.Change Log'!$C$4</f>
        <v>0</v>
      </c>
      <c r="QFA21" s="652">
        <f>QEW21*2.6*'[2]0.Change Log'!$C$4</f>
        <v>0</v>
      </c>
      <c r="QFB21" s="652">
        <f>QEX21*2.6*'[2]0.Change Log'!$C$4</f>
        <v>0</v>
      </c>
      <c r="QFC21" s="652">
        <f>QEY21*2.6*'[2]0.Change Log'!$C$4</f>
        <v>0</v>
      </c>
      <c r="QFD21" s="652">
        <f>QEZ21*2.6*'[2]0.Change Log'!$C$4</f>
        <v>0</v>
      </c>
      <c r="QFE21" s="652">
        <f>QFA21*2.6*'[2]0.Change Log'!$C$4</f>
        <v>0</v>
      </c>
      <c r="QFF21" s="652">
        <f>QFB21*2.6*'[2]0.Change Log'!$C$4</f>
        <v>0</v>
      </c>
      <c r="QFG21" s="652">
        <f>QFC21*2.6*'[2]0.Change Log'!$C$4</f>
        <v>0</v>
      </c>
      <c r="QFH21" s="652">
        <f>QFD21*2.6*'[2]0.Change Log'!$C$4</f>
        <v>0</v>
      </c>
      <c r="QFI21" s="652">
        <f>QFE21*2.6*'[2]0.Change Log'!$C$4</f>
        <v>0</v>
      </c>
      <c r="QFJ21" s="652">
        <f>QFF21*2.6*'[2]0.Change Log'!$C$4</f>
        <v>0</v>
      </c>
      <c r="QFK21" s="652">
        <f>QFG21*2.6*'[2]0.Change Log'!$C$4</f>
        <v>0</v>
      </c>
      <c r="QFL21" s="652">
        <f>QFH21*2.6*'[2]0.Change Log'!$C$4</f>
        <v>0</v>
      </c>
      <c r="QFM21" s="652">
        <f>QFI21*2.6*'[2]0.Change Log'!$C$4</f>
        <v>0</v>
      </c>
      <c r="QFN21" s="652">
        <f>QFJ21*2.6*'[2]0.Change Log'!$C$4</f>
        <v>0</v>
      </c>
      <c r="QFO21" s="652">
        <f>QFK21*2.6*'[2]0.Change Log'!$C$4</f>
        <v>0</v>
      </c>
      <c r="QFP21" s="652">
        <f>QFL21*2.6*'[2]0.Change Log'!$C$4</f>
        <v>0</v>
      </c>
      <c r="QFQ21" s="652">
        <f>QFM21*2.6*'[2]0.Change Log'!$C$4</f>
        <v>0</v>
      </c>
      <c r="QFR21" s="652">
        <f>QFN21*2.6*'[2]0.Change Log'!$C$4</f>
        <v>0</v>
      </c>
      <c r="QFS21" s="652">
        <f>QFO21*2.6*'[2]0.Change Log'!$C$4</f>
        <v>0</v>
      </c>
      <c r="QFT21" s="652">
        <f>QFP21*2.6*'[2]0.Change Log'!$C$4</f>
        <v>0</v>
      </c>
      <c r="QFU21" s="652">
        <f>QFQ21*2.6*'[2]0.Change Log'!$C$4</f>
        <v>0</v>
      </c>
      <c r="QFV21" s="652">
        <f>QFR21*2.6*'[2]0.Change Log'!$C$4</f>
        <v>0</v>
      </c>
      <c r="QFW21" s="652">
        <f>QFS21*2.6*'[2]0.Change Log'!$C$4</f>
        <v>0</v>
      </c>
      <c r="QFX21" s="652">
        <f>QFT21*2.6*'[2]0.Change Log'!$C$4</f>
        <v>0</v>
      </c>
      <c r="QFY21" s="652">
        <f>QFU21*2.6*'[2]0.Change Log'!$C$4</f>
        <v>0</v>
      </c>
      <c r="QFZ21" s="652">
        <f>QFV21*2.6*'[2]0.Change Log'!$C$4</f>
        <v>0</v>
      </c>
      <c r="QGA21" s="652">
        <f>QFW21*2.6*'[2]0.Change Log'!$C$4</f>
        <v>0</v>
      </c>
      <c r="QGB21" s="652">
        <f>QFX21*2.6*'[2]0.Change Log'!$C$4</f>
        <v>0</v>
      </c>
      <c r="QGC21" s="652">
        <f>QFY21*2.6*'[2]0.Change Log'!$C$4</f>
        <v>0</v>
      </c>
      <c r="QGD21" s="652">
        <f>QFZ21*2.6*'[2]0.Change Log'!$C$4</f>
        <v>0</v>
      </c>
      <c r="QGE21" s="652">
        <f>QGA21*2.6*'[2]0.Change Log'!$C$4</f>
        <v>0</v>
      </c>
      <c r="QGF21" s="652">
        <f>QGB21*2.6*'[2]0.Change Log'!$C$4</f>
        <v>0</v>
      </c>
      <c r="QGG21" s="652">
        <f>QGC21*2.6*'[2]0.Change Log'!$C$4</f>
        <v>0</v>
      </c>
      <c r="QGH21" s="652">
        <f>QGD21*2.6*'[2]0.Change Log'!$C$4</f>
        <v>0</v>
      </c>
      <c r="QGI21" s="652">
        <f>QGE21*2.6*'[2]0.Change Log'!$C$4</f>
        <v>0</v>
      </c>
      <c r="QGJ21" s="652">
        <f>QGF21*2.6*'[2]0.Change Log'!$C$4</f>
        <v>0</v>
      </c>
      <c r="QGK21" s="652">
        <f>QGG21*2.6*'[2]0.Change Log'!$C$4</f>
        <v>0</v>
      </c>
      <c r="QGL21" s="652">
        <f>QGH21*2.6*'[2]0.Change Log'!$C$4</f>
        <v>0</v>
      </c>
      <c r="QGM21" s="652">
        <f>QGI21*2.6*'[2]0.Change Log'!$C$4</f>
        <v>0</v>
      </c>
      <c r="QGN21" s="652">
        <f>QGJ21*2.6*'[2]0.Change Log'!$C$4</f>
        <v>0</v>
      </c>
      <c r="QGO21" s="652">
        <f>QGK21*2.6*'[2]0.Change Log'!$C$4</f>
        <v>0</v>
      </c>
      <c r="QGP21" s="652">
        <f>QGL21*2.6*'[2]0.Change Log'!$C$4</f>
        <v>0</v>
      </c>
      <c r="QGQ21" s="652">
        <f>QGM21*2.6*'[2]0.Change Log'!$C$4</f>
        <v>0</v>
      </c>
      <c r="QGR21" s="652">
        <f>QGN21*2.6*'[2]0.Change Log'!$C$4</f>
        <v>0</v>
      </c>
      <c r="QGS21" s="652">
        <f>QGO21*2.6*'[2]0.Change Log'!$C$4</f>
        <v>0</v>
      </c>
      <c r="QGT21" s="652">
        <f>QGP21*2.6*'[2]0.Change Log'!$C$4</f>
        <v>0</v>
      </c>
      <c r="QGU21" s="652">
        <f>QGQ21*2.6*'[2]0.Change Log'!$C$4</f>
        <v>0</v>
      </c>
      <c r="QGV21" s="652">
        <f>QGR21*2.6*'[2]0.Change Log'!$C$4</f>
        <v>0</v>
      </c>
      <c r="QGW21" s="652">
        <f>QGS21*2.6*'[2]0.Change Log'!$C$4</f>
        <v>0</v>
      </c>
      <c r="QGX21" s="652">
        <f>QGT21*2.6*'[2]0.Change Log'!$C$4</f>
        <v>0</v>
      </c>
      <c r="QGY21" s="652">
        <f>QGU21*2.6*'[2]0.Change Log'!$C$4</f>
        <v>0</v>
      </c>
      <c r="QGZ21" s="652">
        <f>QGV21*2.6*'[2]0.Change Log'!$C$4</f>
        <v>0</v>
      </c>
      <c r="QHA21" s="652">
        <f>QGW21*2.6*'[2]0.Change Log'!$C$4</f>
        <v>0</v>
      </c>
      <c r="QHB21" s="652">
        <f>QGX21*2.6*'[2]0.Change Log'!$C$4</f>
        <v>0</v>
      </c>
      <c r="QHC21" s="652">
        <f>QGY21*2.6*'[2]0.Change Log'!$C$4</f>
        <v>0</v>
      </c>
      <c r="QHD21" s="652">
        <f>QGZ21*2.6*'[2]0.Change Log'!$C$4</f>
        <v>0</v>
      </c>
      <c r="QHE21" s="652">
        <f>QHA21*2.6*'[2]0.Change Log'!$C$4</f>
        <v>0</v>
      </c>
      <c r="QHF21" s="652">
        <f>QHB21*2.6*'[2]0.Change Log'!$C$4</f>
        <v>0</v>
      </c>
      <c r="QHG21" s="652">
        <f>QHC21*2.6*'[2]0.Change Log'!$C$4</f>
        <v>0</v>
      </c>
      <c r="QHH21" s="652">
        <f>QHD21*2.6*'[2]0.Change Log'!$C$4</f>
        <v>0</v>
      </c>
      <c r="QHI21" s="652">
        <f>QHE21*2.6*'[2]0.Change Log'!$C$4</f>
        <v>0</v>
      </c>
      <c r="QHJ21" s="652">
        <f>QHF21*2.6*'[2]0.Change Log'!$C$4</f>
        <v>0</v>
      </c>
      <c r="QHK21" s="652">
        <f>QHG21*2.6*'[2]0.Change Log'!$C$4</f>
        <v>0</v>
      </c>
      <c r="QHL21" s="652">
        <f>QHH21*2.6*'[2]0.Change Log'!$C$4</f>
        <v>0</v>
      </c>
      <c r="QHM21" s="652">
        <f>QHI21*2.6*'[2]0.Change Log'!$C$4</f>
        <v>0</v>
      </c>
      <c r="QHN21" s="652">
        <f>QHJ21*2.6*'[2]0.Change Log'!$C$4</f>
        <v>0</v>
      </c>
      <c r="QHO21" s="652">
        <f>QHK21*2.6*'[2]0.Change Log'!$C$4</f>
        <v>0</v>
      </c>
      <c r="QHP21" s="652">
        <f>QHL21*2.6*'[2]0.Change Log'!$C$4</f>
        <v>0</v>
      </c>
      <c r="QHQ21" s="652">
        <f>QHM21*2.6*'[2]0.Change Log'!$C$4</f>
        <v>0</v>
      </c>
      <c r="QHR21" s="652">
        <f>QHN21*2.6*'[2]0.Change Log'!$C$4</f>
        <v>0</v>
      </c>
      <c r="QHS21" s="652">
        <f>QHO21*2.6*'[2]0.Change Log'!$C$4</f>
        <v>0</v>
      </c>
      <c r="QHT21" s="652">
        <f>QHP21*2.6*'[2]0.Change Log'!$C$4</f>
        <v>0</v>
      </c>
      <c r="QHU21" s="652">
        <f>QHQ21*2.6*'[2]0.Change Log'!$C$4</f>
        <v>0</v>
      </c>
      <c r="QHV21" s="652">
        <f>QHR21*2.6*'[2]0.Change Log'!$C$4</f>
        <v>0</v>
      </c>
      <c r="QHW21" s="652">
        <f>QHS21*2.6*'[2]0.Change Log'!$C$4</f>
        <v>0</v>
      </c>
      <c r="QHX21" s="652">
        <f>QHT21*2.6*'[2]0.Change Log'!$C$4</f>
        <v>0</v>
      </c>
      <c r="QHY21" s="652">
        <f>QHU21*2.6*'[2]0.Change Log'!$C$4</f>
        <v>0</v>
      </c>
      <c r="QHZ21" s="652">
        <f>QHV21*2.6*'[2]0.Change Log'!$C$4</f>
        <v>0</v>
      </c>
      <c r="QIA21" s="652">
        <f>QHW21*2.6*'[2]0.Change Log'!$C$4</f>
        <v>0</v>
      </c>
      <c r="QIB21" s="652">
        <f>QHX21*2.6*'[2]0.Change Log'!$C$4</f>
        <v>0</v>
      </c>
      <c r="QIC21" s="652">
        <f>QHY21*2.6*'[2]0.Change Log'!$C$4</f>
        <v>0</v>
      </c>
      <c r="QID21" s="652">
        <f>QHZ21*2.6*'[2]0.Change Log'!$C$4</f>
        <v>0</v>
      </c>
      <c r="QIE21" s="652">
        <f>QIA21*2.6*'[2]0.Change Log'!$C$4</f>
        <v>0</v>
      </c>
      <c r="QIF21" s="652">
        <f>QIB21*2.6*'[2]0.Change Log'!$C$4</f>
        <v>0</v>
      </c>
      <c r="QIG21" s="652">
        <f>QIC21*2.6*'[2]0.Change Log'!$C$4</f>
        <v>0</v>
      </c>
      <c r="QIH21" s="652">
        <f>QID21*2.6*'[2]0.Change Log'!$C$4</f>
        <v>0</v>
      </c>
      <c r="QII21" s="652">
        <f>QIE21*2.6*'[2]0.Change Log'!$C$4</f>
        <v>0</v>
      </c>
      <c r="QIJ21" s="652">
        <f>QIF21*2.6*'[2]0.Change Log'!$C$4</f>
        <v>0</v>
      </c>
      <c r="QIK21" s="652">
        <f>QIG21*2.6*'[2]0.Change Log'!$C$4</f>
        <v>0</v>
      </c>
      <c r="QIL21" s="652">
        <f>QIH21*2.6*'[2]0.Change Log'!$C$4</f>
        <v>0</v>
      </c>
      <c r="QIM21" s="652">
        <f>QII21*2.6*'[2]0.Change Log'!$C$4</f>
        <v>0</v>
      </c>
      <c r="QIN21" s="652">
        <f>QIJ21*2.6*'[2]0.Change Log'!$C$4</f>
        <v>0</v>
      </c>
      <c r="QIO21" s="652">
        <f>QIK21*2.6*'[2]0.Change Log'!$C$4</f>
        <v>0</v>
      </c>
      <c r="QIP21" s="652">
        <f>QIL21*2.6*'[2]0.Change Log'!$C$4</f>
        <v>0</v>
      </c>
      <c r="QIQ21" s="652">
        <f>QIM21*2.6*'[2]0.Change Log'!$C$4</f>
        <v>0</v>
      </c>
      <c r="QIR21" s="652">
        <f>QIN21*2.6*'[2]0.Change Log'!$C$4</f>
        <v>0</v>
      </c>
      <c r="QIS21" s="652">
        <f>QIO21*2.6*'[2]0.Change Log'!$C$4</f>
        <v>0</v>
      </c>
      <c r="QIT21" s="652">
        <f>QIP21*2.6*'[2]0.Change Log'!$C$4</f>
        <v>0</v>
      </c>
      <c r="QIU21" s="652">
        <f>QIQ21*2.6*'[2]0.Change Log'!$C$4</f>
        <v>0</v>
      </c>
      <c r="QIV21" s="652">
        <f>QIR21*2.6*'[2]0.Change Log'!$C$4</f>
        <v>0</v>
      </c>
      <c r="QIW21" s="652">
        <f>QIS21*2.6*'[2]0.Change Log'!$C$4</f>
        <v>0</v>
      </c>
      <c r="QIX21" s="652">
        <f>QIT21*2.6*'[2]0.Change Log'!$C$4</f>
        <v>0</v>
      </c>
      <c r="QIY21" s="652">
        <f>QIU21*2.6*'[2]0.Change Log'!$C$4</f>
        <v>0</v>
      </c>
      <c r="QIZ21" s="652">
        <f>QIV21*2.6*'[2]0.Change Log'!$C$4</f>
        <v>0</v>
      </c>
      <c r="QJA21" s="652">
        <f>QIW21*2.6*'[2]0.Change Log'!$C$4</f>
        <v>0</v>
      </c>
      <c r="QJB21" s="652">
        <f>QIX21*2.6*'[2]0.Change Log'!$C$4</f>
        <v>0</v>
      </c>
      <c r="QJC21" s="652">
        <f>QIY21*2.6*'[2]0.Change Log'!$C$4</f>
        <v>0</v>
      </c>
      <c r="QJD21" s="652">
        <f>QIZ21*2.6*'[2]0.Change Log'!$C$4</f>
        <v>0</v>
      </c>
      <c r="QJE21" s="652">
        <f>QJA21*2.6*'[2]0.Change Log'!$C$4</f>
        <v>0</v>
      </c>
      <c r="QJF21" s="652">
        <f>QJB21*2.6*'[2]0.Change Log'!$C$4</f>
        <v>0</v>
      </c>
      <c r="QJG21" s="652">
        <f>QJC21*2.6*'[2]0.Change Log'!$C$4</f>
        <v>0</v>
      </c>
      <c r="QJH21" s="652">
        <f>QJD21*2.6*'[2]0.Change Log'!$C$4</f>
        <v>0</v>
      </c>
      <c r="QJI21" s="652">
        <f>QJE21*2.6*'[2]0.Change Log'!$C$4</f>
        <v>0</v>
      </c>
      <c r="QJJ21" s="652">
        <f>QJF21*2.6*'[2]0.Change Log'!$C$4</f>
        <v>0</v>
      </c>
      <c r="QJK21" s="652">
        <f>QJG21*2.6*'[2]0.Change Log'!$C$4</f>
        <v>0</v>
      </c>
      <c r="QJL21" s="652">
        <f>QJH21*2.6*'[2]0.Change Log'!$C$4</f>
        <v>0</v>
      </c>
      <c r="QJM21" s="652">
        <f>QJI21*2.6*'[2]0.Change Log'!$C$4</f>
        <v>0</v>
      </c>
      <c r="QJN21" s="652">
        <f>QJJ21*2.6*'[2]0.Change Log'!$C$4</f>
        <v>0</v>
      </c>
      <c r="QJO21" s="652">
        <f>QJK21*2.6*'[2]0.Change Log'!$C$4</f>
        <v>0</v>
      </c>
      <c r="QJP21" s="652">
        <f>QJL21*2.6*'[2]0.Change Log'!$C$4</f>
        <v>0</v>
      </c>
      <c r="QJQ21" s="652">
        <f>QJM21*2.6*'[2]0.Change Log'!$C$4</f>
        <v>0</v>
      </c>
      <c r="QJR21" s="652">
        <f>QJN21*2.6*'[2]0.Change Log'!$C$4</f>
        <v>0</v>
      </c>
      <c r="QJS21" s="652">
        <f>QJO21*2.6*'[2]0.Change Log'!$C$4</f>
        <v>0</v>
      </c>
      <c r="QJT21" s="652">
        <f>QJP21*2.6*'[2]0.Change Log'!$C$4</f>
        <v>0</v>
      </c>
      <c r="QJU21" s="652">
        <f>QJQ21*2.6*'[2]0.Change Log'!$C$4</f>
        <v>0</v>
      </c>
      <c r="QJV21" s="652">
        <f>QJR21*2.6*'[2]0.Change Log'!$C$4</f>
        <v>0</v>
      </c>
      <c r="QJW21" s="652">
        <f>QJS21*2.6*'[2]0.Change Log'!$C$4</f>
        <v>0</v>
      </c>
      <c r="QJX21" s="652">
        <f>QJT21*2.6*'[2]0.Change Log'!$C$4</f>
        <v>0</v>
      </c>
      <c r="QJY21" s="652">
        <f>QJU21*2.6*'[2]0.Change Log'!$C$4</f>
        <v>0</v>
      </c>
      <c r="QJZ21" s="652">
        <f>QJV21*2.6*'[2]0.Change Log'!$C$4</f>
        <v>0</v>
      </c>
      <c r="QKA21" s="652">
        <f>QJW21*2.6*'[2]0.Change Log'!$C$4</f>
        <v>0</v>
      </c>
      <c r="QKB21" s="652">
        <f>QJX21*2.6*'[2]0.Change Log'!$C$4</f>
        <v>0</v>
      </c>
      <c r="QKC21" s="652">
        <f>QJY21*2.6*'[2]0.Change Log'!$C$4</f>
        <v>0</v>
      </c>
      <c r="QKD21" s="652">
        <f>QJZ21*2.6*'[2]0.Change Log'!$C$4</f>
        <v>0</v>
      </c>
      <c r="QKE21" s="652">
        <f>QKA21*2.6*'[2]0.Change Log'!$C$4</f>
        <v>0</v>
      </c>
      <c r="QKF21" s="652">
        <f>QKB21*2.6*'[2]0.Change Log'!$C$4</f>
        <v>0</v>
      </c>
      <c r="QKG21" s="652">
        <f>QKC21*2.6*'[2]0.Change Log'!$C$4</f>
        <v>0</v>
      </c>
      <c r="QKH21" s="652">
        <f>QKD21*2.6*'[2]0.Change Log'!$C$4</f>
        <v>0</v>
      </c>
      <c r="QKI21" s="652">
        <f>QKE21*2.6*'[2]0.Change Log'!$C$4</f>
        <v>0</v>
      </c>
      <c r="QKJ21" s="652">
        <f>QKF21*2.6*'[2]0.Change Log'!$C$4</f>
        <v>0</v>
      </c>
      <c r="QKK21" s="652">
        <f>QKG21*2.6*'[2]0.Change Log'!$C$4</f>
        <v>0</v>
      </c>
      <c r="QKL21" s="652">
        <f>QKH21*2.6*'[2]0.Change Log'!$C$4</f>
        <v>0</v>
      </c>
      <c r="QKM21" s="652">
        <f>QKI21*2.6*'[2]0.Change Log'!$C$4</f>
        <v>0</v>
      </c>
      <c r="QKN21" s="652">
        <f>QKJ21*2.6*'[2]0.Change Log'!$C$4</f>
        <v>0</v>
      </c>
      <c r="QKO21" s="652">
        <f>QKK21*2.6*'[2]0.Change Log'!$C$4</f>
        <v>0</v>
      </c>
      <c r="QKP21" s="652">
        <f>QKL21*2.6*'[2]0.Change Log'!$C$4</f>
        <v>0</v>
      </c>
      <c r="QKQ21" s="652">
        <f>QKM21*2.6*'[2]0.Change Log'!$C$4</f>
        <v>0</v>
      </c>
      <c r="QKR21" s="652">
        <f>QKN21*2.6*'[2]0.Change Log'!$C$4</f>
        <v>0</v>
      </c>
      <c r="QKS21" s="652">
        <f>QKO21*2.6*'[2]0.Change Log'!$C$4</f>
        <v>0</v>
      </c>
      <c r="QKT21" s="652">
        <f>QKP21*2.6*'[2]0.Change Log'!$C$4</f>
        <v>0</v>
      </c>
      <c r="QKU21" s="652">
        <f>QKQ21*2.6*'[2]0.Change Log'!$C$4</f>
        <v>0</v>
      </c>
      <c r="QKV21" s="652">
        <f>QKR21*2.6*'[2]0.Change Log'!$C$4</f>
        <v>0</v>
      </c>
      <c r="QKW21" s="652">
        <f>QKS21*2.6*'[2]0.Change Log'!$C$4</f>
        <v>0</v>
      </c>
      <c r="QKX21" s="652">
        <f>QKT21*2.6*'[2]0.Change Log'!$C$4</f>
        <v>0</v>
      </c>
      <c r="QKY21" s="652">
        <f>QKU21*2.6*'[2]0.Change Log'!$C$4</f>
        <v>0</v>
      </c>
      <c r="QKZ21" s="652">
        <f>QKV21*2.6*'[2]0.Change Log'!$C$4</f>
        <v>0</v>
      </c>
      <c r="QLA21" s="652">
        <f>QKW21*2.6*'[2]0.Change Log'!$C$4</f>
        <v>0</v>
      </c>
      <c r="QLB21" s="652">
        <f>QKX21*2.6*'[2]0.Change Log'!$C$4</f>
        <v>0</v>
      </c>
      <c r="QLC21" s="652">
        <f>QKY21*2.6*'[2]0.Change Log'!$C$4</f>
        <v>0</v>
      </c>
      <c r="QLD21" s="652">
        <f>QKZ21*2.6*'[2]0.Change Log'!$C$4</f>
        <v>0</v>
      </c>
      <c r="QLE21" s="652">
        <f>QLA21*2.6*'[2]0.Change Log'!$C$4</f>
        <v>0</v>
      </c>
      <c r="QLF21" s="652">
        <f>QLB21*2.6*'[2]0.Change Log'!$C$4</f>
        <v>0</v>
      </c>
      <c r="QLG21" s="652">
        <f>QLC21*2.6*'[2]0.Change Log'!$C$4</f>
        <v>0</v>
      </c>
      <c r="QLH21" s="652">
        <f>QLD21*2.6*'[2]0.Change Log'!$C$4</f>
        <v>0</v>
      </c>
      <c r="QLI21" s="652">
        <f>QLE21*2.6*'[2]0.Change Log'!$C$4</f>
        <v>0</v>
      </c>
      <c r="QLJ21" s="652">
        <f>QLF21*2.6*'[2]0.Change Log'!$C$4</f>
        <v>0</v>
      </c>
      <c r="QLK21" s="652">
        <f>QLG21*2.6*'[2]0.Change Log'!$C$4</f>
        <v>0</v>
      </c>
      <c r="QLL21" s="652">
        <f>QLH21*2.6*'[2]0.Change Log'!$C$4</f>
        <v>0</v>
      </c>
      <c r="QLM21" s="652">
        <f>QLI21*2.6*'[2]0.Change Log'!$C$4</f>
        <v>0</v>
      </c>
      <c r="QLN21" s="652">
        <f>QLJ21*2.6*'[2]0.Change Log'!$C$4</f>
        <v>0</v>
      </c>
      <c r="QLO21" s="652">
        <f>QLK21*2.6*'[2]0.Change Log'!$C$4</f>
        <v>0</v>
      </c>
      <c r="QLP21" s="652">
        <f>QLL21*2.6*'[2]0.Change Log'!$C$4</f>
        <v>0</v>
      </c>
      <c r="QLQ21" s="652">
        <f>QLM21*2.6*'[2]0.Change Log'!$C$4</f>
        <v>0</v>
      </c>
      <c r="QLR21" s="652">
        <f>QLN21*2.6*'[2]0.Change Log'!$C$4</f>
        <v>0</v>
      </c>
      <c r="QLS21" s="652">
        <f>QLO21*2.6*'[2]0.Change Log'!$C$4</f>
        <v>0</v>
      </c>
      <c r="QLT21" s="652">
        <f>QLP21*2.6*'[2]0.Change Log'!$C$4</f>
        <v>0</v>
      </c>
      <c r="QLU21" s="652">
        <f>QLQ21*2.6*'[2]0.Change Log'!$C$4</f>
        <v>0</v>
      </c>
      <c r="QLV21" s="652">
        <f>QLR21*2.6*'[2]0.Change Log'!$C$4</f>
        <v>0</v>
      </c>
      <c r="QLW21" s="652">
        <f>QLS21*2.6*'[2]0.Change Log'!$C$4</f>
        <v>0</v>
      </c>
      <c r="QLX21" s="652">
        <f>QLT21*2.6*'[2]0.Change Log'!$C$4</f>
        <v>0</v>
      </c>
      <c r="QLY21" s="652">
        <f>QLU21*2.6*'[2]0.Change Log'!$C$4</f>
        <v>0</v>
      </c>
      <c r="QLZ21" s="652">
        <f>QLV21*2.6*'[2]0.Change Log'!$C$4</f>
        <v>0</v>
      </c>
      <c r="QMA21" s="652">
        <f>QLW21*2.6*'[2]0.Change Log'!$C$4</f>
        <v>0</v>
      </c>
      <c r="QMB21" s="652">
        <f>QLX21*2.6*'[2]0.Change Log'!$C$4</f>
        <v>0</v>
      </c>
      <c r="QMC21" s="652">
        <f>QLY21*2.6*'[2]0.Change Log'!$C$4</f>
        <v>0</v>
      </c>
      <c r="QMD21" s="652">
        <f>QLZ21*2.6*'[2]0.Change Log'!$C$4</f>
        <v>0</v>
      </c>
      <c r="QME21" s="652">
        <f>QMA21*2.6*'[2]0.Change Log'!$C$4</f>
        <v>0</v>
      </c>
      <c r="QMF21" s="652">
        <f>QMB21*2.6*'[2]0.Change Log'!$C$4</f>
        <v>0</v>
      </c>
      <c r="QMG21" s="652">
        <f>QMC21*2.6*'[2]0.Change Log'!$C$4</f>
        <v>0</v>
      </c>
      <c r="QMH21" s="652">
        <f>QMD21*2.6*'[2]0.Change Log'!$C$4</f>
        <v>0</v>
      </c>
      <c r="QMI21" s="652">
        <f>QME21*2.6*'[2]0.Change Log'!$C$4</f>
        <v>0</v>
      </c>
      <c r="QMJ21" s="652">
        <f>QMF21*2.6*'[2]0.Change Log'!$C$4</f>
        <v>0</v>
      </c>
      <c r="QMK21" s="652">
        <f>QMG21*2.6*'[2]0.Change Log'!$C$4</f>
        <v>0</v>
      </c>
      <c r="QML21" s="652">
        <f>QMH21*2.6*'[2]0.Change Log'!$C$4</f>
        <v>0</v>
      </c>
      <c r="QMM21" s="652">
        <f>QMI21*2.6*'[2]0.Change Log'!$C$4</f>
        <v>0</v>
      </c>
      <c r="QMN21" s="652">
        <f>QMJ21*2.6*'[2]0.Change Log'!$C$4</f>
        <v>0</v>
      </c>
      <c r="QMO21" s="652">
        <f>QMK21*2.6*'[2]0.Change Log'!$C$4</f>
        <v>0</v>
      </c>
      <c r="QMP21" s="652">
        <f>QML21*2.6*'[2]0.Change Log'!$C$4</f>
        <v>0</v>
      </c>
      <c r="QMQ21" s="652">
        <f>QMM21*2.6*'[2]0.Change Log'!$C$4</f>
        <v>0</v>
      </c>
      <c r="QMR21" s="652">
        <f>QMN21*2.6*'[2]0.Change Log'!$C$4</f>
        <v>0</v>
      </c>
      <c r="QMS21" s="652">
        <f>QMO21*2.6*'[2]0.Change Log'!$C$4</f>
        <v>0</v>
      </c>
      <c r="QMT21" s="652">
        <f>QMP21*2.6*'[2]0.Change Log'!$C$4</f>
        <v>0</v>
      </c>
      <c r="QMU21" s="652">
        <f>QMQ21*2.6*'[2]0.Change Log'!$C$4</f>
        <v>0</v>
      </c>
      <c r="QMV21" s="652">
        <f>QMR21*2.6*'[2]0.Change Log'!$C$4</f>
        <v>0</v>
      </c>
      <c r="QMW21" s="652">
        <f>QMS21*2.6*'[2]0.Change Log'!$C$4</f>
        <v>0</v>
      </c>
      <c r="QMX21" s="652">
        <f>QMT21*2.6*'[2]0.Change Log'!$C$4</f>
        <v>0</v>
      </c>
      <c r="QMY21" s="652">
        <f>QMU21*2.6*'[2]0.Change Log'!$C$4</f>
        <v>0</v>
      </c>
      <c r="QMZ21" s="652">
        <f>QMV21*2.6*'[2]0.Change Log'!$C$4</f>
        <v>0</v>
      </c>
      <c r="QNA21" s="652">
        <f>QMW21*2.6*'[2]0.Change Log'!$C$4</f>
        <v>0</v>
      </c>
      <c r="QNB21" s="652">
        <f>QMX21*2.6*'[2]0.Change Log'!$C$4</f>
        <v>0</v>
      </c>
      <c r="QNC21" s="652">
        <f>QMY21*2.6*'[2]0.Change Log'!$C$4</f>
        <v>0</v>
      </c>
      <c r="QND21" s="652">
        <f>QMZ21*2.6*'[2]0.Change Log'!$C$4</f>
        <v>0</v>
      </c>
      <c r="QNE21" s="652">
        <f>QNA21*2.6*'[2]0.Change Log'!$C$4</f>
        <v>0</v>
      </c>
      <c r="QNF21" s="652">
        <f>QNB21*2.6*'[2]0.Change Log'!$C$4</f>
        <v>0</v>
      </c>
      <c r="QNG21" s="652">
        <f>QNC21*2.6*'[2]0.Change Log'!$C$4</f>
        <v>0</v>
      </c>
      <c r="QNH21" s="652">
        <f>QND21*2.6*'[2]0.Change Log'!$C$4</f>
        <v>0</v>
      </c>
      <c r="QNI21" s="652">
        <f>QNE21*2.6*'[2]0.Change Log'!$C$4</f>
        <v>0</v>
      </c>
      <c r="QNJ21" s="652">
        <f>QNF21*2.6*'[2]0.Change Log'!$C$4</f>
        <v>0</v>
      </c>
      <c r="QNK21" s="652">
        <f>QNG21*2.6*'[2]0.Change Log'!$C$4</f>
        <v>0</v>
      </c>
      <c r="QNL21" s="652">
        <f>QNH21*2.6*'[2]0.Change Log'!$C$4</f>
        <v>0</v>
      </c>
      <c r="QNM21" s="652">
        <f>QNI21*2.6*'[2]0.Change Log'!$C$4</f>
        <v>0</v>
      </c>
      <c r="QNN21" s="652">
        <f>QNJ21*2.6*'[2]0.Change Log'!$C$4</f>
        <v>0</v>
      </c>
      <c r="QNO21" s="652">
        <f>QNK21*2.6*'[2]0.Change Log'!$C$4</f>
        <v>0</v>
      </c>
      <c r="QNP21" s="652">
        <f>QNL21*2.6*'[2]0.Change Log'!$C$4</f>
        <v>0</v>
      </c>
      <c r="QNQ21" s="652">
        <f>QNM21*2.6*'[2]0.Change Log'!$C$4</f>
        <v>0</v>
      </c>
      <c r="QNR21" s="652">
        <f>QNN21*2.6*'[2]0.Change Log'!$C$4</f>
        <v>0</v>
      </c>
      <c r="QNS21" s="652">
        <f>QNO21*2.6*'[2]0.Change Log'!$C$4</f>
        <v>0</v>
      </c>
      <c r="QNT21" s="652">
        <f>QNP21*2.6*'[2]0.Change Log'!$C$4</f>
        <v>0</v>
      </c>
      <c r="QNU21" s="652">
        <f>QNQ21*2.6*'[2]0.Change Log'!$C$4</f>
        <v>0</v>
      </c>
      <c r="QNV21" s="652">
        <f>QNR21*2.6*'[2]0.Change Log'!$C$4</f>
        <v>0</v>
      </c>
      <c r="QNW21" s="652">
        <f>QNS21*2.6*'[2]0.Change Log'!$C$4</f>
        <v>0</v>
      </c>
      <c r="QNX21" s="652">
        <f>QNT21*2.6*'[2]0.Change Log'!$C$4</f>
        <v>0</v>
      </c>
      <c r="QNY21" s="652">
        <f>QNU21*2.6*'[2]0.Change Log'!$C$4</f>
        <v>0</v>
      </c>
      <c r="QNZ21" s="652">
        <f>QNV21*2.6*'[2]0.Change Log'!$C$4</f>
        <v>0</v>
      </c>
      <c r="QOA21" s="652">
        <f>QNW21*2.6*'[2]0.Change Log'!$C$4</f>
        <v>0</v>
      </c>
      <c r="QOB21" s="652">
        <f>QNX21*2.6*'[2]0.Change Log'!$C$4</f>
        <v>0</v>
      </c>
      <c r="QOC21" s="652">
        <f>QNY21*2.6*'[2]0.Change Log'!$C$4</f>
        <v>0</v>
      </c>
      <c r="QOD21" s="652">
        <f>QNZ21*2.6*'[2]0.Change Log'!$C$4</f>
        <v>0</v>
      </c>
      <c r="QOE21" s="652">
        <f>QOA21*2.6*'[2]0.Change Log'!$C$4</f>
        <v>0</v>
      </c>
      <c r="QOF21" s="652">
        <f>QOB21*2.6*'[2]0.Change Log'!$C$4</f>
        <v>0</v>
      </c>
      <c r="QOG21" s="652">
        <f>QOC21*2.6*'[2]0.Change Log'!$C$4</f>
        <v>0</v>
      </c>
      <c r="QOH21" s="652">
        <f>QOD21*2.6*'[2]0.Change Log'!$C$4</f>
        <v>0</v>
      </c>
      <c r="QOI21" s="652">
        <f>QOE21*2.6*'[2]0.Change Log'!$C$4</f>
        <v>0</v>
      </c>
      <c r="QOJ21" s="652">
        <f>QOF21*2.6*'[2]0.Change Log'!$C$4</f>
        <v>0</v>
      </c>
      <c r="QOK21" s="652">
        <f>QOG21*2.6*'[2]0.Change Log'!$C$4</f>
        <v>0</v>
      </c>
      <c r="QOL21" s="652">
        <f>QOH21*2.6*'[2]0.Change Log'!$C$4</f>
        <v>0</v>
      </c>
      <c r="QOM21" s="652">
        <f>QOI21*2.6*'[2]0.Change Log'!$C$4</f>
        <v>0</v>
      </c>
      <c r="QON21" s="652">
        <f>QOJ21*2.6*'[2]0.Change Log'!$C$4</f>
        <v>0</v>
      </c>
      <c r="QOO21" s="652">
        <f>QOK21*2.6*'[2]0.Change Log'!$C$4</f>
        <v>0</v>
      </c>
      <c r="QOP21" s="652">
        <f>QOL21*2.6*'[2]0.Change Log'!$C$4</f>
        <v>0</v>
      </c>
      <c r="QOQ21" s="652">
        <f>QOM21*2.6*'[2]0.Change Log'!$C$4</f>
        <v>0</v>
      </c>
      <c r="QOR21" s="652">
        <f>QON21*2.6*'[2]0.Change Log'!$C$4</f>
        <v>0</v>
      </c>
      <c r="QOS21" s="652">
        <f>QOO21*2.6*'[2]0.Change Log'!$C$4</f>
        <v>0</v>
      </c>
      <c r="QOT21" s="652">
        <f>QOP21*2.6*'[2]0.Change Log'!$C$4</f>
        <v>0</v>
      </c>
      <c r="QOU21" s="652">
        <f>QOQ21*2.6*'[2]0.Change Log'!$C$4</f>
        <v>0</v>
      </c>
      <c r="QOV21" s="652">
        <f>QOR21*2.6*'[2]0.Change Log'!$C$4</f>
        <v>0</v>
      </c>
      <c r="QOW21" s="652">
        <f>QOS21*2.6*'[2]0.Change Log'!$C$4</f>
        <v>0</v>
      </c>
      <c r="QOX21" s="652">
        <f>QOT21*2.6*'[2]0.Change Log'!$C$4</f>
        <v>0</v>
      </c>
      <c r="QOY21" s="652">
        <f>QOU21*2.6*'[2]0.Change Log'!$C$4</f>
        <v>0</v>
      </c>
      <c r="QOZ21" s="652">
        <f>QOV21*2.6*'[2]0.Change Log'!$C$4</f>
        <v>0</v>
      </c>
      <c r="QPA21" s="652">
        <f>QOW21*2.6*'[2]0.Change Log'!$C$4</f>
        <v>0</v>
      </c>
      <c r="QPB21" s="652">
        <f>QOX21*2.6*'[2]0.Change Log'!$C$4</f>
        <v>0</v>
      </c>
      <c r="QPC21" s="652">
        <f>QOY21*2.6*'[2]0.Change Log'!$C$4</f>
        <v>0</v>
      </c>
      <c r="QPD21" s="652">
        <f>QOZ21*2.6*'[2]0.Change Log'!$C$4</f>
        <v>0</v>
      </c>
      <c r="QPE21" s="652">
        <f>QPA21*2.6*'[2]0.Change Log'!$C$4</f>
        <v>0</v>
      </c>
      <c r="QPF21" s="652">
        <f>QPB21*2.6*'[2]0.Change Log'!$C$4</f>
        <v>0</v>
      </c>
      <c r="QPG21" s="652">
        <f>QPC21*2.6*'[2]0.Change Log'!$C$4</f>
        <v>0</v>
      </c>
      <c r="QPH21" s="652">
        <f>QPD21*2.6*'[2]0.Change Log'!$C$4</f>
        <v>0</v>
      </c>
      <c r="QPI21" s="652">
        <f>QPE21*2.6*'[2]0.Change Log'!$C$4</f>
        <v>0</v>
      </c>
      <c r="QPJ21" s="652">
        <f>QPF21*2.6*'[2]0.Change Log'!$C$4</f>
        <v>0</v>
      </c>
      <c r="QPK21" s="652">
        <f>QPG21*2.6*'[2]0.Change Log'!$C$4</f>
        <v>0</v>
      </c>
      <c r="QPL21" s="652">
        <f>QPH21*2.6*'[2]0.Change Log'!$C$4</f>
        <v>0</v>
      </c>
      <c r="QPM21" s="652">
        <f>QPI21*2.6*'[2]0.Change Log'!$C$4</f>
        <v>0</v>
      </c>
      <c r="QPN21" s="652">
        <f>QPJ21*2.6*'[2]0.Change Log'!$C$4</f>
        <v>0</v>
      </c>
      <c r="QPO21" s="652">
        <f>QPK21*2.6*'[2]0.Change Log'!$C$4</f>
        <v>0</v>
      </c>
      <c r="QPP21" s="652">
        <f>QPL21*2.6*'[2]0.Change Log'!$C$4</f>
        <v>0</v>
      </c>
      <c r="QPQ21" s="652">
        <f>QPM21*2.6*'[2]0.Change Log'!$C$4</f>
        <v>0</v>
      </c>
      <c r="QPR21" s="652">
        <f>QPN21*2.6*'[2]0.Change Log'!$C$4</f>
        <v>0</v>
      </c>
      <c r="QPS21" s="652">
        <f>QPO21*2.6*'[2]0.Change Log'!$C$4</f>
        <v>0</v>
      </c>
      <c r="QPT21" s="652">
        <f>QPP21*2.6*'[2]0.Change Log'!$C$4</f>
        <v>0</v>
      </c>
      <c r="QPU21" s="652">
        <f>QPQ21*2.6*'[2]0.Change Log'!$C$4</f>
        <v>0</v>
      </c>
      <c r="QPV21" s="652">
        <f>QPR21*2.6*'[2]0.Change Log'!$C$4</f>
        <v>0</v>
      </c>
      <c r="QPW21" s="652">
        <f>QPS21*2.6*'[2]0.Change Log'!$C$4</f>
        <v>0</v>
      </c>
      <c r="QPX21" s="652">
        <f>QPT21*2.6*'[2]0.Change Log'!$C$4</f>
        <v>0</v>
      </c>
      <c r="QPY21" s="652">
        <f>QPU21*2.6*'[2]0.Change Log'!$C$4</f>
        <v>0</v>
      </c>
      <c r="QPZ21" s="652">
        <f>QPV21*2.6*'[2]0.Change Log'!$C$4</f>
        <v>0</v>
      </c>
      <c r="QQA21" s="652">
        <f>QPW21*2.6*'[2]0.Change Log'!$C$4</f>
        <v>0</v>
      </c>
      <c r="QQB21" s="652">
        <f>QPX21*2.6*'[2]0.Change Log'!$C$4</f>
        <v>0</v>
      </c>
      <c r="QQC21" s="652">
        <f>QPY21*2.6*'[2]0.Change Log'!$C$4</f>
        <v>0</v>
      </c>
      <c r="QQD21" s="652">
        <f>QPZ21*2.6*'[2]0.Change Log'!$C$4</f>
        <v>0</v>
      </c>
      <c r="QQE21" s="652">
        <f>QQA21*2.6*'[2]0.Change Log'!$C$4</f>
        <v>0</v>
      </c>
      <c r="QQF21" s="652">
        <f>QQB21*2.6*'[2]0.Change Log'!$C$4</f>
        <v>0</v>
      </c>
      <c r="QQG21" s="652">
        <f>QQC21*2.6*'[2]0.Change Log'!$C$4</f>
        <v>0</v>
      </c>
      <c r="QQH21" s="652">
        <f>QQD21*2.6*'[2]0.Change Log'!$C$4</f>
        <v>0</v>
      </c>
      <c r="QQI21" s="652">
        <f>QQE21*2.6*'[2]0.Change Log'!$C$4</f>
        <v>0</v>
      </c>
      <c r="QQJ21" s="652">
        <f>QQF21*2.6*'[2]0.Change Log'!$C$4</f>
        <v>0</v>
      </c>
      <c r="QQK21" s="652">
        <f>QQG21*2.6*'[2]0.Change Log'!$C$4</f>
        <v>0</v>
      </c>
      <c r="QQL21" s="652">
        <f>QQH21*2.6*'[2]0.Change Log'!$C$4</f>
        <v>0</v>
      </c>
      <c r="QQM21" s="652">
        <f>QQI21*2.6*'[2]0.Change Log'!$C$4</f>
        <v>0</v>
      </c>
      <c r="QQN21" s="652">
        <f>QQJ21*2.6*'[2]0.Change Log'!$C$4</f>
        <v>0</v>
      </c>
      <c r="QQO21" s="652">
        <f>QQK21*2.6*'[2]0.Change Log'!$C$4</f>
        <v>0</v>
      </c>
      <c r="QQP21" s="652">
        <f>QQL21*2.6*'[2]0.Change Log'!$C$4</f>
        <v>0</v>
      </c>
      <c r="QQQ21" s="652">
        <f>QQM21*2.6*'[2]0.Change Log'!$C$4</f>
        <v>0</v>
      </c>
      <c r="QQR21" s="652">
        <f>QQN21*2.6*'[2]0.Change Log'!$C$4</f>
        <v>0</v>
      </c>
      <c r="QQS21" s="652">
        <f>QQO21*2.6*'[2]0.Change Log'!$C$4</f>
        <v>0</v>
      </c>
      <c r="QQT21" s="652">
        <f>QQP21*2.6*'[2]0.Change Log'!$C$4</f>
        <v>0</v>
      </c>
      <c r="QQU21" s="652">
        <f>QQQ21*2.6*'[2]0.Change Log'!$C$4</f>
        <v>0</v>
      </c>
      <c r="QQV21" s="652">
        <f>QQR21*2.6*'[2]0.Change Log'!$C$4</f>
        <v>0</v>
      </c>
      <c r="QQW21" s="652">
        <f>QQS21*2.6*'[2]0.Change Log'!$C$4</f>
        <v>0</v>
      </c>
      <c r="QQX21" s="652">
        <f>QQT21*2.6*'[2]0.Change Log'!$C$4</f>
        <v>0</v>
      </c>
      <c r="QQY21" s="652">
        <f>QQU21*2.6*'[2]0.Change Log'!$C$4</f>
        <v>0</v>
      </c>
      <c r="QQZ21" s="652">
        <f>QQV21*2.6*'[2]0.Change Log'!$C$4</f>
        <v>0</v>
      </c>
      <c r="QRA21" s="652">
        <f>QQW21*2.6*'[2]0.Change Log'!$C$4</f>
        <v>0</v>
      </c>
      <c r="QRB21" s="652">
        <f>QQX21*2.6*'[2]0.Change Log'!$C$4</f>
        <v>0</v>
      </c>
      <c r="QRC21" s="652">
        <f>QQY21*2.6*'[2]0.Change Log'!$C$4</f>
        <v>0</v>
      </c>
      <c r="QRD21" s="652">
        <f>QQZ21*2.6*'[2]0.Change Log'!$C$4</f>
        <v>0</v>
      </c>
      <c r="QRE21" s="652">
        <f>QRA21*2.6*'[2]0.Change Log'!$C$4</f>
        <v>0</v>
      </c>
      <c r="QRF21" s="652">
        <f>QRB21*2.6*'[2]0.Change Log'!$C$4</f>
        <v>0</v>
      </c>
      <c r="QRG21" s="652">
        <f>QRC21*2.6*'[2]0.Change Log'!$C$4</f>
        <v>0</v>
      </c>
      <c r="QRH21" s="652">
        <f>QRD21*2.6*'[2]0.Change Log'!$C$4</f>
        <v>0</v>
      </c>
      <c r="QRI21" s="652">
        <f>QRE21*2.6*'[2]0.Change Log'!$C$4</f>
        <v>0</v>
      </c>
      <c r="QRJ21" s="652">
        <f>QRF21*2.6*'[2]0.Change Log'!$C$4</f>
        <v>0</v>
      </c>
      <c r="QRK21" s="652">
        <f>QRG21*2.6*'[2]0.Change Log'!$C$4</f>
        <v>0</v>
      </c>
      <c r="QRL21" s="652">
        <f>QRH21*2.6*'[2]0.Change Log'!$C$4</f>
        <v>0</v>
      </c>
      <c r="QRM21" s="652">
        <f>QRI21*2.6*'[2]0.Change Log'!$C$4</f>
        <v>0</v>
      </c>
      <c r="QRN21" s="652">
        <f>QRJ21*2.6*'[2]0.Change Log'!$C$4</f>
        <v>0</v>
      </c>
      <c r="QRO21" s="652">
        <f>QRK21*2.6*'[2]0.Change Log'!$C$4</f>
        <v>0</v>
      </c>
      <c r="QRP21" s="652">
        <f>QRL21*2.6*'[2]0.Change Log'!$C$4</f>
        <v>0</v>
      </c>
      <c r="QRQ21" s="652">
        <f>QRM21*2.6*'[2]0.Change Log'!$C$4</f>
        <v>0</v>
      </c>
      <c r="QRR21" s="652">
        <f>QRN21*2.6*'[2]0.Change Log'!$C$4</f>
        <v>0</v>
      </c>
      <c r="QRS21" s="652">
        <f>QRO21*2.6*'[2]0.Change Log'!$C$4</f>
        <v>0</v>
      </c>
      <c r="QRT21" s="652">
        <f>QRP21*2.6*'[2]0.Change Log'!$C$4</f>
        <v>0</v>
      </c>
      <c r="QRU21" s="652">
        <f>QRQ21*2.6*'[2]0.Change Log'!$C$4</f>
        <v>0</v>
      </c>
      <c r="QRV21" s="652">
        <f>QRR21*2.6*'[2]0.Change Log'!$C$4</f>
        <v>0</v>
      </c>
      <c r="QRW21" s="652">
        <f>QRS21*2.6*'[2]0.Change Log'!$C$4</f>
        <v>0</v>
      </c>
      <c r="QRX21" s="652">
        <f>QRT21*2.6*'[2]0.Change Log'!$C$4</f>
        <v>0</v>
      </c>
      <c r="QRY21" s="652">
        <f>QRU21*2.6*'[2]0.Change Log'!$C$4</f>
        <v>0</v>
      </c>
      <c r="QRZ21" s="652">
        <f>QRV21*2.6*'[2]0.Change Log'!$C$4</f>
        <v>0</v>
      </c>
      <c r="QSA21" s="652">
        <f>QRW21*2.6*'[2]0.Change Log'!$C$4</f>
        <v>0</v>
      </c>
      <c r="QSB21" s="652">
        <f>QRX21*2.6*'[2]0.Change Log'!$C$4</f>
        <v>0</v>
      </c>
      <c r="QSC21" s="652">
        <f>QRY21*2.6*'[2]0.Change Log'!$C$4</f>
        <v>0</v>
      </c>
      <c r="QSD21" s="652">
        <f>QRZ21*2.6*'[2]0.Change Log'!$C$4</f>
        <v>0</v>
      </c>
      <c r="QSE21" s="652">
        <f>QSA21*2.6*'[2]0.Change Log'!$C$4</f>
        <v>0</v>
      </c>
      <c r="QSF21" s="652">
        <f>QSB21*2.6*'[2]0.Change Log'!$C$4</f>
        <v>0</v>
      </c>
      <c r="QSG21" s="652">
        <f>QSC21*2.6*'[2]0.Change Log'!$C$4</f>
        <v>0</v>
      </c>
      <c r="QSH21" s="652">
        <f>QSD21*2.6*'[2]0.Change Log'!$C$4</f>
        <v>0</v>
      </c>
      <c r="QSI21" s="652">
        <f>QSE21*2.6*'[2]0.Change Log'!$C$4</f>
        <v>0</v>
      </c>
      <c r="QSJ21" s="652">
        <f>QSF21*2.6*'[2]0.Change Log'!$C$4</f>
        <v>0</v>
      </c>
      <c r="QSK21" s="652">
        <f>QSG21*2.6*'[2]0.Change Log'!$C$4</f>
        <v>0</v>
      </c>
      <c r="QSL21" s="652">
        <f>QSH21*2.6*'[2]0.Change Log'!$C$4</f>
        <v>0</v>
      </c>
      <c r="QSM21" s="652">
        <f>QSI21*2.6*'[2]0.Change Log'!$C$4</f>
        <v>0</v>
      </c>
      <c r="QSN21" s="652">
        <f>QSJ21*2.6*'[2]0.Change Log'!$C$4</f>
        <v>0</v>
      </c>
      <c r="QSO21" s="652">
        <f>QSK21*2.6*'[2]0.Change Log'!$C$4</f>
        <v>0</v>
      </c>
      <c r="QSP21" s="652">
        <f>QSL21*2.6*'[2]0.Change Log'!$C$4</f>
        <v>0</v>
      </c>
      <c r="QSQ21" s="652">
        <f>QSM21*2.6*'[2]0.Change Log'!$C$4</f>
        <v>0</v>
      </c>
      <c r="QSR21" s="652">
        <f>QSN21*2.6*'[2]0.Change Log'!$C$4</f>
        <v>0</v>
      </c>
      <c r="QSS21" s="652">
        <f>QSO21*2.6*'[2]0.Change Log'!$C$4</f>
        <v>0</v>
      </c>
      <c r="QST21" s="652">
        <f>QSP21*2.6*'[2]0.Change Log'!$C$4</f>
        <v>0</v>
      </c>
      <c r="QSU21" s="652">
        <f>QSQ21*2.6*'[2]0.Change Log'!$C$4</f>
        <v>0</v>
      </c>
      <c r="QSV21" s="652">
        <f>QSR21*2.6*'[2]0.Change Log'!$C$4</f>
        <v>0</v>
      </c>
      <c r="QSW21" s="652">
        <f>QSS21*2.6*'[2]0.Change Log'!$C$4</f>
        <v>0</v>
      </c>
      <c r="QSX21" s="652">
        <f>QST21*2.6*'[2]0.Change Log'!$C$4</f>
        <v>0</v>
      </c>
      <c r="QSY21" s="652">
        <f>QSU21*2.6*'[2]0.Change Log'!$C$4</f>
        <v>0</v>
      </c>
      <c r="QSZ21" s="652">
        <f>QSV21*2.6*'[2]0.Change Log'!$C$4</f>
        <v>0</v>
      </c>
      <c r="QTA21" s="652">
        <f>QSW21*2.6*'[2]0.Change Log'!$C$4</f>
        <v>0</v>
      </c>
      <c r="QTB21" s="652">
        <f>QSX21*2.6*'[2]0.Change Log'!$C$4</f>
        <v>0</v>
      </c>
      <c r="QTC21" s="652">
        <f>QSY21*2.6*'[2]0.Change Log'!$C$4</f>
        <v>0</v>
      </c>
      <c r="QTD21" s="652">
        <f>QSZ21*2.6*'[2]0.Change Log'!$C$4</f>
        <v>0</v>
      </c>
      <c r="QTE21" s="652">
        <f>QTA21*2.6*'[2]0.Change Log'!$C$4</f>
        <v>0</v>
      </c>
      <c r="QTF21" s="652">
        <f>QTB21*2.6*'[2]0.Change Log'!$C$4</f>
        <v>0</v>
      </c>
      <c r="QTG21" s="652">
        <f>QTC21*2.6*'[2]0.Change Log'!$C$4</f>
        <v>0</v>
      </c>
      <c r="QTH21" s="652">
        <f>QTD21*2.6*'[2]0.Change Log'!$C$4</f>
        <v>0</v>
      </c>
      <c r="QTI21" s="652">
        <f>QTE21*2.6*'[2]0.Change Log'!$C$4</f>
        <v>0</v>
      </c>
      <c r="QTJ21" s="652">
        <f>QTF21*2.6*'[2]0.Change Log'!$C$4</f>
        <v>0</v>
      </c>
      <c r="QTK21" s="652">
        <f>QTG21*2.6*'[2]0.Change Log'!$C$4</f>
        <v>0</v>
      </c>
      <c r="QTL21" s="652">
        <f>QTH21*2.6*'[2]0.Change Log'!$C$4</f>
        <v>0</v>
      </c>
      <c r="QTM21" s="652">
        <f>QTI21*2.6*'[2]0.Change Log'!$C$4</f>
        <v>0</v>
      </c>
      <c r="QTN21" s="652">
        <f>QTJ21*2.6*'[2]0.Change Log'!$C$4</f>
        <v>0</v>
      </c>
      <c r="QTO21" s="652">
        <f>QTK21*2.6*'[2]0.Change Log'!$C$4</f>
        <v>0</v>
      </c>
      <c r="QTP21" s="652">
        <f>QTL21*2.6*'[2]0.Change Log'!$C$4</f>
        <v>0</v>
      </c>
      <c r="QTQ21" s="652">
        <f>QTM21*2.6*'[2]0.Change Log'!$C$4</f>
        <v>0</v>
      </c>
      <c r="QTR21" s="652">
        <f>QTN21*2.6*'[2]0.Change Log'!$C$4</f>
        <v>0</v>
      </c>
      <c r="QTS21" s="652">
        <f>QTO21*2.6*'[2]0.Change Log'!$C$4</f>
        <v>0</v>
      </c>
      <c r="QTT21" s="652">
        <f>QTP21*2.6*'[2]0.Change Log'!$C$4</f>
        <v>0</v>
      </c>
      <c r="QTU21" s="652">
        <f>QTQ21*2.6*'[2]0.Change Log'!$C$4</f>
        <v>0</v>
      </c>
      <c r="QTV21" s="652">
        <f>QTR21*2.6*'[2]0.Change Log'!$C$4</f>
        <v>0</v>
      </c>
      <c r="QTW21" s="652">
        <f>QTS21*2.6*'[2]0.Change Log'!$C$4</f>
        <v>0</v>
      </c>
      <c r="QTX21" s="652">
        <f>QTT21*2.6*'[2]0.Change Log'!$C$4</f>
        <v>0</v>
      </c>
      <c r="QTY21" s="652">
        <f>QTU21*2.6*'[2]0.Change Log'!$C$4</f>
        <v>0</v>
      </c>
      <c r="QTZ21" s="652">
        <f>QTV21*2.6*'[2]0.Change Log'!$C$4</f>
        <v>0</v>
      </c>
      <c r="QUA21" s="652">
        <f>QTW21*2.6*'[2]0.Change Log'!$C$4</f>
        <v>0</v>
      </c>
      <c r="QUB21" s="652">
        <f>QTX21*2.6*'[2]0.Change Log'!$C$4</f>
        <v>0</v>
      </c>
      <c r="QUC21" s="652">
        <f>QTY21*2.6*'[2]0.Change Log'!$C$4</f>
        <v>0</v>
      </c>
      <c r="QUD21" s="652">
        <f>QTZ21*2.6*'[2]0.Change Log'!$C$4</f>
        <v>0</v>
      </c>
      <c r="QUE21" s="652">
        <f>QUA21*2.6*'[2]0.Change Log'!$C$4</f>
        <v>0</v>
      </c>
      <c r="QUF21" s="652">
        <f>QUB21*2.6*'[2]0.Change Log'!$C$4</f>
        <v>0</v>
      </c>
      <c r="QUG21" s="652">
        <f>QUC21*2.6*'[2]0.Change Log'!$C$4</f>
        <v>0</v>
      </c>
      <c r="QUH21" s="652">
        <f>QUD21*2.6*'[2]0.Change Log'!$C$4</f>
        <v>0</v>
      </c>
      <c r="QUI21" s="652">
        <f>QUE21*2.6*'[2]0.Change Log'!$C$4</f>
        <v>0</v>
      </c>
      <c r="QUJ21" s="652">
        <f>QUF21*2.6*'[2]0.Change Log'!$C$4</f>
        <v>0</v>
      </c>
      <c r="QUK21" s="652">
        <f>QUG21*2.6*'[2]0.Change Log'!$C$4</f>
        <v>0</v>
      </c>
      <c r="QUL21" s="652">
        <f>QUH21*2.6*'[2]0.Change Log'!$C$4</f>
        <v>0</v>
      </c>
      <c r="QUM21" s="652">
        <f>QUI21*2.6*'[2]0.Change Log'!$C$4</f>
        <v>0</v>
      </c>
      <c r="QUN21" s="652">
        <f>QUJ21*2.6*'[2]0.Change Log'!$C$4</f>
        <v>0</v>
      </c>
      <c r="QUO21" s="652">
        <f>QUK21*2.6*'[2]0.Change Log'!$C$4</f>
        <v>0</v>
      </c>
      <c r="QUP21" s="652">
        <f>QUL21*2.6*'[2]0.Change Log'!$C$4</f>
        <v>0</v>
      </c>
      <c r="QUQ21" s="652">
        <f>QUM21*2.6*'[2]0.Change Log'!$C$4</f>
        <v>0</v>
      </c>
      <c r="QUR21" s="652">
        <f>QUN21*2.6*'[2]0.Change Log'!$C$4</f>
        <v>0</v>
      </c>
      <c r="QUS21" s="652">
        <f>QUO21*2.6*'[2]0.Change Log'!$C$4</f>
        <v>0</v>
      </c>
      <c r="QUT21" s="652">
        <f>QUP21*2.6*'[2]0.Change Log'!$C$4</f>
        <v>0</v>
      </c>
      <c r="QUU21" s="652">
        <f>QUQ21*2.6*'[2]0.Change Log'!$C$4</f>
        <v>0</v>
      </c>
      <c r="QUV21" s="652">
        <f>QUR21*2.6*'[2]0.Change Log'!$C$4</f>
        <v>0</v>
      </c>
      <c r="QUW21" s="652">
        <f>QUS21*2.6*'[2]0.Change Log'!$C$4</f>
        <v>0</v>
      </c>
      <c r="QUX21" s="652">
        <f>QUT21*2.6*'[2]0.Change Log'!$C$4</f>
        <v>0</v>
      </c>
      <c r="QUY21" s="652">
        <f>QUU21*2.6*'[2]0.Change Log'!$C$4</f>
        <v>0</v>
      </c>
      <c r="QUZ21" s="652">
        <f>QUV21*2.6*'[2]0.Change Log'!$C$4</f>
        <v>0</v>
      </c>
      <c r="QVA21" s="652">
        <f>QUW21*2.6*'[2]0.Change Log'!$C$4</f>
        <v>0</v>
      </c>
      <c r="QVB21" s="652">
        <f>QUX21*2.6*'[2]0.Change Log'!$C$4</f>
        <v>0</v>
      </c>
      <c r="QVC21" s="652">
        <f>QUY21*2.6*'[2]0.Change Log'!$C$4</f>
        <v>0</v>
      </c>
      <c r="QVD21" s="652">
        <f>QUZ21*2.6*'[2]0.Change Log'!$C$4</f>
        <v>0</v>
      </c>
      <c r="QVE21" s="652">
        <f>QVA21*2.6*'[2]0.Change Log'!$C$4</f>
        <v>0</v>
      </c>
      <c r="QVF21" s="652">
        <f>QVB21*2.6*'[2]0.Change Log'!$C$4</f>
        <v>0</v>
      </c>
      <c r="QVG21" s="652">
        <f>QVC21*2.6*'[2]0.Change Log'!$C$4</f>
        <v>0</v>
      </c>
      <c r="QVH21" s="652">
        <f>QVD21*2.6*'[2]0.Change Log'!$C$4</f>
        <v>0</v>
      </c>
      <c r="QVI21" s="652">
        <f>QVE21*2.6*'[2]0.Change Log'!$C$4</f>
        <v>0</v>
      </c>
      <c r="QVJ21" s="652">
        <f>QVF21*2.6*'[2]0.Change Log'!$C$4</f>
        <v>0</v>
      </c>
      <c r="QVK21" s="652">
        <f>QVG21*2.6*'[2]0.Change Log'!$C$4</f>
        <v>0</v>
      </c>
      <c r="QVL21" s="652">
        <f>QVH21*2.6*'[2]0.Change Log'!$C$4</f>
        <v>0</v>
      </c>
      <c r="QVM21" s="652">
        <f>QVI21*2.6*'[2]0.Change Log'!$C$4</f>
        <v>0</v>
      </c>
      <c r="QVN21" s="652">
        <f>QVJ21*2.6*'[2]0.Change Log'!$C$4</f>
        <v>0</v>
      </c>
      <c r="QVO21" s="652">
        <f>QVK21*2.6*'[2]0.Change Log'!$C$4</f>
        <v>0</v>
      </c>
      <c r="QVP21" s="652">
        <f>QVL21*2.6*'[2]0.Change Log'!$C$4</f>
        <v>0</v>
      </c>
      <c r="QVQ21" s="652">
        <f>QVM21*2.6*'[2]0.Change Log'!$C$4</f>
        <v>0</v>
      </c>
      <c r="QVR21" s="652">
        <f>QVN21*2.6*'[2]0.Change Log'!$C$4</f>
        <v>0</v>
      </c>
      <c r="QVS21" s="652">
        <f>QVO21*2.6*'[2]0.Change Log'!$C$4</f>
        <v>0</v>
      </c>
      <c r="QVT21" s="652">
        <f>QVP21*2.6*'[2]0.Change Log'!$C$4</f>
        <v>0</v>
      </c>
      <c r="QVU21" s="652">
        <f>QVQ21*2.6*'[2]0.Change Log'!$C$4</f>
        <v>0</v>
      </c>
      <c r="QVV21" s="652">
        <f>QVR21*2.6*'[2]0.Change Log'!$C$4</f>
        <v>0</v>
      </c>
      <c r="QVW21" s="652">
        <f>QVS21*2.6*'[2]0.Change Log'!$C$4</f>
        <v>0</v>
      </c>
      <c r="QVX21" s="652">
        <f>QVT21*2.6*'[2]0.Change Log'!$C$4</f>
        <v>0</v>
      </c>
      <c r="QVY21" s="652">
        <f>QVU21*2.6*'[2]0.Change Log'!$C$4</f>
        <v>0</v>
      </c>
      <c r="QVZ21" s="652">
        <f>QVV21*2.6*'[2]0.Change Log'!$C$4</f>
        <v>0</v>
      </c>
      <c r="QWA21" s="652">
        <f>QVW21*2.6*'[2]0.Change Log'!$C$4</f>
        <v>0</v>
      </c>
      <c r="QWB21" s="652">
        <f>QVX21*2.6*'[2]0.Change Log'!$C$4</f>
        <v>0</v>
      </c>
      <c r="QWC21" s="652">
        <f>QVY21*2.6*'[2]0.Change Log'!$C$4</f>
        <v>0</v>
      </c>
      <c r="QWD21" s="652">
        <f>QVZ21*2.6*'[2]0.Change Log'!$C$4</f>
        <v>0</v>
      </c>
      <c r="QWE21" s="652">
        <f>QWA21*2.6*'[2]0.Change Log'!$C$4</f>
        <v>0</v>
      </c>
      <c r="QWF21" s="652">
        <f>QWB21*2.6*'[2]0.Change Log'!$C$4</f>
        <v>0</v>
      </c>
      <c r="QWG21" s="652">
        <f>QWC21*2.6*'[2]0.Change Log'!$C$4</f>
        <v>0</v>
      </c>
      <c r="QWH21" s="652">
        <f>QWD21*2.6*'[2]0.Change Log'!$C$4</f>
        <v>0</v>
      </c>
      <c r="QWI21" s="652">
        <f>QWE21*2.6*'[2]0.Change Log'!$C$4</f>
        <v>0</v>
      </c>
      <c r="QWJ21" s="652">
        <f>QWF21*2.6*'[2]0.Change Log'!$C$4</f>
        <v>0</v>
      </c>
      <c r="QWK21" s="652">
        <f>QWG21*2.6*'[2]0.Change Log'!$C$4</f>
        <v>0</v>
      </c>
      <c r="QWL21" s="652">
        <f>QWH21*2.6*'[2]0.Change Log'!$C$4</f>
        <v>0</v>
      </c>
      <c r="QWM21" s="652">
        <f>QWI21*2.6*'[2]0.Change Log'!$C$4</f>
        <v>0</v>
      </c>
      <c r="QWN21" s="652">
        <f>QWJ21*2.6*'[2]0.Change Log'!$C$4</f>
        <v>0</v>
      </c>
      <c r="QWO21" s="652">
        <f>QWK21*2.6*'[2]0.Change Log'!$C$4</f>
        <v>0</v>
      </c>
      <c r="QWP21" s="652">
        <f>QWL21*2.6*'[2]0.Change Log'!$C$4</f>
        <v>0</v>
      </c>
      <c r="QWQ21" s="652">
        <f>QWM21*2.6*'[2]0.Change Log'!$C$4</f>
        <v>0</v>
      </c>
      <c r="QWR21" s="652">
        <f>QWN21*2.6*'[2]0.Change Log'!$C$4</f>
        <v>0</v>
      </c>
      <c r="QWS21" s="652">
        <f>QWO21*2.6*'[2]0.Change Log'!$C$4</f>
        <v>0</v>
      </c>
      <c r="QWT21" s="652">
        <f>QWP21*2.6*'[2]0.Change Log'!$C$4</f>
        <v>0</v>
      </c>
      <c r="QWU21" s="652">
        <f>QWQ21*2.6*'[2]0.Change Log'!$C$4</f>
        <v>0</v>
      </c>
      <c r="QWV21" s="652">
        <f>QWR21*2.6*'[2]0.Change Log'!$C$4</f>
        <v>0</v>
      </c>
      <c r="QWW21" s="652">
        <f>QWS21*2.6*'[2]0.Change Log'!$C$4</f>
        <v>0</v>
      </c>
      <c r="QWX21" s="652">
        <f>QWT21*2.6*'[2]0.Change Log'!$C$4</f>
        <v>0</v>
      </c>
      <c r="QWY21" s="652">
        <f>QWU21*2.6*'[2]0.Change Log'!$C$4</f>
        <v>0</v>
      </c>
      <c r="QWZ21" s="652">
        <f>QWV21*2.6*'[2]0.Change Log'!$C$4</f>
        <v>0</v>
      </c>
      <c r="QXA21" s="652">
        <f>QWW21*2.6*'[2]0.Change Log'!$C$4</f>
        <v>0</v>
      </c>
      <c r="QXB21" s="652">
        <f>QWX21*2.6*'[2]0.Change Log'!$C$4</f>
        <v>0</v>
      </c>
      <c r="QXC21" s="652">
        <f>QWY21*2.6*'[2]0.Change Log'!$C$4</f>
        <v>0</v>
      </c>
      <c r="QXD21" s="652">
        <f>QWZ21*2.6*'[2]0.Change Log'!$C$4</f>
        <v>0</v>
      </c>
      <c r="QXE21" s="652">
        <f>QXA21*2.6*'[2]0.Change Log'!$C$4</f>
        <v>0</v>
      </c>
      <c r="QXF21" s="652">
        <f>QXB21*2.6*'[2]0.Change Log'!$C$4</f>
        <v>0</v>
      </c>
      <c r="QXG21" s="652">
        <f>QXC21*2.6*'[2]0.Change Log'!$C$4</f>
        <v>0</v>
      </c>
      <c r="QXH21" s="652">
        <f>QXD21*2.6*'[2]0.Change Log'!$C$4</f>
        <v>0</v>
      </c>
      <c r="QXI21" s="652">
        <f>QXE21*2.6*'[2]0.Change Log'!$C$4</f>
        <v>0</v>
      </c>
      <c r="QXJ21" s="652">
        <f>QXF21*2.6*'[2]0.Change Log'!$C$4</f>
        <v>0</v>
      </c>
      <c r="QXK21" s="652">
        <f>QXG21*2.6*'[2]0.Change Log'!$C$4</f>
        <v>0</v>
      </c>
      <c r="QXL21" s="652">
        <f>QXH21*2.6*'[2]0.Change Log'!$C$4</f>
        <v>0</v>
      </c>
      <c r="QXM21" s="652">
        <f>QXI21*2.6*'[2]0.Change Log'!$C$4</f>
        <v>0</v>
      </c>
      <c r="QXN21" s="652">
        <f>QXJ21*2.6*'[2]0.Change Log'!$C$4</f>
        <v>0</v>
      </c>
      <c r="QXO21" s="652">
        <f>QXK21*2.6*'[2]0.Change Log'!$C$4</f>
        <v>0</v>
      </c>
      <c r="QXP21" s="652">
        <f>QXL21*2.6*'[2]0.Change Log'!$C$4</f>
        <v>0</v>
      </c>
      <c r="QXQ21" s="652">
        <f>QXM21*2.6*'[2]0.Change Log'!$C$4</f>
        <v>0</v>
      </c>
      <c r="QXR21" s="652">
        <f>QXN21*2.6*'[2]0.Change Log'!$C$4</f>
        <v>0</v>
      </c>
      <c r="QXS21" s="652">
        <f>QXO21*2.6*'[2]0.Change Log'!$C$4</f>
        <v>0</v>
      </c>
      <c r="QXT21" s="652">
        <f>QXP21*2.6*'[2]0.Change Log'!$C$4</f>
        <v>0</v>
      </c>
      <c r="QXU21" s="652">
        <f>QXQ21*2.6*'[2]0.Change Log'!$C$4</f>
        <v>0</v>
      </c>
      <c r="QXV21" s="652">
        <f>QXR21*2.6*'[2]0.Change Log'!$C$4</f>
        <v>0</v>
      </c>
      <c r="QXW21" s="652">
        <f>QXS21*2.6*'[2]0.Change Log'!$C$4</f>
        <v>0</v>
      </c>
      <c r="QXX21" s="652">
        <f>QXT21*2.6*'[2]0.Change Log'!$C$4</f>
        <v>0</v>
      </c>
      <c r="QXY21" s="652">
        <f>QXU21*2.6*'[2]0.Change Log'!$C$4</f>
        <v>0</v>
      </c>
      <c r="QXZ21" s="652">
        <f>QXV21*2.6*'[2]0.Change Log'!$C$4</f>
        <v>0</v>
      </c>
      <c r="QYA21" s="652">
        <f>QXW21*2.6*'[2]0.Change Log'!$C$4</f>
        <v>0</v>
      </c>
      <c r="QYB21" s="652">
        <f>QXX21*2.6*'[2]0.Change Log'!$C$4</f>
        <v>0</v>
      </c>
      <c r="QYC21" s="652">
        <f>QXY21*2.6*'[2]0.Change Log'!$C$4</f>
        <v>0</v>
      </c>
      <c r="QYD21" s="652">
        <f>QXZ21*2.6*'[2]0.Change Log'!$C$4</f>
        <v>0</v>
      </c>
      <c r="QYE21" s="652">
        <f>QYA21*2.6*'[2]0.Change Log'!$C$4</f>
        <v>0</v>
      </c>
      <c r="QYF21" s="652">
        <f>QYB21*2.6*'[2]0.Change Log'!$C$4</f>
        <v>0</v>
      </c>
      <c r="QYG21" s="652">
        <f>QYC21*2.6*'[2]0.Change Log'!$C$4</f>
        <v>0</v>
      </c>
      <c r="QYH21" s="652">
        <f>QYD21*2.6*'[2]0.Change Log'!$C$4</f>
        <v>0</v>
      </c>
      <c r="QYI21" s="652">
        <f>QYE21*2.6*'[2]0.Change Log'!$C$4</f>
        <v>0</v>
      </c>
      <c r="QYJ21" s="652">
        <f>QYF21*2.6*'[2]0.Change Log'!$C$4</f>
        <v>0</v>
      </c>
      <c r="QYK21" s="652">
        <f>QYG21*2.6*'[2]0.Change Log'!$C$4</f>
        <v>0</v>
      </c>
      <c r="QYL21" s="652">
        <f>QYH21*2.6*'[2]0.Change Log'!$C$4</f>
        <v>0</v>
      </c>
      <c r="QYM21" s="652">
        <f>QYI21*2.6*'[2]0.Change Log'!$C$4</f>
        <v>0</v>
      </c>
      <c r="QYN21" s="652">
        <f>QYJ21*2.6*'[2]0.Change Log'!$C$4</f>
        <v>0</v>
      </c>
      <c r="QYO21" s="652">
        <f>QYK21*2.6*'[2]0.Change Log'!$C$4</f>
        <v>0</v>
      </c>
      <c r="QYP21" s="652">
        <f>QYL21*2.6*'[2]0.Change Log'!$C$4</f>
        <v>0</v>
      </c>
      <c r="QYQ21" s="652">
        <f>QYM21*2.6*'[2]0.Change Log'!$C$4</f>
        <v>0</v>
      </c>
      <c r="QYR21" s="652">
        <f>QYN21*2.6*'[2]0.Change Log'!$C$4</f>
        <v>0</v>
      </c>
      <c r="QYS21" s="652">
        <f>QYO21*2.6*'[2]0.Change Log'!$C$4</f>
        <v>0</v>
      </c>
      <c r="QYT21" s="652">
        <f>QYP21*2.6*'[2]0.Change Log'!$C$4</f>
        <v>0</v>
      </c>
      <c r="QYU21" s="652">
        <f>QYQ21*2.6*'[2]0.Change Log'!$C$4</f>
        <v>0</v>
      </c>
      <c r="QYV21" s="652">
        <f>QYR21*2.6*'[2]0.Change Log'!$C$4</f>
        <v>0</v>
      </c>
      <c r="QYW21" s="652">
        <f>QYS21*2.6*'[2]0.Change Log'!$C$4</f>
        <v>0</v>
      </c>
      <c r="QYX21" s="652">
        <f>QYT21*2.6*'[2]0.Change Log'!$C$4</f>
        <v>0</v>
      </c>
      <c r="QYY21" s="652">
        <f>QYU21*2.6*'[2]0.Change Log'!$C$4</f>
        <v>0</v>
      </c>
      <c r="QYZ21" s="652">
        <f>QYV21*2.6*'[2]0.Change Log'!$C$4</f>
        <v>0</v>
      </c>
      <c r="QZA21" s="652">
        <f>QYW21*2.6*'[2]0.Change Log'!$C$4</f>
        <v>0</v>
      </c>
      <c r="QZB21" s="652">
        <f>QYX21*2.6*'[2]0.Change Log'!$C$4</f>
        <v>0</v>
      </c>
      <c r="QZC21" s="652">
        <f>QYY21*2.6*'[2]0.Change Log'!$C$4</f>
        <v>0</v>
      </c>
      <c r="QZD21" s="652">
        <f>QYZ21*2.6*'[2]0.Change Log'!$C$4</f>
        <v>0</v>
      </c>
      <c r="QZE21" s="652">
        <f>QZA21*2.6*'[2]0.Change Log'!$C$4</f>
        <v>0</v>
      </c>
      <c r="QZF21" s="652">
        <f>QZB21*2.6*'[2]0.Change Log'!$C$4</f>
        <v>0</v>
      </c>
      <c r="QZG21" s="652">
        <f>QZC21*2.6*'[2]0.Change Log'!$C$4</f>
        <v>0</v>
      </c>
      <c r="QZH21" s="652">
        <f>QZD21*2.6*'[2]0.Change Log'!$C$4</f>
        <v>0</v>
      </c>
      <c r="QZI21" s="652">
        <f>QZE21*2.6*'[2]0.Change Log'!$C$4</f>
        <v>0</v>
      </c>
      <c r="QZJ21" s="652">
        <f>QZF21*2.6*'[2]0.Change Log'!$C$4</f>
        <v>0</v>
      </c>
      <c r="QZK21" s="652">
        <f>QZG21*2.6*'[2]0.Change Log'!$C$4</f>
        <v>0</v>
      </c>
      <c r="QZL21" s="652">
        <f>QZH21*2.6*'[2]0.Change Log'!$C$4</f>
        <v>0</v>
      </c>
      <c r="QZM21" s="652">
        <f>QZI21*2.6*'[2]0.Change Log'!$C$4</f>
        <v>0</v>
      </c>
      <c r="QZN21" s="652">
        <f>QZJ21*2.6*'[2]0.Change Log'!$C$4</f>
        <v>0</v>
      </c>
      <c r="QZO21" s="652">
        <f>QZK21*2.6*'[2]0.Change Log'!$C$4</f>
        <v>0</v>
      </c>
      <c r="QZP21" s="652">
        <f>QZL21*2.6*'[2]0.Change Log'!$C$4</f>
        <v>0</v>
      </c>
      <c r="QZQ21" s="652">
        <f>QZM21*2.6*'[2]0.Change Log'!$C$4</f>
        <v>0</v>
      </c>
      <c r="QZR21" s="652">
        <f>QZN21*2.6*'[2]0.Change Log'!$C$4</f>
        <v>0</v>
      </c>
      <c r="QZS21" s="652">
        <f>QZO21*2.6*'[2]0.Change Log'!$C$4</f>
        <v>0</v>
      </c>
      <c r="QZT21" s="652">
        <f>QZP21*2.6*'[2]0.Change Log'!$C$4</f>
        <v>0</v>
      </c>
      <c r="QZU21" s="652">
        <f>QZQ21*2.6*'[2]0.Change Log'!$C$4</f>
        <v>0</v>
      </c>
      <c r="QZV21" s="652">
        <f>QZR21*2.6*'[2]0.Change Log'!$C$4</f>
        <v>0</v>
      </c>
      <c r="QZW21" s="652">
        <f>QZS21*2.6*'[2]0.Change Log'!$C$4</f>
        <v>0</v>
      </c>
      <c r="QZX21" s="652">
        <f>QZT21*2.6*'[2]0.Change Log'!$C$4</f>
        <v>0</v>
      </c>
      <c r="QZY21" s="652">
        <f>QZU21*2.6*'[2]0.Change Log'!$C$4</f>
        <v>0</v>
      </c>
      <c r="QZZ21" s="652">
        <f>QZV21*2.6*'[2]0.Change Log'!$C$4</f>
        <v>0</v>
      </c>
      <c r="RAA21" s="652">
        <f>QZW21*2.6*'[2]0.Change Log'!$C$4</f>
        <v>0</v>
      </c>
      <c r="RAB21" s="652">
        <f>QZX21*2.6*'[2]0.Change Log'!$C$4</f>
        <v>0</v>
      </c>
      <c r="RAC21" s="652">
        <f>QZY21*2.6*'[2]0.Change Log'!$C$4</f>
        <v>0</v>
      </c>
      <c r="RAD21" s="652">
        <f>QZZ21*2.6*'[2]0.Change Log'!$C$4</f>
        <v>0</v>
      </c>
      <c r="RAE21" s="652">
        <f>RAA21*2.6*'[2]0.Change Log'!$C$4</f>
        <v>0</v>
      </c>
      <c r="RAF21" s="652">
        <f>RAB21*2.6*'[2]0.Change Log'!$C$4</f>
        <v>0</v>
      </c>
      <c r="RAG21" s="652">
        <f>RAC21*2.6*'[2]0.Change Log'!$C$4</f>
        <v>0</v>
      </c>
      <c r="RAH21" s="652">
        <f>RAD21*2.6*'[2]0.Change Log'!$C$4</f>
        <v>0</v>
      </c>
      <c r="RAI21" s="652">
        <f>RAE21*2.6*'[2]0.Change Log'!$C$4</f>
        <v>0</v>
      </c>
      <c r="RAJ21" s="652">
        <f>RAF21*2.6*'[2]0.Change Log'!$C$4</f>
        <v>0</v>
      </c>
      <c r="RAK21" s="652">
        <f>RAG21*2.6*'[2]0.Change Log'!$C$4</f>
        <v>0</v>
      </c>
      <c r="RAL21" s="652">
        <f>RAH21*2.6*'[2]0.Change Log'!$C$4</f>
        <v>0</v>
      </c>
      <c r="RAM21" s="652">
        <f>RAI21*2.6*'[2]0.Change Log'!$C$4</f>
        <v>0</v>
      </c>
      <c r="RAN21" s="652">
        <f>RAJ21*2.6*'[2]0.Change Log'!$C$4</f>
        <v>0</v>
      </c>
      <c r="RAO21" s="652">
        <f>RAK21*2.6*'[2]0.Change Log'!$C$4</f>
        <v>0</v>
      </c>
      <c r="RAP21" s="652">
        <f>RAL21*2.6*'[2]0.Change Log'!$C$4</f>
        <v>0</v>
      </c>
      <c r="RAQ21" s="652">
        <f>RAM21*2.6*'[2]0.Change Log'!$C$4</f>
        <v>0</v>
      </c>
      <c r="RAR21" s="652">
        <f>RAN21*2.6*'[2]0.Change Log'!$C$4</f>
        <v>0</v>
      </c>
      <c r="RAS21" s="652">
        <f>RAO21*2.6*'[2]0.Change Log'!$C$4</f>
        <v>0</v>
      </c>
      <c r="RAT21" s="652">
        <f>RAP21*2.6*'[2]0.Change Log'!$C$4</f>
        <v>0</v>
      </c>
      <c r="RAU21" s="652">
        <f>RAQ21*2.6*'[2]0.Change Log'!$C$4</f>
        <v>0</v>
      </c>
      <c r="RAV21" s="652">
        <f>RAR21*2.6*'[2]0.Change Log'!$C$4</f>
        <v>0</v>
      </c>
      <c r="RAW21" s="652">
        <f>RAS21*2.6*'[2]0.Change Log'!$C$4</f>
        <v>0</v>
      </c>
      <c r="RAX21" s="652">
        <f>RAT21*2.6*'[2]0.Change Log'!$C$4</f>
        <v>0</v>
      </c>
      <c r="RAY21" s="652">
        <f>RAU21*2.6*'[2]0.Change Log'!$C$4</f>
        <v>0</v>
      </c>
      <c r="RAZ21" s="652">
        <f>RAV21*2.6*'[2]0.Change Log'!$C$4</f>
        <v>0</v>
      </c>
      <c r="RBA21" s="652">
        <f>RAW21*2.6*'[2]0.Change Log'!$C$4</f>
        <v>0</v>
      </c>
      <c r="RBB21" s="652">
        <f>RAX21*2.6*'[2]0.Change Log'!$C$4</f>
        <v>0</v>
      </c>
      <c r="RBC21" s="652">
        <f>RAY21*2.6*'[2]0.Change Log'!$C$4</f>
        <v>0</v>
      </c>
      <c r="RBD21" s="652">
        <f>RAZ21*2.6*'[2]0.Change Log'!$C$4</f>
        <v>0</v>
      </c>
      <c r="RBE21" s="652">
        <f>RBA21*2.6*'[2]0.Change Log'!$C$4</f>
        <v>0</v>
      </c>
      <c r="RBF21" s="652">
        <f>RBB21*2.6*'[2]0.Change Log'!$C$4</f>
        <v>0</v>
      </c>
      <c r="RBG21" s="652">
        <f>RBC21*2.6*'[2]0.Change Log'!$C$4</f>
        <v>0</v>
      </c>
      <c r="RBH21" s="652">
        <f>RBD21*2.6*'[2]0.Change Log'!$C$4</f>
        <v>0</v>
      </c>
      <c r="RBI21" s="652">
        <f>RBE21*2.6*'[2]0.Change Log'!$C$4</f>
        <v>0</v>
      </c>
      <c r="RBJ21" s="652">
        <f>RBF21*2.6*'[2]0.Change Log'!$C$4</f>
        <v>0</v>
      </c>
      <c r="RBK21" s="652">
        <f>RBG21*2.6*'[2]0.Change Log'!$C$4</f>
        <v>0</v>
      </c>
      <c r="RBL21" s="652">
        <f>RBH21*2.6*'[2]0.Change Log'!$C$4</f>
        <v>0</v>
      </c>
      <c r="RBM21" s="652">
        <f>RBI21*2.6*'[2]0.Change Log'!$C$4</f>
        <v>0</v>
      </c>
      <c r="RBN21" s="652">
        <f>RBJ21*2.6*'[2]0.Change Log'!$C$4</f>
        <v>0</v>
      </c>
      <c r="RBO21" s="652">
        <f>RBK21*2.6*'[2]0.Change Log'!$C$4</f>
        <v>0</v>
      </c>
      <c r="RBP21" s="652">
        <f>RBL21*2.6*'[2]0.Change Log'!$C$4</f>
        <v>0</v>
      </c>
      <c r="RBQ21" s="652">
        <f>RBM21*2.6*'[2]0.Change Log'!$C$4</f>
        <v>0</v>
      </c>
      <c r="RBR21" s="652">
        <f>RBN21*2.6*'[2]0.Change Log'!$C$4</f>
        <v>0</v>
      </c>
      <c r="RBS21" s="652">
        <f>RBO21*2.6*'[2]0.Change Log'!$C$4</f>
        <v>0</v>
      </c>
      <c r="RBT21" s="652">
        <f>RBP21*2.6*'[2]0.Change Log'!$C$4</f>
        <v>0</v>
      </c>
      <c r="RBU21" s="652">
        <f>RBQ21*2.6*'[2]0.Change Log'!$C$4</f>
        <v>0</v>
      </c>
      <c r="RBV21" s="652">
        <f>RBR21*2.6*'[2]0.Change Log'!$C$4</f>
        <v>0</v>
      </c>
      <c r="RBW21" s="652">
        <f>RBS21*2.6*'[2]0.Change Log'!$C$4</f>
        <v>0</v>
      </c>
      <c r="RBX21" s="652">
        <f>RBT21*2.6*'[2]0.Change Log'!$C$4</f>
        <v>0</v>
      </c>
      <c r="RBY21" s="652">
        <f>RBU21*2.6*'[2]0.Change Log'!$C$4</f>
        <v>0</v>
      </c>
      <c r="RBZ21" s="652">
        <f>RBV21*2.6*'[2]0.Change Log'!$C$4</f>
        <v>0</v>
      </c>
      <c r="RCA21" s="652">
        <f>RBW21*2.6*'[2]0.Change Log'!$C$4</f>
        <v>0</v>
      </c>
      <c r="RCB21" s="652">
        <f>RBX21*2.6*'[2]0.Change Log'!$C$4</f>
        <v>0</v>
      </c>
      <c r="RCC21" s="652">
        <f>RBY21*2.6*'[2]0.Change Log'!$C$4</f>
        <v>0</v>
      </c>
      <c r="RCD21" s="652">
        <f>RBZ21*2.6*'[2]0.Change Log'!$C$4</f>
        <v>0</v>
      </c>
      <c r="RCE21" s="652">
        <f>RCA21*2.6*'[2]0.Change Log'!$C$4</f>
        <v>0</v>
      </c>
      <c r="RCF21" s="652">
        <f>RCB21*2.6*'[2]0.Change Log'!$C$4</f>
        <v>0</v>
      </c>
      <c r="RCG21" s="652">
        <f>RCC21*2.6*'[2]0.Change Log'!$C$4</f>
        <v>0</v>
      </c>
      <c r="RCH21" s="652">
        <f>RCD21*2.6*'[2]0.Change Log'!$C$4</f>
        <v>0</v>
      </c>
      <c r="RCI21" s="652">
        <f>RCE21*2.6*'[2]0.Change Log'!$C$4</f>
        <v>0</v>
      </c>
      <c r="RCJ21" s="652">
        <f>RCF21*2.6*'[2]0.Change Log'!$C$4</f>
        <v>0</v>
      </c>
      <c r="RCK21" s="652">
        <f>RCG21*2.6*'[2]0.Change Log'!$C$4</f>
        <v>0</v>
      </c>
      <c r="RCL21" s="652">
        <f>RCH21*2.6*'[2]0.Change Log'!$C$4</f>
        <v>0</v>
      </c>
      <c r="RCM21" s="652">
        <f>RCI21*2.6*'[2]0.Change Log'!$C$4</f>
        <v>0</v>
      </c>
      <c r="RCN21" s="652">
        <f>RCJ21*2.6*'[2]0.Change Log'!$C$4</f>
        <v>0</v>
      </c>
      <c r="RCO21" s="652">
        <f>RCK21*2.6*'[2]0.Change Log'!$C$4</f>
        <v>0</v>
      </c>
      <c r="RCP21" s="652">
        <f>RCL21*2.6*'[2]0.Change Log'!$C$4</f>
        <v>0</v>
      </c>
      <c r="RCQ21" s="652">
        <f>RCM21*2.6*'[2]0.Change Log'!$C$4</f>
        <v>0</v>
      </c>
      <c r="RCR21" s="652">
        <f>RCN21*2.6*'[2]0.Change Log'!$C$4</f>
        <v>0</v>
      </c>
      <c r="RCS21" s="652">
        <f>RCO21*2.6*'[2]0.Change Log'!$C$4</f>
        <v>0</v>
      </c>
      <c r="RCT21" s="652">
        <f>RCP21*2.6*'[2]0.Change Log'!$C$4</f>
        <v>0</v>
      </c>
      <c r="RCU21" s="652">
        <f>RCQ21*2.6*'[2]0.Change Log'!$C$4</f>
        <v>0</v>
      </c>
      <c r="RCV21" s="652">
        <f>RCR21*2.6*'[2]0.Change Log'!$C$4</f>
        <v>0</v>
      </c>
      <c r="RCW21" s="652">
        <f>RCS21*2.6*'[2]0.Change Log'!$C$4</f>
        <v>0</v>
      </c>
      <c r="RCX21" s="652">
        <f>RCT21*2.6*'[2]0.Change Log'!$C$4</f>
        <v>0</v>
      </c>
      <c r="RCY21" s="652">
        <f>RCU21*2.6*'[2]0.Change Log'!$C$4</f>
        <v>0</v>
      </c>
      <c r="RCZ21" s="652">
        <f>RCV21*2.6*'[2]0.Change Log'!$C$4</f>
        <v>0</v>
      </c>
      <c r="RDA21" s="652">
        <f>RCW21*2.6*'[2]0.Change Log'!$C$4</f>
        <v>0</v>
      </c>
      <c r="RDB21" s="652">
        <f>RCX21*2.6*'[2]0.Change Log'!$C$4</f>
        <v>0</v>
      </c>
      <c r="RDC21" s="652">
        <f>RCY21*2.6*'[2]0.Change Log'!$C$4</f>
        <v>0</v>
      </c>
      <c r="RDD21" s="652">
        <f>RCZ21*2.6*'[2]0.Change Log'!$C$4</f>
        <v>0</v>
      </c>
      <c r="RDE21" s="652">
        <f>RDA21*2.6*'[2]0.Change Log'!$C$4</f>
        <v>0</v>
      </c>
      <c r="RDF21" s="652">
        <f>RDB21*2.6*'[2]0.Change Log'!$C$4</f>
        <v>0</v>
      </c>
      <c r="RDG21" s="652">
        <f>RDC21*2.6*'[2]0.Change Log'!$C$4</f>
        <v>0</v>
      </c>
      <c r="RDH21" s="652">
        <f>RDD21*2.6*'[2]0.Change Log'!$C$4</f>
        <v>0</v>
      </c>
      <c r="RDI21" s="652">
        <f>RDE21*2.6*'[2]0.Change Log'!$C$4</f>
        <v>0</v>
      </c>
      <c r="RDJ21" s="652">
        <f>RDF21*2.6*'[2]0.Change Log'!$C$4</f>
        <v>0</v>
      </c>
      <c r="RDK21" s="652">
        <f>RDG21*2.6*'[2]0.Change Log'!$C$4</f>
        <v>0</v>
      </c>
      <c r="RDL21" s="652">
        <f>RDH21*2.6*'[2]0.Change Log'!$C$4</f>
        <v>0</v>
      </c>
      <c r="RDM21" s="652">
        <f>RDI21*2.6*'[2]0.Change Log'!$C$4</f>
        <v>0</v>
      </c>
      <c r="RDN21" s="652">
        <f>RDJ21*2.6*'[2]0.Change Log'!$C$4</f>
        <v>0</v>
      </c>
      <c r="RDO21" s="652">
        <f>RDK21*2.6*'[2]0.Change Log'!$C$4</f>
        <v>0</v>
      </c>
      <c r="RDP21" s="652">
        <f>RDL21*2.6*'[2]0.Change Log'!$C$4</f>
        <v>0</v>
      </c>
      <c r="RDQ21" s="652">
        <f>RDM21*2.6*'[2]0.Change Log'!$C$4</f>
        <v>0</v>
      </c>
      <c r="RDR21" s="652">
        <f>RDN21*2.6*'[2]0.Change Log'!$C$4</f>
        <v>0</v>
      </c>
      <c r="RDS21" s="652">
        <f>RDO21*2.6*'[2]0.Change Log'!$C$4</f>
        <v>0</v>
      </c>
      <c r="RDT21" s="652">
        <f>RDP21*2.6*'[2]0.Change Log'!$C$4</f>
        <v>0</v>
      </c>
      <c r="RDU21" s="652">
        <f>RDQ21*2.6*'[2]0.Change Log'!$C$4</f>
        <v>0</v>
      </c>
      <c r="RDV21" s="652">
        <f>RDR21*2.6*'[2]0.Change Log'!$C$4</f>
        <v>0</v>
      </c>
      <c r="RDW21" s="652">
        <f>RDS21*2.6*'[2]0.Change Log'!$C$4</f>
        <v>0</v>
      </c>
      <c r="RDX21" s="652">
        <f>RDT21*2.6*'[2]0.Change Log'!$C$4</f>
        <v>0</v>
      </c>
      <c r="RDY21" s="652">
        <f>RDU21*2.6*'[2]0.Change Log'!$C$4</f>
        <v>0</v>
      </c>
      <c r="RDZ21" s="652">
        <f>RDV21*2.6*'[2]0.Change Log'!$C$4</f>
        <v>0</v>
      </c>
      <c r="REA21" s="652">
        <f>RDW21*2.6*'[2]0.Change Log'!$C$4</f>
        <v>0</v>
      </c>
      <c r="REB21" s="652">
        <f>RDX21*2.6*'[2]0.Change Log'!$C$4</f>
        <v>0</v>
      </c>
      <c r="REC21" s="652">
        <f>RDY21*2.6*'[2]0.Change Log'!$C$4</f>
        <v>0</v>
      </c>
      <c r="RED21" s="652">
        <f>RDZ21*2.6*'[2]0.Change Log'!$C$4</f>
        <v>0</v>
      </c>
      <c r="REE21" s="652">
        <f>REA21*2.6*'[2]0.Change Log'!$C$4</f>
        <v>0</v>
      </c>
      <c r="REF21" s="652">
        <f>REB21*2.6*'[2]0.Change Log'!$C$4</f>
        <v>0</v>
      </c>
      <c r="REG21" s="652">
        <f>REC21*2.6*'[2]0.Change Log'!$C$4</f>
        <v>0</v>
      </c>
      <c r="REH21" s="652">
        <f>RED21*2.6*'[2]0.Change Log'!$C$4</f>
        <v>0</v>
      </c>
      <c r="REI21" s="652">
        <f>REE21*2.6*'[2]0.Change Log'!$C$4</f>
        <v>0</v>
      </c>
      <c r="REJ21" s="652">
        <f>REF21*2.6*'[2]0.Change Log'!$C$4</f>
        <v>0</v>
      </c>
      <c r="REK21" s="652">
        <f>REG21*2.6*'[2]0.Change Log'!$C$4</f>
        <v>0</v>
      </c>
      <c r="REL21" s="652">
        <f>REH21*2.6*'[2]0.Change Log'!$C$4</f>
        <v>0</v>
      </c>
      <c r="REM21" s="652">
        <f>REI21*2.6*'[2]0.Change Log'!$C$4</f>
        <v>0</v>
      </c>
      <c r="REN21" s="652">
        <f>REJ21*2.6*'[2]0.Change Log'!$C$4</f>
        <v>0</v>
      </c>
      <c r="REO21" s="652">
        <f>REK21*2.6*'[2]0.Change Log'!$C$4</f>
        <v>0</v>
      </c>
      <c r="REP21" s="652">
        <f>REL21*2.6*'[2]0.Change Log'!$C$4</f>
        <v>0</v>
      </c>
      <c r="REQ21" s="652">
        <f>REM21*2.6*'[2]0.Change Log'!$C$4</f>
        <v>0</v>
      </c>
      <c r="RER21" s="652">
        <f>REN21*2.6*'[2]0.Change Log'!$C$4</f>
        <v>0</v>
      </c>
      <c r="RES21" s="652">
        <f>REO21*2.6*'[2]0.Change Log'!$C$4</f>
        <v>0</v>
      </c>
      <c r="RET21" s="652">
        <f>REP21*2.6*'[2]0.Change Log'!$C$4</f>
        <v>0</v>
      </c>
      <c r="REU21" s="652">
        <f>REQ21*2.6*'[2]0.Change Log'!$C$4</f>
        <v>0</v>
      </c>
      <c r="REV21" s="652">
        <f>RER21*2.6*'[2]0.Change Log'!$C$4</f>
        <v>0</v>
      </c>
      <c r="REW21" s="652">
        <f>RES21*2.6*'[2]0.Change Log'!$C$4</f>
        <v>0</v>
      </c>
      <c r="REX21" s="652">
        <f>RET21*2.6*'[2]0.Change Log'!$C$4</f>
        <v>0</v>
      </c>
      <c r="REY21" s="652">
        <f>REU21*2.6*'[2]0.Change Log'!$C$4</f>
        <v>0</v>
      </c>
      <c r="REZ21" s="652">
        <f>REV21*2.6*'[2]0.Change Log'!$C$4</f>
        <v>0</v>
      </c>
      <c r="RFA21" s="652">
        <f>REW21*2.6*'[2]0.Change Log'!$C$4</f>
        <v>0</v>
      </c>
      <c r="RFB21" s="652">
        <f>REX21*2.6*'[2]0.Change Log'!$C$4</f>
        <v>0</v>
      </c>
      <c r="RFC21" s="652">
        <f>REY21*2.6*'[2]0.Change Log'!$C$4</f>
        <v>0</v>
      </c>
      <c r="RFD21" s="652">
        <f>REZ21*2.6*'[2]0.Change Log'!$C$4</f>
        <v>0</v>
      </c>
      <c r="RFE21" s="652">
        <f>RFA21*2.6*'[2]0.Change Log'!$C$4</f>
        <v>0</v>
      </c>
      <c r="RFF21" s="652">
        <f>RFB21*2.6*'[2]0.Change Log'!$C$4</f>
        <v>0</v>
      </c>
      <c r="RFG21" s="652">
        <f>RFC21*2.6*'[2]0.Change Log'!$C$4</f>
        <v>0</v>
      </c>
      <c r="RFH21" s="652">
        <f>RFD21*2.6*'[2]0.Change Log'!$C$4</f>
        <v>0</v>
      </c>
      <c r="RFI21" s="652">
        <f>RFE21*2.6*'[2]0.Change Log'!$C$4</f>
        <v>0</v>
      </c>
      <c r="RFJ21" s="652">
        <f>RFF21*2.6*'[2]0.Change Log'!$C$4</f>
        <v>0</v>
      </c>
      <c r="RFK21" s="652">
        <f>RFG21*2.6*'[2]0.Change Log'!$C$4</f>
        <v>0</v>
      </c>
      <c r="RFL21" s="652">
        <f>RFH21*2.6*'[2]0.Change Log'!$C$4</f>
        <v>0</v>
      </c>
      <c r="RFM21" s="652">
        <f>RFI21*2.6*'[2]0.Change Log'!$C$4</f>
        <v>0</v>
      </c>
      <c r="RFN21" s="652">
        <f>RFJ21*2.6*'[2]0.Change Log'!$C$4</f>
        <v>0</v>
      </c>
      <c r="RFO21" s="652">
        <f>RFK21*2.6*'[2]0.Change Log'!$C$4</f>
        <v>0</v>
      </c>
      <c r="RFP21" s="652">
        <f>RFL21*2.6*'[2]0.Change Log'!$C$4</f>
        <v>0</v>
      </c>
      <c r="RFQ21" s="652">
        <f>RFM21*2.6*'[2]0.Change Log'!$C$4</f>
        <v>0</v>
      </c>
      <c r="RFR21" s="652">
        <f>RFN21*2.6*'[2]0.Change Log'!$C$4</f>
        <v>0</v>
      </c>
      <c r="RFS21" s="652">
        <f>RFO21*2.6*'[2]0.Change Log'!$C$4</f>
        <v>0</v>
      </c>
      <c r="RFT21" s="652">
        <f>RFP21*2.6*'[2]0.Change Log'!$C$4</f>
        <v>0</v>
      </c>
      <c r="RFU21" s="652">
        <f>RFQ21*2.6*'[2]0.Change Log'!$C$4</f>
        <v>0</v>
      </c>
      <c r="RFV21" s="652">
        <f>RFR21*2.6*'[2]0.Change Log'!$C$4</f>
        <v>0</v>
      </c>
      <c r="RFW21" s="652">
        <f>RFS21*2.6*'[2]0.Change Log'!$C$4</f>
        <v>0</v>
      </c>
      <c r="RFX21" s="652">
        <f>RFT21*2.6*'[2]0.Change Log'!$C$4</f>
        <v>0</v>
      </c>
      <c r="RFY21" s="652">
        <f>RFU21*2.6*'[2]0.Change Log'!$C$4</f>
        <v>0</v>
      </c>
      <c r="RFZ21" s="652">
        <f>RFV21*2.6*'[2]0.Change Log'!$C$4</f>
        <v>0</v>
      </c>
      <c r="RGA21" s="652">
        <f>RFW21*2.6*'[2]0.Change Log'!$C$4</f>
        <v>0</v>
      </c>
      <c r="RGB21" s="652">
        <f>RFX21*2.6*'[2]0.Change Log'!$C$4</f>
        <v>0</v>
      </c>
      <c r="RGC21" s="652">
        <f>RFY21*2.6*'[2]0.Change Log'!$C$4</f>
        <v>0</v>
      </c>
      <c r="RGD21" s="652">
        <f>RFZ21*2.6*'[2]0.Change Log'!$C$4</f>
        <v>0</v>
      </c>
      <c r="RGE21" s="652">
        <f>RGA21*2.6*'[2]0.Change Log'!$C$4</f>
        <v>0</v>
      </c>
      <c r="RGF21" s="652">
        <f>RGB21*2.6*'[2]0.Change Log'!$C$4</f>
        <v>0</v>
      </c>
      <c r="RGG21" s="652">
        <f>RGC21*2.6*'[2]0.Change Log'!$C$4</f>
        <v>0</v>
      </c>
      <c r="RGH21" s="652">
        <f>RGD21*2.6*'[2]0.Change Log'!$C$4</f>
        <v>0</v>
      </c>
      <c r="RGI21" s="652">
        <f>RGE21*2.6*'[2]0.Change Log'!$C$4</f>
        <v>0</v>
      </c>
      <c r="RGJ21" s="652">
        <f>RGF21*2.6*'[2]0.Change Log'!$C$4</f>
        <v>0</v>
      </c>
      <c r="RGK21" s="652">
        <f>RGG21*2.6*'[2]0.Change Log'!$C$4</f>
        <v>0</v>
      </c>
      <c r="RGL21" s="652">
        <f>RGH21*2.6*'[2]0.Change Log'!$C$4</f>
        <v>0</v>
      </c>
      <c r="RGM21" s="652">
        <f>RGI21*2.6*'[2]0.Change Log'!$C$4</f>
        <v>0</v>
      </c>
      <c r="RGN21" s="652">
        <f>RGJ21*2.6*'[2]0.Change Log'!$C$4</f>
        <v>0</v>
      </c>
      <c r="RGO21" s="652">
        <f>RGK21*2.6*'[2]0.Change Log'!$C$4</f>
        <v>0</v>
      </c>
      <c r="RGP21" s="652">
        <f>RGL21*2.6*'[2]0.Change Log'!$C$4</f>
        <v>0</v>
      </c>
      <c r="RGQ21" s="652">
        <f>RGM21*2.6*'[2]0.Change Log'!$C$4</f>
        <v>0</v>
      </c>
      <c r="RGR21" s="652">
        <f>RGN21*2.6*'[2]0.Change Log'!$C$4</f>
        <v>0</v>
      </c>
      <c r="RGS21" s="652">
        <f>RGO21*2.6*'[2]0.Change Log'!$C$4</f>
        <v>0</v>
      </c>
      <c r="RGT21" s="652">
        <f>RGP21*2.6*'[2]0.Change Log'!$C$4</f>
        <v>0</v>
      </c>
      <c r="RGU21" s="652">
        <f>RGQ21*2.6*'[2]0.Change Log'!$C$4</f>
        <v>0</v>
      </c>
      <c r="RGV21" s="652">
        <f>RGR21*2.6*'[2]0.Change Log'!$C$4</f>
        <v>0</v>
      </c>
      <c r="RGW21" s="652">
        <f>RGS21*2.6*'[2]0.Change Log'!$C$4</f>
        <v>0</v>
      </c>
      <c r="RGX21" s="652">
        <f>RGT21*2.6*'[2]0.Change Log'!$C$4</f>
        <v>0</v>
      </c>
      <c r="RGY21" s="652">
        <f>RGU21*2.6*'[2]0.Change Log'!$C$4</f>
        <v>0</v>
      </c>
      <c r="RGZ21" s="652">
        <f>RGV21*2.6*'[2]0.Change Log'!$C$4</f>
        <v>0</v>
      </c>
      <c r="RHA21" s="652">
        <f>RGW21*2.6*'[2]0.Change Log'!$C$4</f>
        <v>0</v>
      </c>
      <c r="RHB21" s="652">
        <f>RGX21*2.6*'[2]0.Change Log'!$C$4</f>
        <v>0</v>
      </c>
      <c r="RHC21" s="652">
        <f>RGY21*2.6*'[2]0.Change Log'!$C$4</f>
        <v>0</v>
      </c>
      <c r="RHD21" s="652">
        <f>RGZ21*2.6*'[2]0.Change Log'!$C$4</f>
        <v>0</v>
      </c>
      <c r="RHE21" s="652">
        <f>RHA21*2.6*'[2]0.Change Log'!$C$4</f>
        <v>0</v>
      </c>
      <c r="RHF21" s="652">
        <f>RHB21*2.6*'[2]0.Change Log'!$C$4</f>
        <v>0</v>
      </c>
      <c r="RHG21" s="652">
        <f>RHC21*2.6*'[2]0.Change Log'!$C$4</f>
        <v>0</v>
      </c>
      <c r="RHH21" s="652">
        <f>RHD21*2.6*'[2]0.Change Log'!$C$4</f>
        <v>0</v>
      </c>
      <c r="RHI21" s="652">
        <f>RHE21*2.6*'[2]0.Change Log'!$C$4</f>
        <v>0</v>
      </c>
      <c r="RHJ21" s="652">
        <f>RHF21*2.6*'[2]0.Change Log'!$C$4</f>
        <v>0</v>
      </c>
      <c r="RHK21" s="652">
        <f>RHG21*2.6*'[2]0.Change Log'!$C$4</f>
        <v>0</v>
      </c>
      <c r="RHL21" s="652">
        <f>RHH21*2.6*'[2]0.Change Log'!$C$4</f>
        <v>0</v>
      </c>
      <c r="RHM21" s="652">
        <f>RHI21*2.6*'[2]0.Change Log'!$C$4</f>
        <v>0</v>
      </c>
      <c r="RHN21" s="652">
        <f>RHJ21*2.6*'[2]0.Change Log'!$C$4</f>
        <v>0</v>
      </c>
      <c r="RHO21" s="652">
        <f>RHK21*2.6*'[2]0.Change Log'!$C$4</f>
        <v>0</v>
      </c>
      <c r="RHP21" s="652">
        <f>RHL21*2.6*'[2]0.Change Log'!$C$4</f>
        <v>0</v>
      </c>
      <c r="RHQ21" s="652">
        <f>RHM21*2.6*'[2]0.Change Log'!$C$4</f>
        <v>0</v>
      </c>
      <c r="RHR21" s="652">
        <f>RHN21*2.6*'[2]0.Change Log'!$C$4</f>
        <v>0</v>
      </c>
      <c r="RHS21" s="652">
        <f>RHO21*2.6*'[2]0.Change Log'!$C$4</f>
        <v>0</v>
      </c>
      <c r="RHT21" s="652">
        <f>RHP21*2.6*'[2]0.Change Log'!$C$4</f>
        <v>0</v>
      </c>
      <c r="RHU21" s="652">
        <f>RHQ21*2.6*'[2]0.Change Log'!$C$4</f>
        <v>0</v>
      </c>
      <c r="RHV21" s="652">
        <f>RHR21*2.6*'[2]0.Change Log'!$C$4</f>
        <v>0</v>
      </c>
      <c r="RHW21" s="652">
        <f>RHS21*2.6*'[2]0.Change Log'!$C$4</f>
        <v>0</v>
      </c>
      <c r="RHX21" s="652">
        <f>RHT21*2.6*'[2]0.Change Log'!$C$4</f>
        <v>0</v>
      </c>
      <c r="RHY21" s="652">
        <f>RHU21*2.6*'[2]0.Change Log'!$C$4</f>
        <v>0</v>
      </c>
      <c r="RHZ21" s="652">
        <f>RHV21*2.6*'[2]0.Change Log'!$C$4</f>
        <v>0</v>
      </c>
      <c r="RIA21" s="652">
        <f>RHW21*2.6*'[2]0.Change Log'!$C$4</f>
        <v>0</v>
      </c>
      <c r="RIB21" s="652">
        <f>RHX21*2.6*'[2]0.Change Log'!$C$4</f>
        <v>0</v>
      </c>
      <c r="RIC21" s="652">
        <f>RHY21*2.6*'[2]0.Change Log'!$C$4</f>
        <v>0</v>
      </c>
      <c r="RID21" s="652">
        <f>RHZ21*2.6*'[2]0.Change Log'!$C$4</f>
        <v>0</v>
      </c>
      <c r="RIE21" s="652">
        <f>RIA21*2.6*'[2]0.Change Log'!$C$4</f>
        <v>0</v>
      </c>
      <c r="RIF21" s="652">
        <f>RIB21*2.6*'[2]0.Change Log'!$C$4</f>
        <v>0</v>
      </c>
      <c r="RIG21" s="652">
        <f>RIC21*2.6*'[2]0.Change Log'!$C$4</f>
        <v>0</v>
      </c>
      <c r="RIH21" s="652">
        <f>RID21*2.6*'[2]0.Change Log'!$C$4</f>
        <v>0</v>
      </c>
      <c r="RII21" s="652">
        <f>RIE21*2.6*'[2]0.Change Log'!$C$4</f>
        <v>0</v>
      </c>
      <c r="RIJ21" s="652">
        <f>RIF21*2.6*'[2]0.Change Log'!$C$4</f>
        <v>0</v>
      </c>
      <c r="RIK21" s="652">
        <f>RIG21*2.6*'[2]0.Change Log'!$C$4</f>
        <v>0</v>
      </c>
      <c r="RIL21" s="652">
        <f>RIH21*2.6*'[2]0.Change Log'!$C$4</f>
        <v>0</v>
      </c>
      <c r="RIM21" s="652">
        <f>RII21*2.6*'[2]0.Change Log'!$C$4</f>
        <v>0</v>
      </c>
      <c r="RIN21" s="652">
        <f>RIJ21*2.6*'[2]0.Change Log'!$C$4</f>
        <v>0</v>
      </c>
      <c r="RIO21" s="652">
        <f>RIK21*2.6*'[2]0.Change Log'!$C$4</f>
        <v>0</v>
      </c>
      <c r="RIP21" s="652">
        <f>RIL21*2.6*'[2]0.Change Log'!$C$4</f>
        <v>0</v>
      </c>
      <c r="RIQ21" s="652">
        <f>RIM21*2.6*'[2]0.Change Log'!$C$4</f>
        <v>0</v>
      </c>
      <c r="RIR21" s="652">
        <f>RIN21*2.6*'[2]0.Change Log'!$C$4</f>
        <v>0</v>
      </c>
      <c r="RIS21" s="652">
        <f>RIO21*2.6*'[2]0.Change Log'!$C$4</f>
        <v>0</v>
      </c>
      <c r="RIT21" s="652">
        <f>RIP21*2.6*'[2]0.Change Log'!$C$4</f>
        <v>0</v>
      </c>
      <c r="RIU21" s="652">
        <f>RIQ21*2.6*'[2]0.Change Log'!$C$4</f>
        <v>0</v>
      </c>
      <c r="RIV21" s="652">
        <f>RIR21*2.6*'[2]0.Change Log'!$C$4</f>
        <v>0</v>
      </c>
      <c r="RIW21" s="652">
        <f>RIS21*2.6*'[2]0.Change Log'!$C$4</f>
        <v>0</v>
      </c>
      <c r="RIX21" s="652">
        <f>RIT21*2.6*'[2]0.Change Log'!$C$4</f>
        <v>0</v>
      </c>
      <c r="RIY21" s="652">
        <f>RIU21*2.6*'[2]0.Change Log'!$C$4</f>
        <v>0</v>
      </c>
      <c r="RIZ21" s="652">
        <f>RIV21*2.6*'[2]0.Change Log'!$C$4</f>
        <v>0</v>
      </c>
      <c r="RJA21" s="652">
        <f>RIW21*2.6*'[2]0.Change Log'!$C$4</f>
        <v>0</v>
      </c>
      <c r="RJB21" s="652">
        <f>RIX21*2.6*'[2]0.Change Log'!$C$4</f>
        <v>0</v>
      </c>
      <c r="RJC21" s="652">
        <f>RIY21*2.6*'[2]0.Change Log'!$C$4</f>
        <v>0</v>
      </c>
      <c r="RJD21" s="652">
        <f>RIZ21*2.6*'[2]0.Change Log'!$C$4</f>
        <v>0</v>
      </c>
      <c r="RJE21" s="652">
        <f>RJA21*2.6*'[2]0.Change Log'!$C$4</f>
        <v>0</v>
      </c>
      <c r="RJF21" s="652">
        <f>RJB21*2.6*'[2]0.Change Log'!$C$4</f>
        <v>0</v>
      </c>
      <c r="RJG21" s="652">
        <f>RJC21*2.6*'[2]0.Change Log'!$C$4</f>
        <v>0</v>
      </c>
      <c r="RJH21" s="652">
        <f>RJD21*2.6*'[2]0.Change Log'!$C$4</f>
        <v>0</v>
      </c>
      <c r="RJI21" s="652">
        <f>RJE21*2.6*'[2]0.Change Log'!$C$4</f>
        <v>0</v>
      </c>
      <c r="RJJ21" s="652">
        <f>RJF21*2.6*'[2]0.Change Log'!$C$4</f>
        <v>0</v>
      </c>
      <c r="RJK21" s="652">
        <f>RJG21*2.6*'[2]0.Change Log'!$C$4</f>
        <v>0</v>
      </c>
      <c r="RJL21" s="652">
        <f>RJH21*2.6*'[2]0.Change Log'!$C$4</f>
        <v>0</v>
      </c>
      <c r="RJM21" s="652">
        <f>RJI21*2.6*'[2]0.Change Log'!$C$4</f>
        <v>0</v>
      </c>
      <c r="RJN21" s="652">
        <f>RJJ21*2.6*'[2]0.Change Log'!$C$4</f>
        <v>0</v>
      </c>
      <c r="RJO21" s="652">
        <f>RJK21*2.6*'[2]0.Change Log'!$C$4</f>
        <v>0</v>
      </c>
      <c r="RJP21" s="652">
        <f>RJL21*2.6*'[2]0.Change Log'!$C$4</f>
        <v>0</v>
      </c>
      <c r="RJQ21" s="652">
        <f>RJM21*2.6*'[2]0.Change Log'!$C$4</f>
        <v>0</v>
      </c>
      <c r="RJR21" s="652">
        <f>RJN21*2.6*'[2]0.Change Log'!$C$4</f>
        <v>0</v>
      </c>
      <c r="RJS21" s="652">
        <f>RJO21*2.6*'[2]0.Change Log'!$C$4</f>
        <v>0</v>
      </c>
      <c r="RJT21" s="652">
        <f>RJP21*2.6*'[2]0.Change Log'!$C$4</f>
        <v>0</v>
      </c>
      <c r="RJU21" s="652">
        <f>RJQ21*2.6*'[2]0.Change Log'!$C$4</f>
        <v>0</v>
      </c>
      <c r="RJV21" s="652">
        <f>RJR21*2.6*'[2]0.Change Log'!$C$4</f>
        <v>0</v>
      </c>
      <c r="RJW21" s="652">
        <f>RJS21*2.6*'[2]0.Change Log'!$C$4</f>
        <v>0</v>
      </c>
      <c r="RJX21" s="652">
        <f>RJT21*2.6*'[2]0.Change Log'!$C$4</f>
        <v>0</v>
      </c>
      <c r="RJY21" s="652">
        <f>RJU21*2.6*'[2]0.Change Log'!$C$4</f>
        <v>0</v>
      </c>
      <c r="RJZ21" s="652">
        <f>RJV21*2.6*'[2]0.Change Log'!$C$4</f>
        <v>0</v>
      </c>
      <c r="RKA21" s="652">
        <f>RJW21*2.6*'[2]0.Change Log'!$C$4</f>
        <v>0</v>
      </c>
      <c r="RKB21" s="652">
        <f>RJX21*2.6*'[2]0.Change Log'!$C$4</f>
        <v>0</v>
      </c>
      <c r="RKC21" s="652">
        <f>RJY21*2.6*'[2]0.Change Log'!$C$4</f>
        <v>0</v>
      </c>
      <c r="RKD21" s="652">
        <f>RJZ21*2.6*'[2]0.Change Log'!$C$4</f>
        <v>0</v>
      </c>
      <c r="RKE21" s="652">
        <f>RKA21*2.6*'[2]0.Change Log'!$C$4</f>
        <v>0</v>
      </c>
      <c r="RKF21" s="652">
        <f>RKB21*2.6*'[2]0.Change Log'!$C$4</f>
        <v>0</v>
      </c>
      <c r="RKG21" s="652">
        <f>RKC21*2.6*'[2]0.Change Log'!$C$4</f>
        <v>0</v>
      </c>
      <c r="RKH21" s="652">
        <f>RKD21*2.6*'[2]0.Change Log'!$C$4</f>
        <v>0</v>
      </c>
      <c r="RKI21" s="652">
        <f>RKE21*2.6*'[2]0.Change Log'!$C$4</f>
        <v>0</v>
      </c>
      <c r="RKJ21" s="652">
        <f>RKF21*2.6*'[2]0.Change Log'!$C$4</f>
        <v>0</v>
      </c>
      <c r="RKK21" s="652">
        <f>RKG21*2.6*'[2]0.Change Log'!$C$4</f>
        <v>0</v>
      </c>
      <c r="RKL21" s="652">
        <f>RKH21*2.6*'[2]0.Change Log'!$C$4</f>
        <v>0</v>
      </c>
      <c r="RKM21" s="652">
        <f>RKI21*2.6*'[2]0.Change Log'!$C$4</f>
        <v>0</v>
      </c>
      <c r="RKN21" s="652">
        <f>RKJ21*2.6*'[2]0.Change Log'!$C$4</f>
        <v>0</v>
      </c>
      <c r="RKO21" s="652">
        <f>RKK21*2.6*'[2]0.Change Log'!$C$4</f>
        <v>0</v>
      </c>
      <c r="RKP21" s="652">
        <f>RKL21*2.6*'[2]0.Change Log'!$C$4</f>
        <v>0</v>
      </c>
      <c r="RKQ21" s="652">
        <f>RKM21*2.6*'[2]0.Change Log'!$C$4</f>
        <v>0</v>
      </c>
      <c r="RKR21" s="652">
        <f>RKN21*2.6*'[2]0.Change Log'!$C$4</f>
        <v>0</v>
      </c>
      <c r="RKS21" s="652">
        <f>RKO21*2.6*'[2]0.Change Log'!$C$4</f>
        <v>0</v>
      </c>
      <c r="RKT21" s="652">
        <f>RKP21*2.6*'[2]0.Change Log'!$C$4</f>
        <v>0</v>
      </c>
      <c r="RKU21" s="652">
        <f>RKQ21*2.6*'[2]0.Change Log'!$C$4</f>
        <v>0</v>
      </c>
      <c r="RKV21" s="652">
        <f>RKR21*2.6*'[2]0.Change Log'!$C$4</f>
        <v>0</v>
      </c>
      <c r="RKW21" s="652">
        <f>RKS21*2.6*'[2]0.Change Log'!$C$4</f>
        <v>0</v>
      </c>
      <c r="RKX21" s="652">
        <f>RKT21*2.6*'[2]0.Change Log'!$C$4</f>
        <v>0</v>
      </c>
      <c r="RKY21" s="652">
        <f>RKU21*2.6*'[2]0.Change Log'!$C$4</f>
        <v>0</v>
      </c>
      <c r="RKZ21" s="652">
        <f>RKV21*2.6*'[2]0.Change Log'!$C$4</f>
        <v>0</v>
      </c>
      <c r="RLA21" s="652">
        <f>RKW21*2.6*'[2]0.Change Log'!$C$4</f>
        <v>0</v>
      </c>
      <c r="RLB21" s="652">
        <f>RKX21*2.6*'[2]0.Change Log'!$C$4</f>
        <v>0</v>
      </c>
      <c r="RLC21" s="652">
        <f>RKY21*2.6*'[2]0.Change Log'!$C$4</f>
        <v>0</v>
      </c>
      <c r="RLD21" s="652">
        <f>RKZ21*2.6*'[2]0.Change Log'!$C$4</f>
        <v>0</v>
      </c>
      <c r="RLE21" s="652">
        <f>RLA21*2.6*'[2]0.Change Log'!$C$4</f>
        <v>0</v>
      </c>
      <c r="RLF21" s="652">
        <f>RLB21*2.6*'[2]0.Change Log'!$C$4</f>
        <v>0</v>
      </c>
      <c r="RLG21" s="652">
        <f>RLC21*2.6*'[2]0.Change Log'!$C$4</f>
        <v>0</v>
      </c>
      <c r="RLH21" s="652">
        <f>RLD21*2.6*'[2]0.Change Log'!$C$4</f>
        <v>0</v>
      </c>
      <c r="RLI21" s="652">
        <f>RLE21*2.6*'[2]0.Change Log'!$C$4</f>
        <v>0</v>
      </c>
      <c r="RLJ21" s="652">
        <f>RLF21*2.6*'[2]0.Change Log'!$C$4</f>
        <v>0</v>
      </c>
      <c r="RLK21" s="652">
        <f>RLG21*2.6*'[2]0.Change Log'!$C$4</f>
        <v>0</v>
      </c>
      <c r="RLL21" s="652">
        <f>RLH21*2.6*'[2]0.Change Log'!$C$4</f>
        <v>0</v>
      </c>
      <c r="RLM21" s="652">
        <f>RLI21*2.6*'[2]0.Change Log'!$C$4</f>
        <v>0</v>
      </c>
      <c r="RLN21" s="652">
        <f>RLJ21*2.6*'[2]0.Change Log'!$C$4</f>
        <v>0</v>
      </c>
      <c r="RLO21" s="652">
        <f>RLK21*2.6*'[2]0.Change Log'!$C$4</f>
        <v>0</v>
      </c>
      <c r="RLP21" s="652">
        <f>RLL21*2.6*'[2]0.Change Log'!$C$4</f>
        <v>0</v>
      </c>
      <c r="RLQ21" s="652">
        <f>RLM21*2.6*'[2]0.Change Log'!$C$4</f>
        <v>0</v>
      </c>
      <c r="RLR21" s="652">
        <f>RLN21*2.6*'[2]0.Change Log'!$C$4</f>
        <v>0</v>
      </c>
      <c r="RLS21" s="652">
        <f>RLO21*2.6*'[2]0.Change Log'!$C$4</f>
        <v>0</v>
      </c>
      <c r="RLT21" s="652">
        <f>RLP21*2.6*'[2]0.Change Log'!$C$4</f>
        <v>0</v>
      </c>
      <c r="RLU21" s="652">
        <f>RLQ21*2.6*'[2]0.Change Log'!$C$4</f>
        <v>0</v>
      </c>
      <c r="RLV21" s="652">
        <f>RLR21*2.6*'[2]0.Change Log'!$C$4</f>
        <v>0</v>
      </c>
      <c r="RLW21" s="652">
        <f>RLS21*2.6*'[2]0.Change Log'!$C$4</f>
        <v>0</v>
      </c>
      <c r="RLX21" s="652">
        <f>RLT21*2.6*'[2]0.Change Log'!$C$4</f>
        <v>0</v>
      </c>
      <c r="RLY21" s="652">
        <f>RLU21*2.6*'[2]0.Change Log'!$C$4</f>
        <v>0</v>
      </c>
      <c r="RLZ21" s="652">
        <f>RLV21*2.6*'[2]0.Change Log'!$C$4</f>
        <v>0</v>
      </c>
      <c r="RMA21" s="652">
        <f>RLW21*2.6*'[2]0.Change Log'!$C$4</f>
        <v>0</v>
      </c>
      <c r="RMB21" s="652">
        <f>RLX21*2.6*'[2]0.Change Log'!$C$4</f>
        <v>0</v>
      </c>
      <c r="RMC21" s="652">
        <f>RLY21*2.6*'[2]0.Change Log'!$C$4</f>
        <v>0</v>
      </c>
      <c r="RMD21" s="652">
        <f>RLZ21*2.6*'[2]0.Change Log'!$C$4</f>
        <v>0</v>
      </c>
      <c r="RME21" s="652">
        <f>RMA21*2.6*'[2]0.Change Log'!$C$4</f>
        <v>0</v>
      </c>
      <c r="RMF21" s="652">
        <f>RMB21*2.6*'[2]0.Change Log'!$C$4</f>
        <v>0</v>
      </c>
      <c r="RMG21" s="652">
        <f>RMC21*2.6*'[2]0.Change Log'!$C$4</f>
        <v>0</v>
      </c>
      <c r="RMH21" s="652">
        <f>RMD21*2.6*'[2]0.Change Log'!$C$4</f>
        <v>0</v>
      </c>
      <c r="RMI21" s="652">
        <f>RME21*2.6*'[2]0.Change Log'!$C$4</f>
        <v>0</v>
      </c>
      <c r="RMJ21" s="652">
        <f>RMF21*2.6*'[2]0.Change Log'!$C$4</f>
        <v>0</v>
      </c>
      <c r="RMK21" s="652">
        <f>RMG21*2.6*'[2]0.Change Log'!$C$4</f>
        <v>0</v>
      </c>
      <c r="RML21" s="652">
        <f>RMH21*2.6*'[2]0.Change Log'!$C$4</f>
        <v>0</v>
      </c>
      <c r="RMM21" s="652">
        <f>RMI21*2.6*'[2]0.Change Log'!$C$4</f>
        <v>0</v>
      </c>
      <c r="RMN21" s="652">
        <f>RMJ21*2.6*'[2]0.Change Log'!$C$4</f>
        <v>0</v>
      </c>
      <c r="RMO21" s="652">
        <f>RMK21*2.6*'[2]0.Change Log'!$C$4</f>
        <v>0</v>
      </c>
      <c r="RMP21" s="652">
        <f>RML21*2.6*'[2]0.Change Log'!$C$4</f>
        <v>0</v>
      </c>
      <c r="RMQ21" s="652">
        <f>RMM21*2.6*'[2]0.Change Log'!$C$4</f>
        <v>0</v>
      </c>
      <c r="RMR21" s="652">
        <f>RMN21*2.6*'[2]0.Change Log'!$C$4</f>
        <v>0</v>
      </c>
      <c r="RMS21" s="652">
        <f>RMO21*2.6*'[2]0.Change Log'!$C$4</f>
        <v>0</v>
      </c>
      <c r="RMT21" s="652">
        <f>RMP21*2.6*'[2]0.Change Log'!$C$4</f>
        <v>0</v>
      </c>
      <c r="RMU21" s="652">
        <f>RMQ21*2.6*'[2]0.Change Log'!$C$4</f>
        <v>0</v>
      </c>
      <c r="RMV21" s="652">
        <f>RMR21*2.6*'[2]0.Change Log'!$C$4</f>
        <v>0</v>
      </c>
      <c r="RMW21" s="652">
        <f>RMS21*2.6*'[2]0.Change Log'!$C$4</f>
        <v>0</v>
      </c>
      <c r="RMX21" s="652">
        <f>RMT21*2.6*'[2]0.Change Log'!$C$4</f>
        <v>0</v>
      </c>
      <c r="RMY21" s="652">
        <f>RMU21*2.6*'[2]0.Change Log'!$C$4</f>
        <v>0</v>
      </c>
      <c r="RMZ21" s="652">
        <f>RMV21*2.6*'[2]0.Change Log'!$C$4</f>
        <v>0</v>
      </c>
      <c r="RNA21" s="652">
        <f>RMW21*2.6*'[2]0.Change Log'!$C$4</f>
        <v>0</v>
      </c>
      <c r="RNB21" s="652">
        <f>RMX21*2.6*'[2]0.Change Log'!$C$4</f>
        <v>0</v>
      </c>
      <c r="RNC21" s="652">
        <f>RMY21*2.6*'[2]0.Change Log'!$C$4</f>
        <v>0</v>
      </c>
      <c r="RND21" s="652">
        <f>RMZ21*2.6*'[2]0.Change Log'!$C$4</f>
        <v>0</v>
      </c>
      <c r="RNE21" s="652">
        <f>RNA21*2.6*'[2]0.Change Log'!$C$4</f>
        <v>0</v>
      </c>
      <c r="RNF21" s="652">
        <f>RNB21*2.6*'[2]0.Change Log'!$C$4</f>
        <v>0</v>
      </c>
      <c r="RNG21" s="652">
        <f>RNC21*2.6*'[2]0.Change Log'!$C$4</f>
        <v>0</v>
      </c>
      <c r="RNH21" s="652">
        <f>RND21*2.6*'[2]0.Change Log'!$C$4</f>
        <v>0</v>
      </c>
      <c r="RNI21" s="652">
        <f>RNE21*2.6*'[2]0.Change Log'!$C$4</f>
        <v>0</v>
      </c>
      <c r="RNJ21" s="652">
        <f>RNF21*2.6*'[2]0.Change Log'!$C$4</f>
        <v>0</v>
      </c>
      <c r="RNK21" s="652">
        <f>RNG21*2.6*'[2]0.Change Log'!$C$4</f>
        <v>0</v>
      </c>
      <c r="RNL21" s="652">
        <f>RNH21*2.6*'[2]0.Change Log'!$C$4</f>
        <v>0</v>
      </c>
      <c r="RNM21" s="652">
        <f>RNI21*2.6*'[2]0.Change Log'!$C$4</f>
        <v>0</v>
      </c>
      <c r="RNN21" s="652">
        <f>RNJ21*2.6*'[2]0.Change Log'!$C$4</f>
        <v>0</v>
      </c>
      <c r="RNO21" s="652">
        <f>RNK21*2.6*'[2]0.Change Log'!$C$4</f>
        <v>0</v>
      </c>
      <c r="RNP21" s="652">
        <f>RNL21*2.6*'[2]0.Change Log'!$C$4</f>
        <v>0</v>
      </c>
      <c r="RNQ21" s="652">
        <f>RNM21*2.6*'[2]0.Change Log'!$C$4</f>
        <v>0</v>
      </c>
      <c r="RNR21" s="652">
        <f>RNN21*2.6*'[2]0.Change Log'!$C$4</f>
        <v>0</v>
      </c>
      <c r="RNS21" s="652">
        <f>RNO21*2.6*'[2]0.Change Log'!$C$4</f>
        <v>0</v>
      </c>
      <c r="RNT21" s="652">
        <f>RNP21*2.6*'[2]0.Change Log'!$C$4</f>
        <v>0</v>
      </c>
      <c r="RNU21" s="652">
        <f>RNQ21*2.6*'[2]0.Change Log'!$C$4</f>
        <v>0</v>
      </c>
      <c r="RNV21" s="652">
        <f>RNR21*2.6*'[2]0.Change Log'!$C$4</f>
        <v>0</v>
      </c>
      <c r="RNW21" s="652">
        <f>RNS21*2.6*'[2]0.Change Log'!$C$4</f>
        <v>0</v>
      </c>
      <c r="RNX21" s="652">
        <f>RNT21*2.6*'[2]0.Change Log'!$C$4</f>
        <v>0</v>
      </c>
      <c r="RNY21" s="652">
        <f>RNU21*2.6*'[2]0.Change Log'!$C$4</f>
        <v>0</v>
      </c>
      <c r="RNZ21" s="652">
        <f>RNV21*2.6*'[2]0.Change Log'!$C$4</f>
        <v>0</v>
      </c>
      <c r="ROA21" s="652">
        <f>RNW21*2.6*'[2]0.Change Log'!$C$4</f>
        <v>0</v>
      </c>
      <c r="ROB21" s="652">
        <f>RNX21*2.6*'[2]0.Change Log'!$C$4</f>
        <v>0</v>
      </c>
      <c r="ROC21" s="652">
        <f>RNY21*2.6*'[2]0.Change Log'!$C$4</f>
        <v>0</v>
      </c>
      <c r="ROD21" s="652">
        <f>RNZ21*2.6*'[2]0.Change Log'!$C$4</f>
        <v>0</v>
      </c>
      <c r="ROE21" s="652">
        <f>ROA21*2.6*'[2]0.Change Log'!$C$4</f>
        <v>0</v>
      </c>
      <c r="ROF21" s="652">
        <f>ROB21*2.6*'[2]0.Change Log'!$C$4</f>
        <v>0</v>
      </c>
      <c r="ROG21" s="652">
        <f>ROC21*2.6*'[2]0.Change Log'!$C$4</f>
        <v>0</v>
      </c>
      <c r="ROH21" s="652">
        <f>ROD21*2.6*'[2]0.Change Log'!$C$4</f>
        <v>0</v>
      </c>
      <c r="ROI21" s="652">
        <f>ROE21*2.6*'[2]0.Change Log'!$C$4</f>
        <v>0</v>
      </c>
      <c r="ROJ21" s="652">
        <f>ROF21*2.6*'[2]0.Change Log'!$C$4</f>
        <v>0</v>
      </c>
      <c r="ROK21" s="652">
        <f>ROG21*2.6*'[2]0.Change Log'!$C$4</f>
        <v>0</v>
      </c>
      <c r="ROL21" s="652">
        <f>ROH21*2.6*'[2]0.Change Log'!$C$4</f>
        <v>0</v>
      </c>
      <c r="ROM21" s="652">
        <f>ROI21*2.6*'[2]0.Change Log'!$C$4</f>
        <v>0</v>
      </c>
      <c r="RON21" s="652">
        <f>ROJ21*2.6*'[2]0.Change Log'!$C$4</f>
        <v>0</v>
      </c>
      <c r="ROO21" s="652">
        <f>ROK21*2.6*'[2]0.Change Log'!$C$4</f>
        <v>0</v>
      </c>
      <c r="ROP21" s="652">
        <f>ROL21*2.6*'[2]0.Change Log'!$C$4</f>
        <v>0</v>
      </c>
      <c r="ROQ21" s="652">
        <f>ROM21*2.6*'[2]0.Change Log'!$C$4</f>
        <v>0</v>
      </c>
      <c r="ROR21" s="652">
        <f>RON21*2.6*'[2]0.Change Log'!$C$4</f>
        <v>0</v>
      </c>
      <c r="ROS21" s="652">
        <f>ROO21*2.6*'[2]0.Change Log'!$C$4</f>
        <v>0</v>
      </c>
      <c r="ROT21" s="652">
        <f>ROP21*2.6*'[2]0.Change Log'!$C$4</f>
        <v>0</v>
      </c>
      <c r="ROU21" s="652">
        <f>ROQ21*2.6*'[2]0.Change Log'!$C$4</f>
        <v>0</v>
      </c>
      <c r="ROV21" s="652">
        <f>ROR21*2.6*'[2]0.Change Log'!$C$4</f>
        <v>0</v>
      </c>
      <c r="ROW21" s="652">
        <f>ROS21*2.6*'[2]0.Change Log'!$C$4</f>
        <v>0</v>
      </c>
      <c r="ROX21" s="652">
        <f>ROT21*2.6*'[2]0.Change Log'!$C$4</f>
        <v>0</v>
      </c>
      <c r="ROY21" s="652">
        <f>ROU21*2.6*'[2]0.Change Log'!$C$4</f>
        <v>0</v>
      </c>
      <c r="ROZ21" s="652">
        <f>ROV21*2.6*'[2]0.Change Log'!$C$4</f>
        <v>0</v>
      </c>
      <c r="RPA21" s="652">
        <f>ROW21*2.6*'[2]0.Change Log'!$C$4</f>
        <v>0</v>
      </c>
      <c r="RPB21" s="652">
        <f>ROX21*2.6*'[2]0.Change Log'!$C$4</f>
        <v>0</v>
      </c>
      <c r="RPC21" s="652">
        <f>ROY21*2.6*'[2]0.Change Log'!$C$4</f>
        <v>0</v>
      </c>
      <c r="RPD21" s="652">
        <f>ROZ21*2.6*'[2]0.Change Log'!$C$4</f>
        <v>0</v>
      </c>
      <c r="RPE21" s="652">
        <f>RPA21*2.6*'[2]0.Change Log'!$C$4</f>
        <v>0</v>
      </c>
      <c r="RPF21" s="652">
        <f>RPB21*2.6*'[2]0.Change Log'!$C$4</f>
        <v>0</v>
      </c>
      <c r="RPG21" s="652">
        <f>RPC21*2.6*'[2]0.Change Log'!$C$4</f>
        <v>0</v>
      </c>
      <c r="RPH21" s="652">
        <f>RPD21*2.6*'[2]0.Change Log'!$C$4</f>
        <v>0</v>
      </c>
      <c r="RPI21" s="652">
        <f>RPE21*2.6*'[2]0.Change Log'!$C$4</f>
        <v>0</v>
      </c>
      <c r="RPJ21" s="652">
        <f>RPF21*2.6*'[2]0.Change Log'!$C$4</f>
        <v>0</v>
      </c>
      <c r="RPK21" s="652">
        <f>RPG21*2.6*'[2]0.Change Log'!$C$4</f>
        <v>0</v>
      </c>
      <c r="RPL21" s="652">
        <f>RPH21*2.6*'[2]0.Change Log'!$C$4</f>
        <v>0</v>
      </c>
      <c r="RPM21" s="652">
        <f>RPI21*2.6*'[2]0.Change Log'!$C$4</f>
        <v>0</v>
      </c>
      <c r="RPN21" s="652">
        <f>RPJ21*2.6*'[2]0.Change Log'!$C$4</f>
        <v>0</v>
      </c>
      <c r="RPO21" s="652">
        <f>RPK21*2.6*'[2]0.Change Log'!$C$4</f>
        <v>0</v>
      </c>
      <c r="RPP21" s="652">
        <f>RPL21*2.6*'[2]0.Change Log'!$C$4</f>
        <v>0</v>
      </c>
      <c r="RPQ21" s="652">
        <f>RPM21*2.6*'[2]0.Change Log'!$C$4</f>
        <v>0</v>
      </c>
      <c r="RPR21" s="652">
        <f>RPN21*2.6*'[2]0.Change Log'!$C$4</f>
        <v>0</v>
      </c>
      <c r="RPS21" s="652">
        <f>RPO21*2.6*'[2]0.Change Log'!$C$4</f>
        <v>0</v>
      </c>
      <c r="RPT21" s="652">
        <f>RPP21*2.6*'[2]0.Change Log'!$C$4</f>
        <v>0</v>
      </c>
      <c r="RPU21" s="652">
        <f>RPQ21*2.6*'[2]0.Change Log'!$C$4</f>
        <v>0</v>
      </c>
      <c r="RPV21" s="652">
        <f>RPR21*2.6*'[2]0.Change Log'!$C$4</f>
        <v>0</v>
      </c>
      <c r="RPW21" s="652">
        <f>RPS21*2.6*'[2]0.Change Log'!$C$4</f>
        <v>0</v>
      </c>
      <c r="RPX21" s="652">
        <f>RPT21*2.6*'[2]0.Change Log'!$C$4</f>
        <v>0</v>
      </c>
      <c r="RPY21" s="652">
        <f>RPU21*2.6*'[2]0.Change Log'!$C$4</f>
        <v>0</v>
      </c>
      <c r="RPZ21" s="652">
        <f>RPV21*2.6*'[2]0.Change Log'!$C$4</f>
        <v>0</v>
      </c>
      <c r="RQA21" s="652">
        <f>RPW21*2.6*'[2]0.Change Log'!$C$4</f>
        <v>0</v>
      </c>
      <c r="RQB21" s="652">
        <f>RPX21*2.6*'[2]0.Change Log'!$C$4</f>
        <v>0</v>
      </c>
      <c r="RQC21" s="652">
        <f>RPY21*2.6*'[2]0.Change Log'!$C$4</f>
        <v>0</v>
      </c>
      <c r="RQD21" s="652">
        <f>RPZ21*2.6*'[2]0.Change Log'!$C$4</f>
        <v>0</v>
      </c>
      <c r="RQE21" s="652">
        <f>RQA21*2.6*'[2]0.Change Log'!$C$4</f>
        <v>0</v>
      </c>
      <c r="RQF21" s="652">
        <f>RQB21*2.6*'[2]0.Change Log'!$C$4</f>
        <v>0</v>
      </c>
      <c r="RQG21" s="652">
        <f>RQC21*2.6*'[2]0.Change Log'!$C$4</f>
        <v>0</v>
      </c>
      <c r="RQH21" s="652">
        <f>RQD21*2.6*'[2]0.Change Log'!$C$4</f>
        <v>0</v>
      </c>
      <c r="RQI21" s="652">
        <f>RQE21*2.6*'[2]0.Change Log'!$C$4</f>
        <v>0</v>
      </c>
      <c r="RQJ21" s="652">
        <f>RQF21*2.6*'[2]0.Change Log'!$C$4</f>
        <v>0</v>
      </c>
      <c r="RQK21" s="652">
        <f>RQG21*2.6*'[2]0.Change Log'!$C$4</f>
        <v>0</v>
      </c>
      <c r="RQL21" s="652">
        <f>RQH21*2.6*'[2]0.Change Log'!$C$4</f>
        <v>0</v>
      </c>
      <c r="RQM21" s="652">
        <f>RQI21*2.6*'[2]0.Change Log'!$C$4</f>
        <v>0</v>
      </c>
      <c r="RQN21" s="652">
        <f>RQJ21*2.6*'[2]0.Change Log'!$C$4</f>
        <v>0</v>
      </c>
      <c r="RQO21" s="652">
        <f>RQK21*2.6*'[2]0.Change Log'!$C$4</f>
        <v>0</v>
      </c>
      <c r="RQP21" s="652">
        <f>RQL21*2.6*'[2]0.Change Log'!$C$4</f>
        <v>0</v>
      </c>
      <c r="RQQ21" s="652">
        <f>RQM21*2.6*'[2]0.Change Log'!$C$4</f>
        <v>0</v>
      </c>
      <c r="RQR21" s="652">
        <f>RQN21*2.6*'[2]0.Change Log'!$C$4</f>
        <v>0</v>
      </c>
      <c r="RQS21" s="652">
        <f>RQO21*2.6*'[2]0.Change Log'!$C$4</f>
        <v>0</v>
      </c>
      <c r="RQT21" s="652">
        <f>RQP21*2.6*'[2]0.Change Log'!$C$4</f>
        <v>0</v>
      </c>
      <c r="RQU21" s="652">
        <f>RQQ21*2.6*'[2]0.Change Log'!$C$4</f>
        <v>0</v>
      </c>
      <c r="RQV21" s="652">
        <f>RQR21*2.6*'[2]0.Change Log'!$C$4</f>
        <v>0</v>
      </c>
      <c r="RQW21" s="652">
        <f>RQS21*2.6*'[2]0.Change Log'!$C$4</f>
        <v>0</v>
      </c>
      <c r="RQX21" s="652">
        <f>RQT21*2.6*'[2]0.Change Log'!$C$4</f>
        <v>0</v>
      </c>
      <c r="RQY21" s="652">
        <f>RQU21*2.6*'[2]0.Change Log'!$C$4</f>
        <v>0</v>
      </c>
      <c r="RQZ21" s="652">
        <f>RQV21*2.6*'[2]0.Change Log'!$C$4</f>
        <v>0</v>
      </c>
      <c r="RRA21" s="652">
        <f>RQW21*2.6*'[2]0.Change Log'!$C$4</f>
        <v>0</v>
      </c>
      <c r="RRB21" s="652">
        <f>RQX21*2.6*'[2]0.Change Log'!$C$4</f>
        <v>0</v>
      </c>
      <c r="RRC21" s="652">
        <f>RQY21*2.6*'[2]0.Change Log'!$C$4</f>
        <v>0</v>
      </c>
      <c r="RRD21" s="652">
        <f>RQZ21*2.6*'[2]0.Change Log'!$C$4</f>
        <v>0</v>
      </c>
      <c r="RRE21" s="652">
        <f>RRA21*2.6*'[2]0.Change Log'!$C$4</f>
        <v>0</v>
      </c>
      <c r="RRF21" s="652">
        <f>RRB21*2.6*'[2]0.Change Log'!$C$4</f>
        <v>0</v>
      </c>
      <c r="RRG21" s="652">
        <f>RRC21*2.6*'[2]0.Change Log'!$C$4</f>
        <v>0</v>
      </c>
      <c r="RRH21" s="652">
        <f>RRD21*2.6*'[2]0.Change Log'!$C$4</f>
        <v>0</v>
      </c>
      <c r="RRI21" s="652">
        <f>RRE21*2.6*'[2]0.Change Log'!$C$4</f>
        <v>0</v>
      </c>
      <c r="RRJ21" s="652">
        <f>RRF21*2.6*'[2]0.Change Log'!$C$4</f>
        <v>0</v>
      </c>
      <c r="RRK21" s="652">
        <f>RRG21*2.6*'[2]0.Change Log'!$C$4</f>
        <v>0</v>
      </c>
      <c r="RRL21" s="652">
        <f>RRH21*2.6*'[2]0.Change Log'!$C$4</f>
        <v>0</v>
      </c>
      <c r="RRM21" s="652">
        <f>RRI21*2.6*'[2]0.Change Log'!$C$4</f>
        <v>0</v>
      </c>
      <c r="RRN21" s="652">
        <f>RRJ21*2.6*'[2]0.Change Log'!$C$4</f>
        <v>0</v>
      </c>
      <c r="RRO21" s="652">
        <f>RRK21*2.6*'[2]0.Change Log'!$C$4</f>
        <v>0</v>
      </c>
      <c r="RRP21" s="652">
        <f>RRL21*2.6*'[2]0.Change Log'!$C$4</f>
        <v>0</v>
      </c>
      <c r="RRQ21" s="652">
        <f>RRM21*2.6*'[2]0.Change Log'!$C$4</f>
        <v>0</v>
      </c>
      <c r="RRR21" s="652">
        <f>RRN21*2.6*'[2]0.Change Log'!$C$4</f>
        <v>0</v>
      </c>
      <c r="RRS21" s="652">
        <f>RRO21*2.6*'[2]0.Change Log'!$C$4</f>
        <v>0</v>
      </c>
      <c r="RRT21" s="652">
        <f>RRP21*2.6*'[2]0.Change Log'!$C$4</f>
        <v>0</v>
      </c>
      <c r="RRU21" s="652">
        <f>RRQ21*2.6*'[2]0.Change Log'!$C$4</f>
        <v>0</v>
      </c>
      <c r="RRV21" s="652">
        <f>RRR21*2.6*'[2]0.Change Log'!$C$4</f>
        <v>0</v>
      </c>
      <c r="RRW21" s="652">
        <f>RRS21*2.6*'[2]0.Change Log'!$C$4</f>
        <v>0</v>
      </c>
      <c r="RRX21" s="652">
        <f>RRT21*2.6*'[2]0.Change Log'!$C$4</f>
        <v>0</v>
      </c>
      <c r="RRY21" s="652">
        <f>RRU21*2.6*'[2]0.Change Log'!$C$4</f>
        <v>0</v>
      </c>
      <c r="RRZ21" s="652">
        <f>RRV21*2.6*'[2]0.Change Log'!$C$4</f>
        <v>0</v>
      </c>
      <c r="RSA21" s="652">
        <f>RRW21*2.6*'[2]0.Change Log'!$C$4</f>
        <v>0</v>
      </c>
      <c r="RSB21" s="652">
        <f>RRX21*2.6*'[2]0.Change Log'!$C$4</f>
        <v>0</v>
      </c>
      <c r="RSC21" s="652">
        <f>RRY21*2.6*'[2]0.Change Log'!$C$4</f>
        <v>0</v>
      </c>
      <c r="RSD21" s="652">
        <f>RRZ21*2.6*'[2]0.Change Log'!$C$4</f>
        <v>0</v>
      </c>
      <c r="RSE21" s="652">
        <f>RSA21*2.6*'[2]0.Change Log'!$C$4</f>
        <v>0</v>
      </c>
      <c r="RSF21" s="652">
        <f>RSB21*2.6*'[2]0.Change Log'!$C$4</f>
        <v>0</v>
      </c>
      <c r="RSG21" s="652">
        <f>RSC21*2.6*'[2]0.Change Log'!$C$4</f>
        <v>0</v>
      </c>
      <c r="RSH21" s="652">
        <f>RSD21*2.6*'[2]0.Change Log'!$C$4</f>
        <v>0</v>
      </c>
      <c r="RSI21" s="652">
        <f>RSE21*2.6*'[2]0.Change Log'!$C$4</f>
        <v>0</v>
      </c>
      <c r="RSJ21" s="652">
        <f>RSF21*2.6*'[2]0.Change Log'!$C$4</f>
        <v>0</v>
      </c>
      <c r="RSK21" s="652">
        <f>RSG21*2.6*'[2]0.Change Log'!$C$4</f>
        <v>0</v>
      </c>
      <c r="RSL21" s="652">
        <f>RSH21*2.6*'[2]0.Change Log'!$C$4</f>
        <v>0</v>
      </c>
      <c r="RSM21" s="652">
        <f>RSI21*2.6*'[2]0.Change Log'!$C$4</f>
        <v>0</v>
      </c>
      <c r="RSN21" s="652">
        <f>RSJ21*2.6*'[2]0.Change Log'!$C$4</f>
        <v>0</v>
      </c>
      <c r="RSO21" s="652">
        <f>RSK21*2.6*'[2]0.Change Log'!$C$4</f>
        <v>0</v>
      </c>
      <c r="RSP21" s="652">
        <f>RSL21*2.6*'[2]0.Change Log'!$C$4</f>
        <v>0</v>
      </c>
      <c r="RSQ21" s="652">
        <f>RSM21*2.6*'[2]0.Change Log'!$C$4</f>
        <v>0</v>
      </c>
      <c r="RSR21" s="652">
        <f>RSN21*2.6*'[2]0.Change Log'!$C$4</f>
        <v>0</v>
      </c>
      <c r="RSS21" s="652">
        <f>RSO21*2.6*'[2]0.Change Log'!$C$4</f>
        <v>0</v>
      </c>
      <c r="RST21" s="652">
        <f>RSP21*2.6*'[2]0.Change Log'!$C$4</f>
        <v>0</v>
      </c>
      <c r="RSU21" s="652">
        <f>RSQ21*2.6*'[2]0.Change Log'!$C$4</f>
        <v>0</v>
      </c>
      <c r="RSV21" s="652">
        <f>RSR21*2.6*'[2]0.Change Log'!$C$4</f>
        <v>0</v>
      </c>
      <c r="RSW21" s="652">
        <f>RSS21*2.6*'[2]0.Change Log'!$C$4</f>
        <v>0</v>
      </c>
      <c r="RSX21" s="652">
        <f>RST21*2.6*'[2]0.Change Log'!$C$4</f>
        <v>0</v>
      </c>
      <c r="RSY21" s="652">
        <f>RSU21*2.6*'[2]0.Change Log'!$C$4</f>
        <v>0</v>
      </c>
      <c r="RSZ21" s="652">
        <f>RSV21*2.6*'[2]0.Change Log'!$C$4</f>
        <v>0</v>
      </c>
      <c r="RTA21" s="652">
        <f>RSW21*2.6*'[2]0.Change Log'!$C$4</f>
        <v>0</v>
      </c>
      <c r="RTB21" s="652">
        <f>RSX21*2.6*'[2]0.Change Log'!$C$4</f>
        <v>0</v>
      </c>
      <c r="RTC21" s="652">
        <f>RSY21*2.6*'[2]0.Change Log'!$C$4</f>
        <v>0</v>
      </c>
      <c r="RTD21" s="652">
        <f>RSZ21*2.6*'[2]0.Change Log'!$C$4</f>
        <v>0</v>
      </c>
      <c r="RTE21" s="652">
        <f>RTA21*2.6*'[2]0.Change Log'!$C$4</f>
        <v>0</v>
      </c>
      <c r="RTF21" s="652">
        <f>RTB21*2.6*'[2]0.Change Log'!$C$4</f>
        <v>0</v>
      </c>
      <c r="RTG21" s="652">
        <f>RTC21*2.6*'[2]0.Change Log'!$C$4</f>
        <v>0</v>
      </c>
      <c r="RTH21" s="652">
        <f>RTD21*2.6*'[2]0.Change Log'!$C$4</f>
        <v>0</v>
      </c>
      <c r="RTI21" s="652">
        <f>RTE21*2.6*'[2]0.Change Log'!$C$4</f>
        <v>0</v>
      </c>
      <c r="RTJ21" s="652">
        <f>RTF21*2.6*'[2]0.Change Log'!$C$4</f>
        <v>0</v>
      </c>
      <c r="RTK21" s="652">
        <f>RTG21*2.6*'[2]0.Change Log'!$C$4</f>
        <v>0</v>
      </c>
      <c r="RTL21" s="652">
        <f>RTH21*2.6*'[2]0.Change Log'!$C$4</f>
        <v>0</v>
      </c>
      <c r="RTM21" s="652">
        <f>RTI21*2.6*'[2]0.Change Log'!$C$4</f>
        <v>0</v>
      </c>
      <c r="RTN21" s="652">
        <f>RTJ21*2.6*'[2]0.Change Log'!$C$4</f>
        <v>0</v>
      </c>
      <c r="RTO21" s="652">
        <f>RTK21*2.6*'[2]0.Change Log'!$C$4</f>
        <v>0</v>
      </c>
      <c r="RTP21" s="652">
        <f>RTL21*2.6*'[2]0.Change Log'!$C$4</f>
        <v>0</v>
      </c>
      <c r="RTQ21" s="652">
        <f>RTM21*2.6*'[2]0.Change Log'!$C$4</f>
        <v>0</v>
      </c>
      <c r="RTR21" s="652">
        <f>RTN21*2.6*'[2]0.Change Log'!$C$4</f>
        <v>0</v>
      </c>
      <c r="RTS21" s="652">
        <f>RTO21*2.6*'[2]0.Change Log'!$C$4</f>
        <v>0</v>
      </c>
      <c r="RTT21" s="652">
        <f>RTP21*2.6*'[2]0.Change Log'!$C$4</f>
        <v>0</v>
      </c>
      <c r="RTU21" s="652">
        <f>RTQ21*2.6*'[2]0.Change Log'!$C$4</f>
        <v>0</v>
      </c>
      <c r="RTV21" s="652">
        <f>RTR21*2.6*'[2]0.Change Log'!$C$4</f>
        <v>0</v>
      </c>
      <c r="RTW21" s="652">
        <f>RTS21*2.6*'[2]0.Change Log'!$C$4</f>
        <v>0</v>
      </c>
      <c r="RTX21" s="652">
        <f>RTT21*2.6*'[2]0.Change Log'!$C$4</f>
        <v>0</v>
      </c>
      <c r="RTY21" s="652">
        <f>RTU21*2.6*'[2]0.Change Log'!$C$4</f>
        <v>0</v>
      </c>
      <c r="RTZ21" s="652">
        <f>RTV21*2.6*'[2]0.Change Log'!$C$4</f>
        <v>0</v>
      </c>
      <c r="RUA21" s="652">
        <f>RTW21*2.6*'[2]0.Change Log'!$C$4</f>
        <v>0</v>
      </c>
      <c r="RUB21" s="652">
        <f>RTX21*2.6*'[2]0.Change Log'!$C$4</f>
        <v>0</v>
      </c>
      <c r="RUC21" s="652">
        <f>RTY21*2.6*'[2]0.Change Log'!$C$4</f>
        <v>0</v>
      </c>
      <c r="RUD21" s="652">
        <f>RTZ21*2.6*'[2]0.Change Log'!$C$4</f>
        <v>0</v>
      </c>
      <c r="RUE21" s="652">
        <f>RUA21*2.6*'[2]0.Change Log'!$C$4</f>
        <v>0</v>
      </c>
      <c r="RUF21" s="652">
        <f>RUB21*2.6*'[2]0.Change Log'!$C$4</f>
        <v>0</v>
      </c>
      <c r="RUG21" s="652">
        <f>RUC21*2.6*'[2]0.Change Log'!$C$4</f>
        <v>0</v>
      </c>
      <c r="RUH21" s="652">
        <f>RUD21*2.6*'[2]0.Change Log'!$C$4</f>
        <v>0</v>
      </c>
      <c r="RUI21" s="652">
        <f>RUE21*2.6*'[2]0.Change Log'!$C$4</f>
        <v>0</v>
      </c>
      <c r="RUJ21" s="652">
        <f>RUF21*2.6*'[2]0.Change Log'!$C$4</f>
        <v>0</v>
      </c>
      <c r="RUK21" s="652">
        <f>RUG21*2.6*'[2]0.Change Log'!$C$4</f>
        <v>0</v>
      </c>
      <c r="RUL21" s="652">
        <f>RUH21*2.6*'[2]0.Change Log'!$C$4</f>
        <v>0</v>
      </c>
      <c r="RUM21" s="652">
        <f>RUI21*2.6*'[2]0.Change Log'!$C$4</f>
        <v>0</v>
      </c>
      <c r="RUN21" s="652">
        <f>RUJ21*2.6*'[2]0.Change Log'!$C$4</f>
        <v>0</v>
      </c>
      <c r="RUO21" s="652">
        <f>RUK21*2.6*'[2]0.Change Log'!$C$4</f>
        <v>0</v>
      </c>
      <c r="RUP21" s="652">
        <f>RUL21*2.6*'[2]0.Change Log'!$C$4</f>
        <v>0</v>
      </c>
      <c r="RUQ21" s="652">
        <f>RUM21*2.6*'[2]0.Change Log'!$C$4</f>
        <v>0</v>
      </c>
      <c r="RUR21" s="652">
        <f>RUN21*2.6*'[2]0.Change Log'!$C$4</f>
        <v>0</v>
      </c>
      <c r="RUS21" s="652">
        <f>RUO21*2.6*'[2]0.Change Log'!$C$4</f>
        <v>0</v>
      </c>
      <c r="RUT21" s="652">
        <f>RUP21*2.6*'[2]0.Change Log'!$C$4</f>
        <v>0</v>
      </c>
      <c r="RUU21" s="652">
        <f>RUQ21*2.6*'[2]0.Change Log'!$C$4</f>
        <v>0</v>
      </c>
      <c r="RUV21" s="652">
        <f>RUR21*2.6*'[2]0.Change Log'!$C$4</f>
        <v>0</v>
      </c>
      <c r="RUW21" s="652">
        <f>RUS21*2.6*'[2]0.Change Log'!$C$4</f>
        <v>0</v>
      </c>
      <c r="RUX21" s="652">
        <f>RUT21*2.6*'[2]0.Change Log'!$C$4</f>
        <v>0</v>
      </c>
      <c r="RUY21" s="652">
        <f>RUU21*2.6*'[2]0.Change Log'!$C$4</f>
        <v>0</v>
      </c>
      <c r="RUZ21" s="652">
        <f>RUV21*2.6*'[2]0.Change Log'!$C$4</f>
        <v>0</v>
      </c>
      <c r="RVA21" s="652">
        <f>RUW21*2.6*'[2]0.Change Log'!$C$4</f>
        <v>0</v>
      </c>
      <c r="RVB21" s="652">
        <f>RUX21*2.6*'[2]0.Change Log'!$C$4</f>
        <v>0</v>
      </c>
      <c r="RVC21" s="652">
        <f>RUY21*2.6*'[2]0.Change Log'!$C$4</f>
        <v>0</v>
      </c>
      <c r="RVD21" s="652">
        <f>RUZ21*2.6*'[2]0.Change Log'!$C$4</f>
        <v>0</v>
      </c>
      <c r="RVE21" s="652">
        <f>RVA21*2.6*'[2]0.Change Log'!$C$4</f>
        <v>0</v>
      </c>
      <c r="RVF21" s="652">
        <f>RVB21*2.6*'[2]0.Change Log'!$C$4</f>
        <v>0</v>
      </c>
      <c r="RVG21" s="652">
        <f>RVC21*2.6*'[2]0.Change Log'!$C$4</f>
        <v>0</v>
      </c>
      <c r="RVH21" s="652">
        <f>RVD21*2.6*'[2]0.Change Log'!$C$4</f>
        <v>0</v>
      </c>
      <c r="RVI21" s="652">
        <f>RVE21*2.6*'[2]0.Change Log'!$C$4</f>
        <v>0</v>
      </c>
      <c r="RVJ21" s="652">
        <f>RVF21*2.6*'[2]0.Change Log'!$C$4</f>
        <v>0</v>
      </c>
      <c r="RVK21" s="652">
        <f>RVG21*2.6*'[2]0.Change Log'!$C$4</f>
        <v>0</v>
      </c>
      <c r="RVL21" s="652">
        <f>RVH21*2.6*'[2]0.Change Log'!$C$4</f>
        <v>0</v>
      </c>
      <c r="RVM21" s="652">
        <f>RVI21*2.6*'[2]0.Change Log'!$C$4</f>
        <v>0</v>
      </c>
      <c r="RVN21" s="652">
        <f>RVJ21*2.6*'[2]0.Change Log'!$C$4</f>
        <v>0</v>
      </c>
      <c r="RVO21" s="652">
        <f>RVK21*2.6*'[2]0.Change Log'!$C$4</f>
        <v>0</v>
      </c>
      <c r="RVP21" s="652">
        <f>RVL21*2.6*'[2]0.Change Log'!$C$4</f>
        <v>0</v>
      </c>
      <c r="RVQ21" s="652">
        <f>RVM21*2.6*'[2]0.Change Log'!$C$4</f>
        <v>0</v>
      </c>
      <c r="RVR21" s="652">
        <f>RVN21*2.6*'[2]0.Change Log'!$C$4</f>
        <v>0</v>
      </c>
      <c r="RVS21" s="652">
        <f>RVO21*2.6*'[2]0.Change Log'!$C$4</f>
        <v>0</v>
      </c>
      <c r="RVT21" s="652">
        <f>RVP21*2.6*'[2]0.Change Log'!$C$4</f>
        <v>0</v>
      </c>
      <c r="RVU21" s="652">
        <f>RVQ21*2.6*'[2]0.Change Log'!$C$4</f>
        <v>0</v>
      </c>
      <c r="RVV21" s="652">
        <f>RVR21*2.6*'[2]0.Change Log'!$C$4</f>
        <v>0</v>
      </c>
      <c r="RVW21" s="652">
        <f>RVS21*2.6*'[2]0.Change Log'!$C$4</f>
        <v>0</v>
      </c>
      <c r="RVX21" s="652">
        <f>RVT21*2.6*'[2]0.Change Log'!$C$4</f>
        <v>0</v>
      </c>
      <c r="RVY21" s="652">
        <f>RVU21*2.6*'[2]0.Change Log'!$C$4</f>
        <v>0</v>
      </c>
      <c r="RVZ21" s="652">
        <f>RVV21*2.6*'[2]0.Change Log'!$C$4</f>
        <v>0</v>
      </c>
      <c r="RWA21" s="652">
        <f>RVW21*2.6*'[2]0.Change Log'!$C$4</f>
        <v>0</v>
      </c>
      <c r="RWB21" s="652">
        <f>RVX21*2.6*'[2]0.Change Log'!$C$4</f>
        <v>0</v>
      </c>
      <c r="RWC21" s="652">
        <f>RVY21*2.6*'[2]0.Change Log'!$C$4</f>
        <v>0</v>
      </c>
      <c r="RWD21" s="652">
        <f>RVZ21*2.6*'[2]0.Change Log'!$C$4</f>
        <v>0</v>
      </c>
      <c r="RWE21" s="652">
        <f>RWA21*2.6*'[2]0.Change Log'!$C$4</f>
        <v>0</v>
      </c>
      <c r="RWF21" s="652">
        <f>RWB21*2.6*'[2]0.Change Log'!$C$4</f>
        <v>0</v>
      </c>
      <c r="RWG21" s="652">
        <f>RWC21*2.6*'[2]0.Change Log'!$C$4</f>
        <v>0</v>
      </c>
      <c r="RWH21" s="652">
        <f>RWD21*2.6*'[2]0.Change Log'!$C$4</f>
        <v>0</v>
      </c>
      <c r="RWI21" s="652">
        <f>RWE21*2.6*'[2]0.Change Log'!$C$4</f>
        <v>0</v>
      </c>
      <c r="RWJ21" s="652">
        <f>RWF21*2.6*'[2]0.Change Log'!$C$4</f>
        <v>0</v>
      </c>
      <c r="RWK21" s="652">
        <f>RWG21*2.6*'[2]0.Change Log'!$C$4</f>
        <v>0</v>
      </c>
      <c r="RWL21" s="652">
        <f>RWH21*2.6*'[2]0.Change Log'!$C$4</f>
        <v>0</v>
      </c>
      <c r="RWM21" s="652">
        <f>RWI21*2.6*'[2]0.Change Log'!$C$4</f>
        <v>0</v>
      </c>
      <c r="RWN21" s="652">
        <f>RWJ21*2.6*'[2]0.Change Log'!$C$4</f>
        <v>0</v>
      </c>
      <c r="RWO21" s="652">
        <f>RWK21*2.6*'[2]0.Change Log'!$C$4</f>
        <v>0</v>
      </c>
      <c r="RWP21" s="652">
        <f>RWL21*2.6*'[2]0.Change Log'!$C$4</f>
        <v>0</v>
      </c>
      <c r="RWQ21" s="652">
        <f>RWM21*2.6*'[2]0.Change Log'!$C$4</f>
        <v>0</v>
      </c>
      <c r="RWR21" s="652">
        <f>RWN21*2.6*'[2]0.Change Log'!$C$4</f>
        <v>0</v>
      </c>
      <c r="RWS21" s="652">
        <f>RWO21*2.6*'[2]0.Change Log'!$C$4</f>
        <v>0</v>
      </c>
      <c r="RWT21" s="652">
        <f>RWP21*2.6*'[2]0.Change Log'!$C$4</f>
        <v>0</v>
      </c>
      <c r="RWU21" s="652">
        <f>RWQ21*2.6*'[2]0.Change Log'!$C$4</f>
        <v>0</v>
      </c>
      <c r="RWV21" s="652">
        <f>RWR21*2.6*'[2]0.Change Log'!$C$4</f>
        <v>0</v>
      </c>
      <c r="RWW21" s="652">
        <f>RWS21*2.6*'[2]0.Change Log'!$C$4</f>
        <v>0</v>
      </c>
      <c r="RWX21" s="652">
        <f>RWT21*2.6*'[2]0.Change Log'!$C$4</f>
        <v>0</v>
      </c>
      <c r="RWY21" s="652">
        <f>RWU21*2.6*'[2]0.Change Log'!$C$4</f>
        <v>0</v>
      </c>
      <c r="RWZ21" s="652">
        <f>RWV21*2.6*'[2]0.Change Log'!$C$4</f>
        <v>0</v>
      </c>
      <c r="RXA21" s="652">
        <f>RWW21*2.6*'[2]0.Change Log'!$C$4</f>
        <v>0</v>
      </c>
      <c r="RXB21" s="652">
        <f>RWX21*2.6*'[2]0.Change Log'!$C$4</f>
        <v>0</v>
      </c>
      <c r="RXC21" s="652">
        <f>RWY21*2.6*'[2]0.Change Log'!$C$4</f>
        <v>0</v>
      </c>
      <c r="RXD21" s="652">
        <f>RWZ21*2.6*'[2]0.Change Log'!$C$4</f>
        <v>0</v>
      </c>
      <c r="RXE21" s="652">
        <f>RXA21*2.6*'[2]0.Change Log'!$C$4</f>
        <v>0</v>
      </c>
      <c r="RXF21" s="652">
        <f>RXB21*2.6*'[2]0.Change Log'!$C$4</f>
        <v>0</v>
      </c>
      <c r="RXG21" s="652">
        <f>RXC21*2.6*'[2]0.Change Log'!$C$4</f>
        <v>0</v>
      </c>
      <c r="RXH21" s="652">
        <f>RXD21*2.6*'[2]0.Change Log'!$C$4</f>
        <v>0</v>
      </c>
      <c r="RXI21" s="652">
        <f>RXE21*2.6*'[2]0.Change Log'!$C$4</f>
        <v>0</v>
      </c>
      <c r="RXJ21" s="652">
        <f>RXF21*2.6*'[2]0.Change Log'!$C$4</f>
        <v>0</v>
      </c>
      <c r="RXK21" s="652">
        <f>RXG21*2.6*'[2]0.Change Log'!$C$4</f>
        <v>0</v>
      </c>
      <c r="RXL21" s="652">
        <f>RXH21*2.6*'[2]0.Change Log'!$C$4</f>
        <v>0</v>
      </c>
      <c r="RXM21" s="652">
        <f>RXI21*2.6*'[2]0.Change Log'!$C$4</f>
        <v>0</v>
      </c>
      <c r="RXN21" s="652">
        <f>RXJ21*2.6*'[2]0.Change Log'!$C$4</f>
        <v>0</v>
      </c>
      <c r="RXO21" s="652">
        <f>RXK21*2.6*'[2]0.Change Log'!$C$4</f>
        <v>0</v>
      </c>
      <c r="RXP21" s="652">
        <f>RXL21*2.6*'[2]0.Change Log'!$C$4</f>
        <v>0</v>
      </c>
      <c r="RXQ21" s="652">
        <f>RXM21*2.6*'[2]0.Change Log'!$C$4</f>
        <v>0</v>
      </c>
      <c r="RXR21" s="652">
        <f>RXN21*2.6*'[2]0.Change Log'!$C$4</f>
        <v>0</v>
      </c>
      <c r="RXS21" s="652">
        <f>RXO21*2.6*'[2]0.Change Log'!$C$4</f>
        <v>0</v>
      </c>
      <c r="RXT21" s="652">
        <f>RXP21*2.6*'[2]0.Change Log'!$C$4</f>
        <v>0</v>
      </c>
      <c r="RXU21" s="652">
        <f>RXQ21*2.6*'[2]0.Change Log'!$C$4</f>
        <v>0</v>
      </c>
      <c r="RXV21" s="652">
        <f>RXR21*2.6*'[2]0.Change Log'!$C$4</f>
        <v>0</v>
      </c>
      <c r="RXW21" s="652">
        <f>RXS21*2.6*'[2]0.Change Log'!$C$4</f>
        <v>0</v>
      </c>
      <c r="RXX21" s="652">
        <f>RXT21*2.6*'[2]0.Change Log'!$C$4</f>
        <v>0</v>
      </c>
      <c r="RXY21" s="652">
        <f>RXU21*2.6*'[2]0.Change Log'!$C$4</f>
        <v>0</v>
      </c>
      <c r="RXZ21" s="652">
        <f>RXV21*2.6*'[2]0.Change Log'!$C$4</f>
        <v>0</v>
      </c>
      <c r="RYA21" s="652">
        <f>RXW21*2.6*'[2]0.Change Log'!$C$4</f>
        <v>0</v>
      </c>
      <c r="RYB21" s="652">
        <f>RXX21*2.6*'[2]0.Change Log'!$C$4</f>
        <v>0</v>
      </c>
      <c r="RYC21" s="652">
        <f>RXY21*2.6*'[2]0.Change Log'!$C$4</f>
        <v>0</v>
      </c>
      <c r="RYD21" s="652">
        <f>RXZ21*2.6*'[2]0.Change Log'!$C$4</f>
        <v>0</v>
      </c>
      <c r="RYE21" s="652">
        <f>RYA21*2.6*'[2]0.Change Log'!$C$4</f>
        <v>0</v>
      </c>
      <c r="RYF21" s="652">
        <f>RYB21*2.6*'[2]0.Change Log'!$C$4</f>
        <v>0</v>
      </c>
      <c r="RYG21" s="652">
        <f>RYC21*2.6*'[2]0.Change Log'!$C$4</f>
        <v>0</v>
      </c>
      <c r="RYH21" s="652">
        <f>RYD21*2.6*'[2]0.Change Log'!$C$4</f>
        <v>0</v>
      </c>
      <c r="RYI21" s="652">
        <f>RYE21*2.6*'[2]0.Change Log'!$C$4</f>
        <v>0</v>
      </c>
      <c r="RYJ21" s="652">
        <f>RYF21*2.6*'[2]0.Change Log'!$C$4</f>
        <v>0</v>
      </c>
      <c r="RYK21" s="652">
        <f>RYG21*2.6*'[2]0.Change Log'!$C$4</f>
        <v>0</v>
      </c>
      <c r="RYL21" s="652">
        <f>RYH21*2.6*'[2]0.Change Log'!$C$4</f>
        <v>0</v>
      </c>
      <c r="RYM21" s="652">
        <f>RYI21*2.6*'[2]0.Change Log'!$C$4</f>
        <v>0</v>
      </c>
      <c r="RYN21" s="652">
        <f>RYJ21*2.6*'[2]0.Change Log'!$C$4</f>
        <v>0</v>
      </c>
      <c r="RYO21" s="652">
        <f>RYK21*2.6*'[2]0.Change Log'!$C$4</f>
        <v>0</v>
      </c>
      <c r="RYP21" s="652">
        <f>RYL21*2.6*'[2]0.Change Log'!$C$4</f>
        <v>0</v>
      </c>
      <c r="RYQ21" s="652">
        <f>RYM21*2.6*'[2]0.Change Log'!$C$4</f>
        <v>0</v>
      </c>
      <c r="RYR21" s="652">
        <f>RYN21*2.6*'[2]0.Change Log'!$C$4</f>
        <v>0</v>
      </c>
      <c r="RYS21" s="652">
        <f>RYO21*2.6*'[2]0.Change Log'!$C$4</f>
        <v>0</v>
      </c>
      <c r="RYT21" s="652">
        <f>RYP21*2.6*'[2]0.Change Log'!$C$4</f>
        <v>0</v>
      </c>
      <c r="RYU21" s="652">
        <f>RYQ21*2.6*'[2]0.Change Log'!$C$4</f>
        <v>0</v>
      </c>
      <c r="RYV21" s="652">
        <f>RYR21*2.6*'[2]0.Change Log'!$C$4</f>
        <v>0</v>
      </c>
      <c r="RYW21" s="652">
        <f>RYS21*2.6*'[2]0.Change Log'!$C$4</f>
        <v>0</v>
      </c>
      <c r="RYX21" s="652">
        <f>RYT21*2.6*'[2]0.Change Log'!$C$4</f>
        <v>0</v>
      </c>
      <c r="RYY21" s="652">
        <f>RYU21*2.6*'[2]0.Change Log'!$C$4</f>
        <v>0</v>
      </c>
      <c r="RYZ21" s="652">
        <f>RYV21*2.6*'[2]0.Change Log'!$C$4</f>
        <v>0</v>
      </c>
      <c r="RZA21" s="652">
        <f>RYW21*2.6*'[2]0.Change Log'!$C$4</f>
        <v>0</v>
      </c>
      <c r="RZB21" s="652">
        <f>RYX21*2.6*'[2]0.Change Log'!$C$4</f>
        <v>0</v>
      </c>
      <c r="RZC21" s="652">
        <f>RYY21*2.6*'[2]0.Change Log'!$C$4</f>
        <v>0</v>
      </c>
      <c r="RZD21" s="652">
        <f>RYZ21*2.6*'[2]0.Change Log'!$C$4</f>
        <v>0</v>
      </c>
      <c r="RZE21" s="652">
        <f>RZA21*2.6*'[2]0.Change Log'!$C$4</f>
        <v>0</v>
      </c>
      <c r="RZF21" s="652">
        <f>RZB21*2.6*'[2]0.Change Log'!$C$4</f>
        <v>0</v>
      </c>
      <c r="RZG21" s="652">
        <f>RZC21*2.6*'[2]0.Change Log'!$C$4</f>
        <v>0</v>
      </c>
      <c r="RZH21" s="652">
        <f>RZD21*2.6*'[2]0.Change Log'!$C$4</f>
        <v>0</v>
      </c>
      <c r="RZI21" s="652">
        <f>RZE21*2.6*'[2]0.Change Log'!$C$4</f>
        <v>0</v>
      </c>
      <c r="RZJ21" s="652">
        <f>RZF21*2.6*'[2]0.Change Log'!$C$4</f>
        <v>0</v>
      </c>
      <c r="RZK21" s="652">
        <f>RZG21*2.6*'[2]0.Change Log'!$C$4</f>
        <v>0</v>
      </c>
      <c r="RZL21" s="652">
        <f>RZH21*2.6*'[2]0.Change Log'!$C$4</f>
        <v>0</v>
      </c>
      <c r="RZM21" s="652">
        <f>RZI21*2.6*'[2]0.Change Log'!$C$4</f>
        <v>0</v>
      </c>
      <c r="RZN21" s="652">
        <f>RZJ21*2.6*'[2]0.Change Log'!$C$4</f>
        <v>0</v>
      </c>
      <c r="RZO21" s="652">
        <f>RZK21*2.6*'[2]0.Change Log'!$C$4</f>
        <v>0</v>
      </c>
      <c r="RZP21" s="652">
        <f>RZL21*2.6*'[2]0.Change Log'!$C$4</f>
        <v>0</v>
      </c>
      <c r="RZQ21" s="652">
        <f>RZM21*2.6*'[2]0.Change Log'!$C$4</f>
        <v>0</v>
      </c>
      <c r="RZR21" s="652">
        <f>RZN21*2.6*'[2]0.Change Log'!$C$4</f>
        <v>0</v>
      </c>
      <c r="RZS21" s="652">
        <f>RZO21*2.6*'[2]0.Change Log'!$C$4</f>
        <v>0</v>
      </c>
      <c r="RZT21" s="652">
        <f>RZP21*2.6*'[2]0.Change Log'!$C$4</f>
        <v>0</v>
      </c>
      <c r="RZU21" s="652">
        <f>RZQ21*2.6*'[2]0.Change Log'!$C$4</f>
        <v>0</v>
      </c>
      <c r="RZV21" s="652">
        <f>RZR21*2.6*'[2]0.Change Log'!$C$4</f>
        <v>0</v>
      </c>
      <c r="RZW21" s="652">
        <f>RZS21*2.6*'[2]0.Change Log'!$C$4</f>
        <v>0</v>
      </c>
      <c r="RZX21" s="652">
        <f>RZT21*2.6*'[2]0.Change Log'!$C$4</f>
        <v>0</v>
      </c>
      <c r="RZY21" s="652">
        <f>RZU21*2.6*'[2]0.Change Log'!$C$4</f>
        <v>0</v>
      </c>
      <c r="RZZ21" s="652">
        <f>RZV21*2.6*'[2]0.Change Log'!$C$4</f>
        <v>0</v>
      </c>
      <c r="SAA21" s="652">
        <f>RZW21*2.6*'[2]0.Change Log'!$C$4</f>
        <v>0</v>
      </c>
      <c r="SAB21" s="652">
        <f>RZX21*2.6*'[2]0.Change Log'!$C$4</f>
        <v>0</v>
      </c>
      <c r="SAC21" s="652">
        <f>RZY21*2.6*'[2]0.Change Log'!$C$4</f>
        <v>0</v>
      </c>
      <c r="SAD21" s="652">
        <f>RZZ21*2.6*'[2]0.Change Log'!$C$4</f>
        <v>0</v>
      </c>
      <c r="SAE21" s="652">
        <f>SAA21*2.6*'[2]0.Change Log'!$C$4</f>
        <v>0</v>
      </c>
      <c r="SAF21" s="652">
        <f>SAB21*2.6*'[2]0.Change Log'!$C$4</f>
        <v>0</v>
      </c>
      <c r="SAG21" s="652">
        <f>SAC21*2.6*'[2]0.Change Log'!$C$4</f>
        <v>0</v>
      </c>
      <c r="SAH21" s="652">
        <f>SAD21*2.6*'[2]0.Change Log'!$C$4</f>
        <v>0</v>
      </c>
      <c r="SAI21" s="652">
        <f>SAE21*2.6*'[2]0.Change Log'!$C$4</f>
        <v>0</v>
      </c>
      <c r="SAJ21" s="652">
        <f>SAF21*2.6*'[2]0.Change Log'!$C$4</f>
        <v>0</v>
      </c>
      <c r="SAK21" s="652">
        <f>SAG21*2.6*'[2]0.Change Log'!$C$4</f>
        <v>0</v>
      </c>
      <c r="SAL21" s="652">
        <f>SAH21*2.6*'[2]0.Change Log'!$C$4</f>
        <v>0</v>
      </c>
      <c r="SAM21" s="652">
        <f>SAI21*2.6*'[2]0.Change Log'!$C$4</f>
        <v>0</v>
      </c>
      <c r="SAN21" s="652">
        <f>SAJ21*2.6*'[2]0.Change Log'!$C$4</f>
        <v>0</v>
      </c>
      <c r="SAO21" s="652">
        <f>SAK21*2.6*'[2]0.Change Log'!$C$4</f>
        <v>0</v>
      </c>
      <c r="SAP21" s="652">
        <f>SAL21*2.6*'[2]0.Change Log'!$C$4</f>
        <v>0</v>
      </c>
      <c r="SAQ21" s="652">
        <f>SAM21*2.6*'[2]0.Change Log'!$C$4</f>
        <v>0</v>
      </c>
      <c r="SAR21" s="652">
        <f>SAN21*2.6*'[2]0.Change Log'!$C$4</f>
        <v>0</v>
      </c>
      <c r="SAS21" s="652">
        <f>SAO21*2.6*'[2]0.Change Log'!$C$4</f>
        <v>0</v>
      </c>
      <c r="SAT21" s="652">
        <f>SAP21*2.6*'[2]0.Change Log'!$C$4</f>
        <v>0</v>
      </c>
      <c r="SAU21" s="652">
        <f>SAQ21*2.6*'[2]0.Change Log'!$C$4</f>
        <v>0</v>
      </c>
      <c r="SAV21" s="652">
        <f>SAR21*2.6*'[2]0.Change Log'!$C$4</f>
        <v>0</v>
      </c>
      <c r="SAW21" s="652">
        <f>SAS21*2.6*'[2]0.Change Log'!$C$4</f>
        <v>0</v>
      </c>
      <c r="SAX21" s="652">
        <f>SAT21*2.6*'[2]0.Change Log'!$C$4</f>
        <v>0</v>
      </c>
      <c r="SAY21" s="652">
        <f>SAU21*2.6*'[2]0.Change Log'!$C$4</f>
        <v>0</v>
      </c>
      <c r="SAZ21" s="652">
        <f>SAV21*2.6*'[2]0.Change Log'!$C$4</f>
        <v>0</v>
      </c>
      <c r="SBA21" s="652">
        <f>SAW21*2.6*'[2]0.Change Log'!$C$4</f>
        <v>0</v>
      </c>
      <c r="SBB21" s="652">
        <f>SAX21*2.6*'[2]0.Change Log'!$C$4</f>
        <v>0</v>
      </c>
      <c r="SBC21" s="652">
        <f>SAY21*2.6*'[2]0.Change Log'!$C$4</f>
        <v>0</v>
      </c>
      <c r="SBD21" s="652">
        <f>SAZ21*2.6*'[2]0.Change Log'!$C$4</f>
        <v>0</v>
      </c>
      <c r="SBE21" s="652">
        <f>SBA21*2.6*'[2]0.Change Log'!$C$4</f>
        <v>0</v>
      </c>
      <c r="SBF21" s="652">
        <f>SBB21*2.6*'[2]0.Change Log'!$C$4</f>
        <v>0</v>
      </c>
      <c r="SBG21" s="652">
        <f>SBC21*2.6*'[2]0.Change Log'!$C$4</f>
        <v>0</v>
      </c>
      <c r="SBH21" s="652">
        <f>SBD21*2.6*'[2]0.Change Log'!$C$4</f>
        <v>0</v>
      </c>
      <c r="SBI21" s="652">
        <f>SBE21*2.6*'[2]0.Change Log'!$C$4</f>
        <v>0</v>
      </c>
      <c r="SBJ21" s="652">
        <f>SBF21*2.6*'[2]0.Change Log'!$C$4</f>
        <v>0</v>
      </c>
      <c r="SBK21" s="652">
        <f>SBG21*2.6*'[2]0.Change Log'!$C$4</f>
        <v>0</v>
      </c>
      <c r="SBL21" s="652">
        <f>SBH21*2.6*'[2]0.Change Log'!$C$4</f>
        <v>0</v>
      </c>
      <c r="SBM21" s="652">
        <f>SBI21*2.6*'[2]0.Change Log'!$C$4</f>
        <v>0</v>
      </c>
      <c r="SBN21" s="652">
        <f>SBJ21*2.6*'[2]0.Change Log'!$C$4</f>
        <v>0</v>
      </c>
      <c r="SBO21" s="652">
        <f>SBK21*2.6*'[2]0.Change Log'!$C$4</f>
        <v>0</v>
      </c>
      <c r="SBP21" s="652">
        <f>SBL21*2.6*'[2]0.Change Log'!$C$4</f>
        <v>0</v>
      </c>
      <c r="SBQ21" s="652">
        <f>SBM21*2.6*'[2]0.Change Log'!$C$4</f>
        <v>0</v>
      </c>
      <c r="SBR21" s="652">
        <f>SBN21*2.6*'[2]0.Change Log'!$C$4</f>
        <v>0</v>
      </c>
      <c r="SBS21" s="652">
        <f>SBO21*2.6*'[2]0.Change Log'!$C$4</f>
        <v>0</v>
      </c>
      <c r="SBT21" s="652">
        <f>SBP21*2.6*'[2]0.Change Log'!$C$4</f>
        <v>0</v>
      </c>
      <c r="SBU21" s="652">
        <f>SBQ21*2.6*'[2]0.Change Log'!$C$4</f>
        <v>0</v>
      </c>
      <c r="SBV21" s="652">
        <f>SBR21*2.6*'[2]0.Change Log'!$C$4</f>
        <v>0</v>
      </c>
      <c r="SBW21" s="652">
        <f>SBS21*2.6*'[2]0.Change Log'!$C$4</f>
        <v>0</v>
      </c>
      <c r="SBX21" s="652">
        <f>SBT21*2.6*'[2]0.Change Log'!$C$4</f>
        <v>0</v>
      </c>
      <c r="SBY21" s="652">
        <f>SBU21*2.6*'[2]0.Change Log'!$C$4</f>
        <v>0</v>
      </c>
      <c r="SBZ21" s="652">
        <f>SBV21*2.6*'[2]0.Change Log'!$C$4</f>
        <v>0</v>
      </c>
      <c r="SCA21" s="652">
        <f>SBW21*2.6*'[2]0.Change Log'!$C$4</f>
        <v>0</v>
      </c>
      <c r="SCB21" s="652">
        <f>SBX21*2.6*'[2]0.Change Log'!$C$4</f>
        <v>0</v>
      </c>
      <c r="SCC21" s="652">
        <f>SBY21*2.6*'[2]0.Change Log'!$C$4</f>
        <v>0</v>
      </c>
      <c r="SCD21" s="652">
        <f>SBZ21*2.6*'[2]0.Change Log'!$C$4</f>
        <v>0</v>
      </c>
      <c r="SCE21" s="652">
        <f>SCA21*2.6*'[2]0.Change Log'!$C$4</f>
        <v>0</v>
      </c>
      <c r="SCF21" s="652">
        <f>SCB21*2.6*'[2]0.Change Log'!$C$4</f>
        <v>0</v>
      </c>
      <c r="SCG21" s="652">
        <f>SCC21*2.6*'[2]0.Change Log'!$C$4</f>
        <v>0</v>
      </c>
      <c r="SCH21" s="652">
        <f>SCD21*2.6*'[2]0.Change Log'!$C$4</f>
        <v>0</v>
      </c>
      <c r="SCI21" s="652">
        <f>SCE21*2.6*'[2]0.Change Log'!$C$4</f>
        <v>0</v>
      </c>
      <c r="SCJ21" s="652">
        <f>SCF21*2.6*'[2]0.Change Log'!$C$4</f>
        <v>0</v>
      </c>
      <c r="SCK21" s="652">
        <f>SCG21*2.6*'[2]0.Change Log'!$C$4</f>
        <v>0</v>
      </c>
      <c r="SCL21" s="652">
        <f>SCH21*2.6*'[2]0.Change Log'!$C$4</f>
        <v>0</v>
      </c>
      <c r="SCM21" s="652">
        <f>SCI21*2.6*'[2]0.Change Log'!$C$4</f>
        <v>0</v>
      </c>
      <c r="SCN21" s="652">
        <f>SCJ21*2.6*'[2]0.Change Log'!$C$4</f>
        <v>0</v>
      </c>
      <c r="SCO21" s="652">
        <f>SCK21*2.6*'[2]0.Change Log'!$C$4</f>
        <v>0</v>
      </c>
      <c r="SCP21" s="652">
        <f>SCL21*2.6*'[2]0.Change Log'!$C$4</f>
        <v>0</v>
      </c>
      <c r="SCQ21" s="652">
        <f>SCM21*2.6*'[2]0.Change Log'!$C$4</f>
        <v>0</v>
      </c>
      <c r="SCR21" s="652">
        <f>SCN21*2.6*'[2]0.Change Log'!$C$4</f>
        <v>0</v>
      </c>
      <c r="SCS21" s="652">
        <f>SCO21*2.6*'[2]0.Change Log'!$C$4</f>
        <v>0</v>
      </c>
      <c r="SCT21" s="652">
        <f>SCP21*2.6*'[2]0.Change Log'!$C$4</f>
        <v>0</v>
      </c>
      <c r="SCU21" s="652">
        <f>SCQ21*2.6*'[2]0.Change Log'!$C$4</f>
        <v>0</v>
      </c>
      <c r="SCV21" s="652">
        <f>SCR21*2.6*'[2]0.Change Log'!$C$4</f>
        <v>0</v>
      </c>
      <c r="SCW21" s="652">
        <f>SCS21*2.6*'[2]0.Change Log'!$C$4</f>
        <v>0</v>
      </c>
      <c r="SCX21" s="652">
        <f>SCT21*2.6*'[2]0.Change Log'!$C$4</f>
        <v>0</v>
      </c>
      <c r="SCY21" s="652">
        <f>SCU21*2.6*'[2]0.Change Log'!$C$4</f>
        <v>0</v>
      </c>
      <c r="SCZ21" s="652">
        <f>SCV21*2.6*'[2]0.Change Log'!$C$4</f>
        <v>0</v>
      </c>
      <c r="SDA21" s="652">
        <f>SCW21*2.6*'[2]0.Change Log'!$C$4</f>
        <v>0</v>
      </c>
      <c r="SDB21" s="652">
        <f>SCX21*2.6*'[2]0.Change Log'!$C$4</f>
        <v>0</v>
      </c>
      <c r="SDC21" s="652">
        <f>SCY21*2.6*'[2]0.Change Log'!$C$4</f>
        <v>0</v>
      </c>
      <c r="SDD21" s="652">
        <f>SCZ21*2.6*'[2]0.Change Log'!$C$4</f>
        <v>0</v>
      </c>
      <c r="SDE21" s="652">
        <f>SDA21*2.6*'[2]0.Change Log'!$C$4</f>
        <v>0</v>
      </c>
      <c r="SDF21" s="652">
        <f>SDB21*2.6*'[2]0.Change Log'!$C$4</f>
        <v>0</v>
      </c>
      <c r="SDG21" s="652">
        <f>SDC21*2.6*'[2]0.Change Log'!$C$4</f>
        <v>0</v>
      </c>
      <c r="SDH21" s="652">
        <f>SDD21*2.6*'[2]0.Change Log'!$C$4</f>
        <v>0</v>
      </c>
      <c r="SDI21" s="652">
        <f>SDE21*2.6*'[2]0.Change Log'!$C$4</f>
        <v>0</v>
      </c>
      <c r="SDJ21" s="652">
        <f>SDF21*2.6*'[2]0.Change Log'!$C$4</f>
        <v>0</v>
      </c>
      <c r="SDK21" s="652">
        <f>SDG21*2.6*'[2]0.Change Log'!$C$4</f>
        <v>0</v>
      </c>
      <c r="SDL21" s="652">
        <f>SDH21*2.6*'[2]0.Change Log'!$C$4</f>
        <v>0</v>
      </c>
      <c r="SDM21" s="652">
        <f>SDI21*2.6*'[2]0.Change Log'!$C$4</f>
        <v>0</v>
      </c>
      <c r="SDN21" s="652">
        <f>SDJ21*2.6*'[2]0.Change Log'!$C$4</f>
        <v>0</v>
      </c>
      <c r="SDO21" s="652">
        <f>SDK21*2.6*'[2]0.Change Log'!$C$4</f>
        <v>0</v>
      </c>
      <c r="SDP21" s="652">
        <f>SDL21*2.6*'[2]0.Change Log'!$C$4</f>
        <v>0</v>
      </c>
      <c r="SDQ21" s="652">
        <f>SDM21*2.6*'[2]0.Change Log'!$C$4</f>
        <v>0</v>
      </c>
      <c r="SDR21" s="652">
        <f>SDN21*2.6*'[2]0.Change Log'!$C$4</f>
        <v>0</v>
      </c>
      <c r="SDS21" s="652">
        <f>SDO21*2.6*'[2]0.Change Log'!$C$4</f>
        <v>0</v>
      </c>
      <c r="SDT21" s="652">
        <f>SDP21*2.6*'[2]0.Change Log'!$C$4</f>
        <v>0</v>
      </c>
      <c r="SDU21" s="652">
        <f>SDQ21*2.6*'[2]0.Change Log'!$C$4</f>
        <v>0</v>
      </c>
      <c r="SDV21" s="652">
        <f>SDR21*2.6*'[2]0.Change Log'!$C$4</f>
        <v>0</v>
      </c>
      <c r="SDW21" s="652">
        <f>SDS21*2.6*'[2]0.Change Log'!$C$4</f>
        <v>0</v>
      </c>
      <c r="SDX21" s="652">
        <f>SDT21*2.6*'[2]0.Change Log'!$C$4</f>
        <v>0</v>
      </c>
      <c r="SDY21" s="652">
        <f>SDU21*2.6*'[2]0.Change Log'!$C$4</f>
        <v>0</v>
      </c>
      <c r="SDZ21" s="652">
        <f>SDV21*2.6*'[2]0.Change Log'!$C$4</f>
        <v>0</v>
      </c>
      <c r="SEA21" s="652">
        <f>SDW21*2.6*'[2]0.Change Log'!$C$4</f>
        <v>0</v>
      </c>
      <c r="SEB21" s="652">
        <f>SDX21*2.6*'[2]0.Change Log'!$C$4</f>
        <v>0</v>
      </c>
      <c r="SEC21" s="652">
        <f>SDY21*2.6*'[2]0.Change Log'!$C$4</f>
        <v>0</v>
      </c>
      <c r="SED21" s="652">
        <f>SDZ21*2.6*'[2]0.Change Log'!$C$4</f>
        <v>0</v>
      </c>
      <c r="SEE21" s="652">
        <f>SEA21*2.6*'[2]0.Change Log'!$C$4</f>
        <v>0</v>
      </c>
      <c r="SEF21" s="652">
        <f>SEB21*2.6*'[2]0.Change Log'!$C$4</f>
        <v>0</v>
      </c>
      <c r="SEG21" s="652">
        <f>SEC21*2.6*'[2]0.Change Log'!$C$4</f>
        <v>0</v>
      </c>
      <c r="SEH21" s="652">
        <f>SED21*2.6*'[2]0.Change Log'!$C$4</f>
        <v>0</v>
      </c>
      <c r="SEI21" s="652">
        <f>SEE21*2.6*'[2]0.Change Log'!$C$4</f>
        <v>0</v>
      </c>
      <c r="SEJ21" s="652">
        <f>SEF21*2.6*'[2]0.Change Log'!$C$4</f>
        <v>0</v>
      </c>
      <c r="SEK21" s="652">
        <f>SEG21*2.6*'[2]0.Change Log'!$C$4</f>
        <v>0</v>
      </c>
      <c r="SEL21" s="652">
        <f>SEH21*2.6*'[2]0.Change Log'!$C$4</f>
        <v>0</v>
      </c>
      <c r="SEM21" s="652">
        <f>SEI21*2.6*'[2]0.Change Log'!$C$4</f>
        <v>0</v>
      </c>
      <c r="SEN21" s="652">
        <f>SEJ21*2.6*'[2]0.Change Log'!$C$4</f>
        <v>0</v>
      </c>
      <c r="SEO21" s="652">
        <f>SEK21*2.6*'[2]0.Change Log'!$C$4</f>
        <v>0</v>
      </c>
      <c r="SEP21" s="652">
        <f>SEL21*2.6*'[2]0.Change Log'!$C$4</f>
        <v>0</v>
      </c>
      <c r="SEQ21" s="652">
        <f>SEM21*2.6*'[2]0.Change Log'!$C$4</f>
        <v>0</v>
      </c>
      <c r="SER21" s="652">
        <f>SEN21*2.6*'[2]0.Change Log'!$C$4</f>
        <v>0</v>
      </c>
      <c r="SES21" s="652">
        <f>SEO21*2.6*'[2]0.Change Log'!$C$4</f>
        <v>0</v>
      </c>
      <c r="SET21" s="652">
        <f>SEP21*2.6*'[2]0.Change Log'!$C$4</f>
        <v>0</v>
      </c>
      <c r="SEU21" s="652">
        <f>SEQ21*2.6*'[2]0.Change Log'!$C$4</f>
        <v>0</v>
      </c>
      <c r="SEV21" s="652">
        <f>SER21*2.6*'[2]0.Change Log'!$C$4</f>
        <v>0</v>
      </c>
      <c r="SEW21" s="652">
        <f>SES21*2.6*'[2]0.Change Log'!$C$4</f>
        <v>0</v>
      </c>
      <c r="SEX21" s="652">
        <f>SET21*2.6*'[2]0.Change Log'!$C$4</f>
        <v>0</v>
      </c>
      <c r="SEY21" s="652">
        <f>SEU21*2.6*'[2]0.Change Log'!$C$4</f>
        <v>0</v>
      </c>
      <c r="SEZ21" s="652">
        <f>SEV21*2.6*'[2]0.Change Log'!$C$4</f>
        <v>0</v>
      </c>
      <c r="SFA21" s="652">
        <f>SEW21*2.6*'[2]0.Change Log'!$C$4</f>
        <v>0</v>
      </c>
      <c r="SFB21" s="652">
        <f>SEX21*2.6*'[2]0.Change Log'!$C$4</f>
        <v>0</v>
      </c>
      <c r="SFC21" s="652">
        <f>SEY21*2.6*'[2]0.Change Log'!$C$4</f>
        <v>0</v>
      </c>
      <c r="SFD21" s="652">
        <f>SEZ21*2.6*'[2]0.Change Log'!$C$4</f>
        <v>0</v>
      </c>
      <c r="SFE21" s="652">
        <f>SFA21*2.6*'[2]0.Change Log'!$C$4</f>
        <v>0</v>
      </c>
      <c r="SFF21" s="652">
        <f>SFB21*2.6*'[2]0.Change Log'!$C$4</f>
        <v>0</v>
      </c>
      <c r="SFG21" s="652">
        <f>SFC21*2.6*'[2]0.Change Log'!$C$4</f>
        <v>0</v>
      </c>
      <c r="SFH21" s="652">
        <f>SFD21*2.6*'[2]0.Change Log'!$C$4</f>
        <v>0</v>
      </c>
      <c r="SFI21" s="652">
        <f>SFE21*2.6*'[2]0.Change Log'!$C$4</f>
        <v>0</v>
      </c>
      <c r="SFJ21" s="652">
        <f>SFF21*2.6*'[2]0.Change Log'!$C$4</f>
        <v>0</v>
      </c>
      <c r="SFK21" s="652">
        <f>SFG21*2.6*'[2]0.Change Log'!$C$4</f>
        <v>0</v>
      </c>
      <c r="SFL21" s="652">
        <f>SFH21*2.6*'[2]0.Change Log'!$C$4</f>
        <v>0</v>
      </c>
      <c r="SFM21" s="652">
        <f>SFI21*2.6*'[2]0.Change Log'!$C$4</f>
        <v>0</v>
      </c>
      <c r="SFN21" s="652">
        <f>SFJ21*2.6*'[2]0.Change Log'!$C$4</f>
        <v>0</v>
      </c>
      <c r="SFO21" s="652">
        <f>SFK21*2.6*'[2]0.Change Log'!$C$4</f>
        <v>0</v>
      </c>
      <c r="SFP21" s="652">
        <f>SFL21*2.6*'[2]0.Change Log'!$C$4</f>
        <v>0</v>
      </c>
      <c r="SFQ21" s="652">
        <f>SFM21*2.6*'[2]0.Change Log'!$C$4</f>
        <v>0</v>
      </c>
      <c r="SFR21" s="652">
        <f>SFN21*2.6*'[2]0.Change Log'!$C$4</f>
        <v>0</v>
      </c>
      <c r="SFS21" s="652">
        <f>SFO21*2.6*'[2]0.Change Log'!$C$4</f>
        <v>0</v>
      </c>
      <c r="SFT21" s="652">
        <f>SFP21*2.6*'[2]0.Change Log'!$C$4</f>
        <v>0</v>
      </c>
      <c r="SFU21" s="652">
        <f>SFQ21*2.6*'[2]0.Change Log'!$C$4</f>
        <v>0</v>
      </c>
      <c r="SFV21" s="652">
        <f>SFR21*2.6*'[2]0.Change Log'!$C$4</f>
        <v>0</v>
      </c>
      <c r="SFW21" s="652">
        <f>SFS21*2.6*'[2]0.Change Log'!$C$4</f>
        <v>0</v>
      </c>
      <c r="SFX21" s="652">
        <f>SFT21*2.6*'[2]0.Change Log'!$C$4</f>
        <v>0</v>
      </c>
      <c r="SFY21" s="652">
        <f>SFU21*2.6*'[2]0.Change Log'!$C$4</f>
        <v>0</v>
      </c>
      <c r="SFZ21" s="652">
        <f>SFV21*2.6*'[2]0.Change Log'!$C$4</f>
        <v>0</v>
      </c>
      <c r="SGA21" s="652">
        <f>SFW21*2.6*'[2]0.Change Log'!$C$4</f>
        <v>0</v>
      </c>
      <c r="SGB21" s="652">
        <f>SFX21*2.6*'[2]0.Change Log'!$C$4</f>
        <v>0</v>
      </c>
      <c r="SGC21" s="652">
        <f>SFY21*2.6*'[2]0.Change Log'!$C$4</f>
        <v>0</v>
      </c>
      <c r="SGD21" s="652">
        <f>SFZ21*2.6*'[2]0.Change Log'!$C$4</f>
        <v>0</v>
      </c>
      <c r="SGE21" s="652">
        <f>SGA21*2.6*'[2]0.Change Log'!$C$4</f>
        <v>0</v>
      </c>
      <c r="SGF21" s="652">
        <f>SGB21*2.6*'[2]0.Change Log'!$C$4</f>
        <v>0</v>
      </c>
      <c r="SGG21" s="652">
        <f>SGC21*2.6*'[2]0.Change Log'!$C$4</f>
        <v>0</v>
      </c>
      <c r="SGH21" s="652">
        <f>SGD21*2.6*'[2]0.Change Log'!$C$4</f>
        <v>0</v>
      </c>
      <c r="SGI21" s="652">
        <f>SGE21*2.6*'[2]0.Change Log'!$C$4</f>
        <v>0</v>
      </c>
      <c r="SGJ21" s="652">
        <f>SGF21*2.6*'[2]0.Change Log'!$C$4</f>
        <v>0</v>
      </c>
      <c r="SGK21" s="652">
        <f>SGG21*2.6*'[2]0.Change Log'!$C$4</f>
        <v>0</v>
      </c>
      <c r="SGL21" s="652">
        <f>SGH21*2.6*'[2]0.Change Log'!$C$4</f>
        <v>0</v>
      </c>
      <c r="SGM21" s="652">
        <f>SGI21*2.6*'[2]0.Change Log'!$C$4</f>
        <v>0</v>
      </c>
      <c r="SGN21" s="652">
        <f>SGJ21*2.6*'[2]0.Change Log'!$C$4</f>
        <v>0</v>
      </c>
      <c r="SGO21" s="652">
        <f>SGK21*2.6*'[2]0.Change Log'!$C$4</f>
        <v>0</v>
      </c>
      <c r="SGP21" s="652">
        <f>SGL21*2.6*'[2]0.Change Log'!$C$4</f>
        <v>0</v>
      </c>
      <c r="SGQ21" s="652">
        <f>SGM21*2.6*'[2]0.Change Log'!$C$4</f>
        <v>0</v>
      </c>
      <c r="SGR21" s="652">
        <f>SGN21*2.6*'[2]0.Change Log'!$C$4</f>
        <v>0</v>
      </c>
      <c r="SGS21" s="652">
        <f>SGO21*2.6*'[2]0.Change Log'!$C$4</f>
        <v>0</v>
      </c>
      <c r="SGT21" s="652">
        <f>SGP21*2.6*'[2]0.Change Log'!$C$4</f>
        <v>0</v>
      </c>
      <c r="SGU21" s="652">
        <f>SGQ21*2.6*'[2]0.Change Log'!$C$4</f>
        <v>0</v>
      </c>
      <c r="SGV21" s="652">
        <f>SGR21*2.6*'[2]0.Change Log'!$C$4</f>
        <v>0</v>
      </c>
      <c r="SGW21" s="652">
        <f>SGS21*2.6*'[2]0.Change Log'!$C$4</f>
        <v>0</v>
      </c>
      <c r="SGX21" s="652">
        <f>SGT21*2.6*'[2]0.Change Log'!$C$4</f>
        <v>0</v>
      </c>
      <c r="SGY21" s="652">
        <f>SGU21*2.6*'[2]0.Change Log'!$C$4</f>
        <v>0</v>
      </c>
      <c r="SGZ21" s="652">
        <f>SGV21*2.6*'[2]0.Change Log'!$C$4</f>
        <v>0</v>
      </c>
      <c r="SHA21" s="652">
        <f>SGW21*2.6*'[2]0.Change Log'!$C$4</f>
        <v>0</v>
      </c>
      <c r="SHB21" s="652">
        <f>SGX21*2.6*'[2]0.Change Log'!$C$4</f>
        <v>0</v>
      </c>
      <c r="SHC21" s="652">
        <f>SGY21*2.6*'[2]0.Change Log'!$C$4</f>
        <v>0</v>
      </c>
      <c r="SHD21" s="652">
        <f>SGZ21*2.6*'[2]0.Change Log'!$C$4</f>
        <v>0</v>
      </c>
      <c r="SHE21" s="652">
        <f>SHA21*2.6*'[2]0.Change Log'!$C$4</f>
        <v>0</v>
      </c>
      <c r="SHF21" s="652">
        <f>SHB21*2.6*'[2]0.Change Log'!$C$4</f>
        <v>0</v>
      </c>
      <c r="SHG21" s="652">
        <f>SHC21*2.6*'[2]0.Change Log'!$C$4</f>
        <v>0</v>
      </c>
      <c r="SHH21" s="652">
        <f>SHD21*2.6*'[2]0.Change Log'!$C$4</f>
        <v>0</v>
      </c>
      <c r="SHI21" s="652">
        <f>SHE21*2.6*'[2]0.Change Log'!$C$4</f>
        <v>0</v>
      </c>
      <c r="SHJ21" s="652">
        <f>SHF21*2.6*'[2]0.Change Log'!$C$4</f>
        <v>0</v>
      </c>
      <c r="SHK21" s="652">
        <f>SHG21*2.6*'[2]0.Change Log'!$C$4</f>
        <v>0</v>
      </c>
      <c r="SHL21" s="652">
        <f>SHH21*2.6*'[2]0.Change Log'!$C$4</f>
        <v>0</v>
      </c>
      <c r="SHM21" s="652">
        <f>SHI21*2.6*'[2]0.Change Log'!$C$4</f>
        <v>0</v>
      </c>
      <c r="SHN21" s="652">
        <f>SHJ21*2.6*'[2]0.Change Log'!$C$4</f>
        <v>0</v>
      </c>
      <c r="SHO21" s="652">
        <f>SHK21*2.6*'[2]0.Change Log'!$C$4</f>
        <v>0</v>
      </c>
      <c r="SHP21" s="652">
        <f>SHL21*2.6*'[2]0.Change Log'!$C$4</f>
        <v>0</v>
      </c>
      <c r="SHQ21" s="652">
        <f>SHM21*2.6*'[2]0.Change Log'!$C$4</f>
        <v>0</v>
      </c>
      <c r="SHR21" s="652">
        <f>SHN21*2.6*'[2]0.Change Log'!$C$4</f>
        <v>0</v>
      </c>
      <c r="SHS21" s="652">
        <f>SHO21*2.6*'[2]0.Change Log'!$C$4</f>
        <v>0</v>
      </c>
      <c r="SHT21" s="652">
        <f>SHP21*2.6*'[2]0.Change Log'!$C$4</f>
        <v>0</v>
      </c>
      <c r="SHU21" s="652">
        <f>SHQ21*2.6*'[2]0.Change Log'!$C$4</f>
        <v>0</v>
      </c>
      <c r="SHV21" s="652">
        <f>SHR21*2.6*'[2]0.Change Log'!$C$4</f>
        <v>0</v>
      </c>
      <c r="SHW21" s="652">
        <f>SHS21*2.6*'[2]0.Change Log'!$C$4</f>
        <v>0</v>
      </c>
      <c r="SHX21" s="652">
        <f>SHT21*2.6*'[2]0.Change Log'!$C$4</f>
        <v>0</v>
      </c>
      <c r="SHY21" s="652">
        <f>SHU21*2.6*'[2]0.Change Log'!$C$4</f>
        <v>0</v>
      </c>
      <c r="SHZ21" s="652">
        <f>SHV21*2.6*'[2]0.Change Log'!$C$4</f>
        <v>0</v>
      </c>
      <c r="SIA21" s="652">
        <f>SHW21*2.6*'[2]0.Change Log'!$C$4</f>
        <v>0</v>
      </c>
      <c r="SIB21" s="652">
        <f>SHX21*2.6*'[2]0.Change Log'!$C$4</f>
        <v>0</v>
      </c>
      <c r="SIC21" s="652">
        <f>SHY21*2.6*'[2]0.Change Log'!$C$4</f>
        <v>0</v>
      </c>
      <c r="SID21" s="652">
        <f>SHZ21*2.6*'[2]0.Change Log'!$C$4</f>
        <v>0</v>
      </c>
      <c r="SIE21" s="652">
        <f>SIA21*2.6*'[2]0.Change Log'!$C$4</f>
        <v>0</v>
      </c>
      <c r="SIF21" s="652">
        <f>SIB21*2.6*'[2]0.Change Log'!$C$4</f>
        <v>0</v>
      </c>
      <c r="SIG21" s="652">
        <f>SIC21*2.6*'[2]0.Change Log'!$C$4</f>
        <v>0</v>
      </c>
      <c r="SIH21" s="652">
        <f>SID21*2.6*'[2]0.Change Log'!$C$4</f>
        <v>0</v>
      </c>
      <c r="SII21" s="652">
        <f>SIE21*2.6*'[2]0.Change Log'!$C$4</f>
        <v>0</v>
      </c>
      <c r="SIJ21" s="652">
        <f>SIF21*2.6*'[2]0.Change Log'!$C$4</f>
        <v>0</v>
      </c>
      <c r="SIK21" s="652">
        <f>SIG21*2.6*'[2]0.Change Log'!$C$4</f>
        <v>0</v>
      </c>
      <c r="SIL21" s="652">
        <f>SIH21*2.6*'[2]0.Change Log'!$C$4</f>
        <v>0</v>
      </c>
      <c r="SIM21" s="652">
        <f>SII21*2.6*'[2]0.Change Log'!$C$4</f>
        <v>0</v>
      </c>
      <c r="SIN21" s="652">
        <f>SIJ21*2.6*'[2]0.Change Log'!$C$4</f>
        <v>0</v>
      </c>
      <c r="SIO21" s="652">
        <f>SIK21*2.6*'[2]0.Change Log'!$C$4</f>
        <v>0</v>
      </c>
      <c r="SIP21" s="652">
        <f>SIL21*2.6*'[2]0.Change Log'!$C$4</f>
        <v>0</v>
      </c>
      <c r="SIQ21" s="652">
        <f>SIM21*2.6*'[2]0.Change Log'!$C$4</f>
        <v>0</v>
      </c>
      <c r="SIR21" s="652">
        <f>SIN21*2.6*'[2]0.Change Log'!$C$4</f>
        <v>0</v>
      </c>
      <c r="SIS21" s="652">
        <f>SIO21*2.6*'[2]0.Change Log'!$C$4</f>
        <v>0</v>
      </c>
      <c r="SIT21" s="652">
        <f>SIP21*2.6*'[2]0.Change Log'!$C$4</f>
        <v>0</v>
      </c>
      <c r="SIU21" s="652">
        <f>SIQ21*2.6*'[2]0.Change Log'!$C$4</f>
        <v>0</v>
      </c>
      <c r="SIV21" s="652">
        <f>SIR21*2.6*'[2]0.Change Log'!$C$4</f>
        <v>0</v>
      </c>
      <c r="SIW21" s="652">
        <f>SIS21*2.6*'[2]0.Change Log'!$C$4</f>
        <v>0</v>
      </c>
      <c r="SIX21" s="652">
        <f>SIT21*2.6*'[2]0.Change Log'!$C$4</f>
        <v>0</v>
      </c>
      <c r="SIY21" s="652">
        <f>SIU21*2.6*'[2]0.Change Log'!$C$4</f>
        <v>0</v>
      </c>
      <c r="SIZ21" s="652">
        <f>SIV21*2.6*'[2]0.Change Log'!$C$4</f>
        <v>0</v>
      </c>
      <c r="SJA21" s="652">
        <f>SIW21*2.6*'[2]0.Change Log'!$C$4</f>
        <v>0</v>
      </c>
      <c r="SJB21" s="652">
        <f>SIX21*2.6*'[2]0.Change Log'!$C$4</f>
        <v>0</v>
      </c>
      <c r="SJC21" s="652">
        <f>SIY21*2.6*'[2]0.Change Log'!$C$4</f>
        <v>0</v>
      </c>
      <c r="SJD21" s="652">
        <f>SIZ21*2.6*'[2]0.Change Log'!$C$4</f>
        <v>0</v>
      </c>
      <c r="SJE21" s="652">
        <f>SJA21*2.6*'[2]0.Change Log'!$C$4</f>
        <v>0</v>
      </c>
      <c r="SJF21" s="652">
        <f>SJB21*2.6*'[2]0.Change Log'!$C$4</f>
        <v>0</v>
      </c>
      <c r="SJG21" s="652">
        <f>SJC21*2.6*'[2]0.Change Log'!$C$4</f>
        <v>0</v>
      </c>
      <c r="SJH21" s="652">
        <f>SJD21*2.6*'[2]0.Change Log'!$C$4</f>
        <v>0</v>
      </c>
      <c r="SJI21" s="652">
        <f>SJE21*2.6*'[2]0.Change Log'!$C$4</f>
        <v>0</v>
      </c>
      <c r="SJJ21" s="652">
        <f>SJF21*2.6*'[2]0.Change Log'!$C$4</f>
        <v>0</v>
      </c>
      <c r="SJK21" s="652">
        <f>SJG21*2.6*'[2]0.Change Log'!$C$4</f>
        <v>0</v>
      </c>
      <c r="SJL21" s="652">
        <f>SJH21*2.6*'[2]0.Change Log'!$C$4</f>
        <v>0</v>
      </c>
      <c r="SJM21" s="652">
        <f>SJI21*2.6*'[2]0.Change Log'!$C$4</f>
        <v>0</v>
      </c>
      <c r="SJN21" s="652">
        <f>SJJ21*2.6*'[2]0.Change Log'!$C$4</f>
        <v>0</v>
      </c>
      <c r="SJO21" s="652">
        <f>SJK21*2.6*'[2]0.Change Log'!$C$4</f>
        <v>0</v>
      </c>
      <c r="SJP21" s="652">
        <f>SJL21*2.6*'[2]0.Change Log'!$C$4</f>
        <v>0</v>
      </c>
      <c r="SJQ21" s="652">
        <f>SJM21*2.6*'[2]0.Change Log'!$C$4</f>
        <v>0</v>
      </c>
      <c r="SJR21" s="652">
        <f>SJN21*2.6*'[2]0.Change Log'!$C$4</f>
        <v>0</v>
      </c>
      <c r="SJS21" s="652">
        <f>SJO21*2.6*'[2]0.Change Log'!$C$4</f>
        <v>0</v>
      </c>
      <c r="SJT21" s="652">
        <f>SJP21*2.6*'[2]0.Change Log'!$C$4</f>
        <v>0</v>
      </c>
      <c r="SJU21" s="652">
        <f>SJQ21*2.6*'[2]0.Change Log'!$C$4</f>
        <v>0</v>
      </c>
      <c r="SJV21" s="652">
        <f>SJR21*2.6*'[2]0.Change Log'!$C$4</f>
        <v>0</v>
      </c>
      <c r="SJW21" s="652">
        <f>SJS21*2.6*'[2]0.Change Log'!$C$4</f>
        <v>0</v>
      </c>
      <c r="SJX21" s="652">
        <f>SJT21*2.6*'[2]0.Change Log'!$C$4</f>
        <v>0</v>
      </c>
      <c r="SJY21" s="652">
        <f>SJU21*2.6*'[2]0.Change Log'!$C$4</f>
        <v>0</v>
      </c>
      <c r="SJZ21" s="652">
        <f>SJV21*2.6*'[2]0.Change Log'!$C$4</f>
        <v>0</v>
      </c>
      <c r="SKA21" s="652">
        <f>SJW21*2.6*'[2]0.Change Log'!$C$4</f>
        <v>0</v>
      </c>
      <c r="SKB21" s="652">
        <f>SJX21*2.6*'[2]0.Change Log'!$C$4</f>
        <v>0</v>
      </c>
      <c r="SKC21" s="652">
        <f>SJY21*2.6*'[2]0.Change Log'!$C$4</f>
        <v>0</v>
      </c>
      <c r="SKD21" s="652">
        <f>SJZ21*2.6*'[2]0.Change Log'!$C$4</f>
        <v>0</v>
      </c>
      <c r="SKE21" s="652">
        <f>SKA21*2.6*'[2]0.Change Log'!$C$4</f>
        <v>0</v>
      </c>
      <c r="SKF21" s="652">
        <f>SKB21*2.6*'[2]0.Change Log'!$C$4</f>
        <v>0</v>
      </c>
      <c r="SKG21" s="652">
        <f>SKC21*2.6*'[2]0.Change Log'!$C$4</f>
        <v>0</v>
      </c>
      <c r="SKH21" s="652">
        <f>SKD21*2.6*'[2]0.Change Log'!$C$4</f>
        <v>0</v>
      </c>
      <c r="SKI21" s="652">
        <f>SKE21*2.6*'[2]0.Change Log'!$C$4</f>
        <v>0</v>
      </c>
      <c r="SKJ21" s="652">
        <f>SKF21*2.6*'[2]0.Change Log'!$C$4</f>
        <v>0</v>
      </c>
      <c r="SKK21" s="652">
        <f>SKG21*2.6*'[2]0.Change Log'!$C$4</f>
        <v>0</v>
      </c>
      <c r="SKL21" s="652">
        <f>SKH21*2.6*'[2]0.Change Log'!$C$4</f>
        <v>0</v>
      </c>
      <c r="SKM21" s="652">
        <f>SKI21*2.6*'[2]0.Change Log'!$C$4</f>
        <v>0</v>
      </c>
      <c r="SKN21" s="652">
        <f>SKJ21*2.6*'[2]0.Change Log'!$C$4</f>
        <v>0</v>
      </c>
      <c r="SKO21" s="652">
        <f>SKK21*2.6*'[2]0.Change Log'!$C$4</f>
        <v>0</v>
      </c>
      <c r="SKP21" s="652">
        <f>SKL21*2.6*'[2]0.Change Log'!$C$4</f>
        <v>0</v>
      </c>
      <c r="SKQ21" s="652">
        <f>SKM21*2.6*'[2]0.Change Log'!$C$4</f>
        <v>0</v>
      </c>
      <c r="SKR21" s="652">
        <f>SKN21*2.6*'[2]0.Change Log'!$C$4</f>
        <v>0</v>
      </c>
      <c r="SKS21" s="652">
        <f>SKO21*2.6*'[2]0.Change Log'!$C$4</f>
        <v>0</v>
      </c>
      <c r="SKT21" s="652">
        <f>SKP21*2.6*'[2]0.Change Log'!$C$4</f>
        <v>0</v>
      </c>
      <c r="SKU21" s="652">
        <f>SKQ21*2.6*'[2]0.Change Log'!$C$4</f>
        <v>0</v>
      </c>
      <c r="SKV21" s="652">
        <f>SKR21*2.6*'[2]0.Change Log'!$C$4</f>
        <v>0</v>
      </c>
      <c r="SKW21" s="652">
        <f>SKS21*2.6*'[2]0.Change Log'!$C$4</f>
        <v>0</v>
      </c>
      <c r="SKX21" s="652">
        <f>SKT21*2.6*'[2]0.Change Log'!$C$4</f>
        <v>0</v>
      </c>
      <c r="SKY21" s="652">
        <f>SKU21*2.6*'[2]0.Change Log'!$C$4</f>
        <v>0</v>
      </c>
      <c r="SKZ21" s="652">
        <f>SKV21*2.6*'[2]0.Change Log'!$C$4</f>
        <v>0</v>
      </c>
      <c r="SLA21" s="652">
        <f>SKW21*2.6*'[2]0.Change Log'!$C$4</f>
        <v>0</v>
      </c>
      <c r="SLB21" s="652">
        <f>SKX21*2.6*'[2]0.Change Log'!$C$4</f>
        <v>0</v>
      </c>
      <c r="SLC21" s="652">
        <f>SKY21*2.6*'[2]0.Change Log'!$C$4</f>
        <v>0</v>
      </c>
      <c r="SLD21" s="652">
        <f>SKZ21*2.6*'[2]0.Change Log'!$C$4</f>
        <v>0</v>
      </c>
      <c r="SLE21" s="652">
        <f>SLA21*2.6*'[2]0.Change Log'!$C$4</f>
        <v>0</v>
      </c>
      <c r="SLF21" s="652">
        <f>SLB21*2.6*'[2]0.Change Log'!$C$4</f>
        <v>0</v>
      </c>
      <c r="SLG21" s="652">
        <f>SLC21*2.6*'[2]0.Change Log'!$C$4</f>
        <v>0</v>
      </c>
      <c r="SLH21" s="652">
        <f>SLD21*2.6*'[2]0.Change Log'!$C$4</f>
        <v>0</v>
      </c>
      <c r="SLI21" s="652">
        <f>SLE21*2.6*'[2]0.Change Log'!$C$4</f>
        <v>0</v>
      </c>
      <c r="SLJ21" s="652">
        <f>SLF21*2.6*'[2]0.Change Log'!$C$4</f>
        <v>0</v>
      </c>
      <c r="SLK21" s="652">
        <f>SLG21*2.6*'[2]0.Change Log'!$C$4</f>
        <v>0</v>
      </c>
      <c r="SLL21" s="652">
        <f>SLH21*2.6*'[2]0.Change Log'!$C$4</f>
        <v>0</v>
      </c>
      <c r="SLM21" s="652">
        <f>SLI21*2.6*'[2]0.Change Log'!$C$4</f>
        <v>0</v>
      </c>
      <c r="SLN21" s="652">
        <f>SLJ21*2.6*'[2]0.Change Log'!$C$4</f>
        <v>0</v>
      </c>
      <c r="SLO21" s="652">
        <f>SLK21*2.6*'[2]0.Change Log'!$C$4</f>
        <v>0</v>
      </c>
      <c r="SLP21" s="652">
        <f>SLL21*2.6*'[2]0.Change Log'!$C$4</f>
        <v>0</v>
      </c>
      <c r="SLQ21" s="652">
        <f>SLM21*2.6*'[2]0.Change Log'!$C$4</f>
        <v>0</v>
      </c>
      <c r="SLR21" s="652">
        <f>SLN21*2.6*'[2]0.Change Log'!$C$4</f>
        <v>0</v>
      </c>
      <c r="SLS21" s="652">
        <f>SLO21*2.6*'[2]0.Change Log'!$C$4</f>
        <v>0</v>
      </c>
      <c r="SLT21" s="652">
        <f>SLP21*2.6*'[2]0.Change Log'!$C$4</f>
        <v>0</v>
      </c>
      <c r="SLU21" s="652">
        <f>SLQ21*2.6*'[2]0.Change Log'!$C$4</f>
        <v>0</v>
      </c>
      <c r="SLV21" s="652">
        <f>SLR21*2.6*'[2]0.Change Log'!$C$4</f>
        <v>0</v>
      </c>
      <c r="SLW21" s="652">
        <f>SLS21*2.6*'[2]0.Change Log'!$C$4</f>
        <v>0</v>
      </c>
      <c r="SLX21" s="652">
        <f>SLT21*2.6*'[2]0.Change Log'!$C$4</f>
        <v>0</v>
      </c>
      <c r="SLY21" s="652">
        <f>SLU21*2.6*'[2]0.Change Log'!$C$4</f>
        <v>0</v>
      </c>
      <c r="SLZ21" s="652">
        <f>SLV21*2.6*'[2]0.Change Log'!$C$4</f>
        <v>0</v>
      </c>
      <c r="SMA21" s="652">
        <f>SLW21*2.6*'[2]0.Change Log'!$C$4</f>
        <v>0</v>
      </c>
      <c r="SMB21" s="652">
        <f>SLX21*2.6*'[2]0.Change Log'!$C$4</f>
        <v>0</v>
      </c>
      <c r="SMC21" s="652">
        <f>SLY21*2.6*'[2]0.Change Log'!$C$4</f>
        <v>0</v>
      </c>
      <c r="SMD21" s="652">
        <f>SLZ21*2.6*'[2]0.Change Log'!$C$4</f>
        <v>0</v>
      </c>
      <c r="SME21" s="652">
        <f>SMA21*2.6*'[2]0.Change Log'!$C$4</f>
        <v>0</v>
      </c>
      <c r="SMF21" s="652">
        <f>SMB21*2.6*'[2]0.Change Log'!$C$4</f>
        <v>0</v>
      </c>
      <c r="SMG21" s="652">
        <f>SMC21*2.6*'[2]0.Change Log'!$C$4</f>
        <v>0</v>
      </c>
      <c r="SMH21" s="652">
        <f>SMD21*2.6*'[2]0.Change Log'!$C$4</f>
        <v>0</v>
      </c>
      <c r="SMI21" s="652">
        <f>SME21*2.6*'[2]0.Change Log'!$C$4</f>
        <v>0</v>
      </c>
      <c r="SMJ21" s="652">
        <f>SMF21*2.6*'[2]0.Change Log'!$C$4</f>
        <v>0</v>
      </c>
      <c r="SMK21" s="652">
        <f>SMG21*2.6*'[2]0.Change Log'!$C$4</f>
        <v>0</v>
      </c>
      <c r="SML21" s="652">
        <f>SMH21*2.6*'[2]0.Change Log'!$C$4</f>
        <v>0</v>
      </c>
      <c r="SMM21" s="652">
        <f>SMI21*2.6*'[2]0.Change Log'!$C$4</f>
        <v>0</v>
      </c>
      <c r="SMN21" s="652">
        <f>SMJ21*2.6*'[2]0.Change Log'!$C$4</f>
        <v>0</v>
      </c>
      <c r="SMO21" s="652">
        <f>SMK21*2.6*'[2]0.Change Log'!$C$4</f>
        <v>0</v>
      </c>
      <c r="SMP21" s="652">
        <f>SML21*2.6*'[2]0.Change Log'!$C$4</f>
        <v>0</v>
      </c>
      <c r="SMQ21" s="652">
        <f>SMM21*2.6*'[2]0.Change Log'!$C$4</f>
        <v>0</v>
      </c>
      <c r="SMR21" s="652">
        <f>SMN21*2.6*'[2]0.Change Log'!$C$4</f>
        <v>0</v>
      </c>
      <c r="SMS21" s="652">
        <f>SMO21*2.6*'[2]0.Change Log'!$C$4</f>
        <v>0</v>
      </c>
      <c r="SMT21" s="652">
        <f>SMP21*2.6*'[2]0.Change Log'!$C$4</f>
        <v>0</v>
      </c>
      <c r="SMU21" s="652">
        <f>SMQ21*2.6*'[2]0.Change Log'!$C$4</f>
        <v>0</v>
      </c>
      <c r="SMV21" s="652">
        <f>SMR21*2.6*'[2]0.Change Log'!$C$4</f>
        <v>0</v>
      </c>
      <c r="SMW21" s="652">
        <f>SMS21*2.6*'[2]0.Change Log'!$C$4</f>
        <v>0</v>
      </c>
      <c r="SMX21" s="652">
        <f>SMT21*2.6*'[2]0.Change Log'!$C$4</f>
        <v>0</v>
      </c>
      <c r="SMY21" s="652">
        <f>SMU21*2.6*'[2]0.Change Log'!$C$4</f>
        <v>0</v>
      </c>
      <c r="SMZ21" s="652">
        <f>SMV21*2.6*'[2]0.Change Log'!$C$4</f>
        <v>0</v>
      </c>
      <c r="SNA21" s="652">
        <f>SMW21*2.6*'[2]0.Change Log'!$C$4</f>
        <v>0</v>
      </c>
      <c r="SNB21" s="652">
        <f>SMX21*2.6*'[2]0.Change Log'!$C$4</f>
        <v>0</v>
      </c>
      <c r="SNC21" s="652">
        <f>SMY21*2.6*'[2]0.Change Log'!$C$4</f>
        <v>0</v>
      </c>
      <c r="SND21" s="652">
        <f>SMZ21*2.6*'[2]0.Change Log'!$C$4</f>
        <v>0</v>
      </c>
      <c r="SNE21" s="652">
        <f>SNA21*2.6*'[2]0.Change Log'!$C$4</f>
        <v>0</v>
      </c>
      <c r="SNF21" s="652">
        <f>SNB21*2.6*'[2]0.Change Log'!$C$4</f>
        <v>0</v>
      </c>
      <c r="SNG21" s="652">
        <f>SNC21*2.6*'[2]0.Change Log'!$C$4</f>
        <v>0</v>
      </c>
      <c r="SNH21" s="652">
        <f>SND21*2.6*'[2]0.Change Log'!$C$4</f>
        <v>0</v>
      </c>
      <c r="SNI21" s="652">
        <f>SNE21*2.6*'[2]0.Change Log'!$C$4</f>
        <v>0</v>
      </c>
      <c r="SNJ21" s="652">
        <f>SNF21*2.6*'[2]0.Change Log'!$C$4</f>
        <v>0</v>
      </c>
      <c r="SNK21" s="652">
        <f>SNG21*2.6*'[2]0.Change Log'!$C$4</f>
        <v>0</v>
      </c>
      <c r="SNL21" s="652">
        <f>SNH21*2.6*'[2]0.Change Log'!$C$4</f>
        <v>0</v>
      </c>
      <c r="SNM21" s="652">
        <f>SNI21*2.6*'[2]0.Change Log'!$C$4</f>
        <v>0</v>
      </c>
      <c r="SNN21" s="652">
        <f>SNJ21*2.6*'[2]0.Change Log'!$C$4</f>
        <v>0</v>
      </c>
      <c r="SNO21" s="652">
        <f>SNK21*2.6*'[2]0.Change Log'!$C$4</f>
        <v>0</v>
      </c>
      <c r="SNP21" s="652">
        <f>SNL21*2.6*'[2]0.Change Log'!$C$4</f>
        <v>0</v>
      </c>
      <c r="SNQ21" s="652">
        <f>SNM21*2.6*'[2]0.Change Log'!$C$4</f>
        <v>0</v>
      </c>
      <c r="SNR21" s="652">
        <f>SNN21*2.6*'[2]0.Change Log'!$C$4</f>
        <v>0</v>
      </c>
      <c r="SNS21" s="652">
        <f>SNO21*2.6*'[2]0.Change Log'!$C$4</f>
        <v>0</v>
      </c>
      <c r="SNT21" s="652">
        <f>SNP21*2.6*'[2]0.Change Log'!$C$4</f>
        <v>0</v>
      </c>
      <c r="SNU21" s="652">
        <f>SNQ21*2.6*'[2]0.Change Log'!$C$4</f>
        <v>0</v>
      </c>
      <c r="SNV21" s="652">
        <f>SNR21*2.6*'[2]0.Change Log'!$C$4</f>
        <v>0</v>
      </c>
      <c r="SNW21" s="652">
        <f>SNS21*2.6*'[2]0.Change Log'!$C$4</f>
        <v>0</v>
      </c>
      <c r="SNX21" s="652">
        <f>SNT21*2.6*'[2]0.Change Log'!$C$4</f>
        <v>0</v>
      </c>
      <c r="SNY21" s="652">
        <f>SNU21*2.6*'[2]0.Change Log'!$C$4</f>
        <v>0</v>
      </c>
      <c r="SNZ21" s="652">
        <f>SNV21*2.6*'[2]0.Change Log'!$C$4</f>
        <v>0</v>
      </c>
      <c r="SOA21" s="652">
        <f>SNW21*2.6*'[2]0.Change Log'!$C$4</f>
        <v>0</v>
      </c>
      <c r="SOB21" s="652">
        <f>SNX21*2.6*'[2]0.Change Log'!$C$4</f>
        <v>0</v>
      </c>
      <c r="SOC21" s="652">
        <f>SNY21*2.6*'[2]0.Change Log'!$C$4</f>
        <v>0</v>
      </c>
      <c r="SOD21" s="652">
        <f>SNZ21*2.6*'[2]0.Change Log'!$C$4</f>
        <v>0</v>
      </c>
      <c r="SOE21" s="652">
        <f>SOA21*2.6*'[2]0.Change Log'!$C$4</f>
        <v>0</v>
      </c>
      <c r="SOF21" s="652">
        <f>SOB21*2.6*'[2]0.Change Log'!$C$4</f>
        <v>0</v>
      </c>
      <c r="SOG21" s="652">
        <f>SOC21*2.6*'[2]0.Change Log'!$C$4</f>
        <v>0</v>
      </c>
      <c r="SOH21" s="652">
        <f>SOD21*2.6*'[2]0.Change Log'!$C$4</f>
        <v>0</v>
      </c>
      <c r="SOI21" s="652">
        <f>SOE21*2.6*'[2]0.Change Log'!$C$4</f>
        <v>0</v>
      </c>
      <c r="SOJ21" s="652">
        <f>SOF21*2.6*'[2]0.Change Log'!$C$4</f>
        <v>0</v>
      </c>
      <c r="SOK21" s="652">
        <f>SOG21*2.6*'[2]0.Change Log'!$C$4</f>
        <v>0</v>
      </c>
      <c r="SOL21" s="652">
        <f>SOH21*2.6*'[2]0.Change Log'!$C$4</f>
        <v>0</v>
      </c>
      <c r="SOM21" s="652">
        <f>SOI21*2.6*'[2]0.Change Log'!$C$4</f>
        <v>0</v>
      </c>
      <c r="SON21" s="652">
        <f>SOJ21*2.6*'[2]0.Change Log'!$C$4</f>
        <v>0</v>
      </c>
      <c r="SOO21" s="652">
        <f>SOK21*2.6*'[2]0.Change Log'!$C$4</f>
        <v>0</v>
      </c>
      <c r="SOP21" s="652">
        <f>SOL21*2.6*'[2]0.Change Log'!$C$4</f>
        <v>0</v>
      </c>
      <c r="SOQ21" s="652">
        <f>SOM21*2.6*'[2]0.Change Log'!$C$4</f>
        <v>0</v>
      </c>
      <c r="SOR21" s="652">
        <f>SON21*2.6*'[2]0.Change Log'!$C$4</f>
        <v>0</v>
      </c>
      <c r="SOS21" s="652">
        <f>SOO21*2.6*'[2]0.Change Log'!$C$4</f>
        <v>0</v>
      </c>
      <c r="SOT21" s="652">
        <f>SOP21*2.6*'[2]0.Change Log'!$C$4</f>
        <v>0</v>
      </c>
      <c r="SOU21" s="652">
        <f>SOQ21*2.6*'[2]0.Change Log'!$C$4</f>
        <v>0</v>
      </c>
      <c r="SOV21" s="652">
        <f>SOR21*2.6*'[2]0.Change Log'!$C$4</f>
        <v>0</v>
      </c>
      <c r="SOW21" s="652">
        <f>SOS21*2.6*'[2]0.Change Log'!$C$4</f>
        <v>0</v>
      </c>
      <c r="SOX21" s="652">
        <f>SOT21*2.6*'[2]0.Change Log'!$C$4</f>
        <v>0</v>
      </c>
      <c r="SOY21" s="652">
        <f>SOU21*2.6*'[2]0.Change Log'!$C$4</f>
        <v>0</v>
      </c>
      <c r="SOZ21" s="652">
        <f>SOV21*2.6*'[2]0.Change Log'!$C$4</f>
        <v>0</v>
      </c>
      <c r="SPA21" s="652">
        <f>SOW21*2.6*'[2]0.Change Log'!$C$4</f>
        <v>0</v>
      </c>
      <c r="SPB21" s="652">
        <f>SOX21*2.6*'[2]0.Change Log'!$C$4</f>
        <v>0</v>
      </c>
      <c r="SPC21" s="652">
        <f>SOY21*2.6*'[2]0.Change Log'!$C$4</f>
        <v>0</v>
      </c>
      <c r="SPD21" s="652">
        <f>SOZ21*2.6*'[2]0.Change Log'!$C$4</f>
        <v>0</v>
      </c>
      <c r="SPE21" s="652">
        <f>SPA21*2.6*'[2]0.Change Log'!$C$4</f>
        <v>0</v>
      </c>
      <c r="SPF21" s="652">
        <f>SPB21*2.6*'[2]0.Change Log'!$C$4</f>
        <v>0</v>
      </c>
      <c r="SPG21" s="652">
        <f>SPC21*2.6*'[2]0.Change Log'!$C$4</f>
        <v>0</v>
      </c>
      <c r="SPH21" s="652">
        <f>SPD21*2.6*'[2]0.Change Log'!$C$4</f>
        <v>0</v>
      </c>
      <c r="SPI21" s="652">
        <f>SPE21*2.6*'[2]0.Change Log'!$C$4</f>
        <v>0</v>
      </c>
      <c r="SPJ21" s="652">
        <f>SPF21*2.6*'[2]0.Change Log'!$C$4</f>
        <v>0</v>
      </c>
      <c r="SPK21" s="652">
        <f>SPG21*2.6*'[2]0.Change Log'!$C$4</f>
        <v>0</v>
      </c>
      <c r="SPL21" s="652">
        <f>SPH21*2.6*'[2]0.Change Log'!$C$4</f>
        <v>0</v>
      </c>
      <c r="SPM21" s="652">
        <f>SPI21*2.6*'[2]0.Change Log'!$C$4</f>
        <v>0</v>
      </c>
      <c r="SPN21" s="652">
        <f>SPJ21*2.6*'[2]0.Change Log'!$C$4</f>
        <v>0</v>
      </c>
      <c r="SPO21" s="652">
        <f>SPK21*2.6*'[2]0.Change Log'!$C$4</f>
        <v>0</v>
      </c>
      <c r="SPP21" s="652">
        <f>SPL21*2.6*'[2]0.Change Log'!$C$4</f>
        <v>0</v>
      </c>
      <c r="SPQ21" s="652">
        <f>SPM21*2.6*'[2]0.Change Log'!$C$4</f>
        <v>0</v>
      </c>
      <c r="SPR21" s="652">
        <f>SPN21*2.6*'[2]0.Change Log'!$C$4</f>
        <v>0</v>
      </c>
      <c r="SPS21" s="652">
        <f>SPO21*2.6*'[2]0.Change Log'!$C$4</f>
        <v>0</v>
      </c>
      <c r="SPT21" s="652">
        <f>SPP21*2.6*'[2]0.Change Log'!$C$4</f>
        <v>0</v>
      </c>
      <c r="SPU21" s="652">
        <f>SPQ21*2.6*'[2]0.Change Log'!$C$4</f>
        <v>0</v>
      </c>
      <c r="SPV21" s="652">
        <f>SPR21*2.6*'[2]0.Change Log'!$C$4</f>
        <v>0</v>
      </c>
      <c r="SPW21" s="652">
        <f>SPS21*2.6*'[2]0.Change Log'!$C$4</f>
        <v>0</v>
      </c>
      <c r="SPX21" s="652">
        <f>SPT21*2.6*'[2]0.Change Log'!$C$4</f>
        <v>0</v>
      </c>
      <c r="SPY21" s="652">
        <f>SPU21*2.6*'[2]0.Change Log'!$C$4</f>
        <v>0</v>
      </c>
      <c r="SPZ21" s="652">
        <f>SPV21*2.6*'[2]0.Change Log'!$C$4</f>
        <v>0</v>
      </c>
      <c r="SQA21" s="652">
        <f>SPW21*2.6*'[2]0.Change Log'!$C$4</f>
        <v>0</v>
      </c>
      <c r="SQB21" s="652">
        <f>SPX21*2.6*'[2]0.Change Log'!$C$4</f>
        <v>0</v>
      </c>
      <c r="SQC21" s="652">
        <f>SPY21*2.6*'[2]0.Change Log'!$C$4</f>
        <v>0</v>
      </c>
      <c r="SQD21" s="652">
        <f>SPZ21*2.6*'[2]0.Change Log'!$C$4</f>
        <v>0</v>
      </c>
      <c r="SQE21" s="652">
        <f>SQA21*2.6*'[2]0.Change Log'!$C$4</f>
        <v>0</v>
      </c>
      <c r="SQF21" s="652">
        <f>SQB21*2.6*'[2]0.Change Log'!$C$4</f>
        <v>0</v>
      </c>
      <c r="SQG21" s="652">
        <f>SQC21*2.6*'[2]0.Change Log'!$C$4</f>
        <v>0</v>
      </c>
      <c r="SQH21" s="652">
        <f>SQD21*2.6*'[2]0.Change Log'!$C$4</f>
        <v>0</v>
      </c>
      <c r="SQI21" s="652">
        <f>SQE21*2.6*'[2]0.Change Log'!$C$4</f>
        <v>0</v>
      </c>
      <c r="SQJ21" s="652">
        <f>SQF21*2.6*'[2]0.Change Log'!$C$4</f>
        <v>0</v>
      </c>
      <c r="SQK21" s="652">
        <f>SQG21*2.6*'[2]0.Change Log'!$C$4</f>
        <v>0</v>
      </c>
      <c r="SQL21" s="652">
        <f>SQH21*2.6*'[2]0.Change Log'!$C$4</f>
        <v>0</v>
      </c>
      <c r="SQM21" s="652">
        <f>SQI21*2.6*'[2]0.Change Log'!$C$4</f>
        <v>0</v>
      </c>
      <c r="SQN21" s="652">
        <f>SQJ21*2.6*'[2]0.Change Log'!$C$4</f>
        <v>0</v>
      </c>
      <c r="SQO21" s="652">
        <f>SQK21*2.6*'[2]0.Change Log'!$C$4</f>
        <v>0</v>
      </c>
      <c r="SQP21" s="652">
        <f>SQL21*2.6*'[2]0.Change Log'!$C$4</f>
        <v>0</v>
      </c>
      <c r="SQQ21" s="652">
        <f>SQM21*2.6*'[2]0.Change Log'!$C$4</f>
        <v>0</v>
      </c>
      <c r="SQR21" s="652">
        <f>SQN21*2.6*'[2]0.Change Log'!$C$4</f>
        <v>0</v>
      </c>
      <c r="SQS21" s="652">
        <f>SQO21*2.6*'[2]0.Change Log'!$C$4</f>
        <v>0</v>
      </c>
      <c r="SQT21" s="652">
        <f>SQP21*2.6*'[2]0.Change Log'!$C$4</f>
        <v>0</v>
      </c>
      <c r="SQU21" s="652">
        <f>SQQ21*2.6*'[2]0.Change Log'!$C$4</f>
        <v>0</v>
      </c>
      <c r="SQV21" s="652">
        <f>SQR21*2.6*'[2]0.Change Log'!$C$4</f>
        <v>0</v>
      </c>
      <c r="SQW21" s="652">
        <f>SQS21*2.6*'[2]0.Change Log'!$C$4</f>
        <v>0</v>
      </c>
      <c r="SQX21" s="652">
        <f>SQT21*2.6*'[2]0.Change Log'!$C$4</f>
        <v>0</v>
      </c>
      <c r="SQY21" s="652">
        <f>SQU21*2.6*'[2]0.Change Log'!$C$4</f>
        <v>0</v>
      </c>
      <c r="SQZ21" s="652">
        <f>SQV21*2.6*'[2]0.Change Log'!$C$4</f>
        <v>0</v>
      </c>
      <c r="SRA21" s="652">
        <f>SQW21*2.6*'[2]0.Change Log'!$C$4</f>
        <v>0</v>
      </c>
      <c r="SRB21" s="652">
        <f>SQX21*2.6*'[2]0.Change Log'!$C$4</f>
        <v>0</v>
      </c>
      <c r="SRC21" s="652">
        <f>SQY21*2.6*'[2]0.Change Log'!$C$4</f>
        <v>0</v>
      </c>
      <c r="SRD21" s="652">
        <f>SQZ21*2.6*'[2]0.Change Log'!$C$4</f>
        <v>0</v>
      </c>
      <c r="SRE21" s="652">
        <f>SRA21*2.6*'[2]0.Change Log'!$C$4</f>
        <v>0</v>
      </c>
      <c r="SRF21" s="652">
        <f>SRB21*2.6*'[2]0.Change Log'!$C$4</f>
        <v>0</v>
      </c>
      <c r="SRG21" s="652">
        <f>SRC21*2.6*'[2]0.Change Log'!$C$4</f>
        <v>0</v>
      </c>
      <c r="SRH21" s="652">
        <f>SRD21*2.6*'[2]0.Change Log'!$C$4</f>
        <v>0</v>
      </c>
      <c r="SRI21" s="652">
        <f>SRE21*2.6*'[2]0.Change Log'!$C$4</f>
        <v>0</v>
      </c>
      <c r="SRJ21" s="652">
        <f>SRF21*2.6*'[2]0.Change Log'!$C$4</f>
        <v>0</v>
      </c>
      <c r="SRK21" s="652">
        <f>SRG21*2.6*'[2]0.Change Log'!$C$4</f>
        <v>0</v>
      </c>
      <c r="SRL21" s="652">
        <f>SRH21*2.6*'[2]0.Change Log'!$C$4</f>
        <v>0</v>
      </c>
      <c r="SRM21" s="652">
        <f>SRI21*2.6*'[2]0.Change Log'!$C$4</f>
        <v>0</v>
      </c>
      <c r="SRN21" s="652">
        <f>SRJ21*2.6*'[2]0.Change Log'!$C$4</f>
        <v>0</v>
      </c>
      <c r="SRO21" s="652">
        <f>SRK21*2.6*'[2]0.Change Log'!$C$4</f>
        <v>0</v>
      </c>
      <c r="SRP21" s="652">
        <f>SRL21*2.6*'[2]0.Change Log'!$C$4</f>
        <v>0</v>
      </c>
      <c r="SRQ21" s="652">
        <f>SRM21*2.6*'[2]0.Change Log'!$C$4</f>
        <v>0</v>
      </c>
      <c r="SRR21" s="652">
        <f>SRN21*2.6*'[2]0.Change Log'!$C$4</f>
        <v>0</v>
      </c>
      <c r="SRS21" s="652">
        <f>SRO21*2.6*'[2]0.Change Log'!$C$4</f>
        <v>0</v>
      </c>
      <c r="SRT21" s="652">
        <f>SRP21*2.6*'[2]0.Change Log'!$C$4</f>
        <v>0</v>
      </c>
      <c r="SRU21" s="652">
        <f>SRQ21*2.6*'[2]0.Change Log'!$C$4</f>
        <v>0</v>
      </c>
      <c r="SRV21" s="652">
        <f>SRR21*2.6*'[2]0.Change Log'!$C$4</f>
        <v>0</v>
      </c>
      <c r="SRW21" s="652">
        <f>SRS21*2.6*'[2]0.Change Log'!$C$4</f>
        <v>0</v>
      </c>
      <c r="SRX21" s="652">
        <f>SRT21*2.6*'[2]0.Change Log'!$C$4</f>
        <v>0</v>
      </c>
      <c r="SRY21" s="652">
        <f>SRU21*2.6*'[2]0.Change Log'!$C$4</f>
        <v>0</v>
      </c>
      <c r="SRZ21" s="652">
        <f>SRV21*2.6*'[2]0.Change Log'!$C$4</f>
        <v>0</v>
      </c>
      <c r="SSA21" s="652">
        <f>SRW21*2.6*'[2]0.Change Log'!$C$4</f>
        <v>0</v>
      </c>
      <c r="SSB21" s="652">
        <f>SRX21*2.6*'[2]0.Change Log'!$C$4</f>
        <v>0</v>
      </c>
      <c r="SSC21" s="652">
        <f>SRY21*2.6*'[2]0.Change Log'!$C$4</f>
        <v>0</v>
      </c>
      <c r="SSD21" s="652">
        <f>SRZ21*2.6*'[2]0.Change Log'!$C$4</f>
        <v>0</v>
      </c>
      <c r="SSE21" s="652">
        <f>SSA21*2.6*'[2]0.Change Log'!$C$4</f>
        <v>0</v>
      </c>
      <c r="SSF21" s="652">
        <f>SSB21*2.6*'[2]0.Change Log'!$C$4</f>
        <v>0</v>
      </c>
      <c r="SSG21" s="652">
        <f>SSC21*2.6*'[2]0.Change Log'!$C$4</f>
        <v>0</v>
      </c>
      <c r="SSH21" s="652">
        <f>SSD21*2.6*'[2]0.Change Log'!$C$4</f>
        <v>0</v>
      </c>
      <c r="SSI21" s="652">
        <f>SSE21*2.6*'[2]0.Change Log'!$C$4</f>
        <v>0</v>
      </c>
      <c r="SSJ21" s="652">
        <f>SSF21*2.6*'[2]0.Change Log'!$C$4</f>
        <v>0</v>
      </c>
      <c r="SSK21" s="652">
        <f>SSG21*2.6*'[2]0.Change Log'!$C$4</f>
        <v>0</v>
      </c>
      <c r="SSL21" s="652">
        <f>SSH21*2.6*'[2]0.Change Log'!$C$4</f>
        <v>0</v>
      </c>
      <c r="SSM21" s="652">
        <f>SSI21*2.6*'[2]0.Change Log'!$C$4</f>
        <v>0</v>
      </c>
      <c r="SSN21" s="652">
        <f>SSJ21*2.6*'[2]0.Change Log'!$C$4</f>
        <v>0</v>
      </c>
      <c r="SSO21" s="652">
        <f>SSK21*2.6*'[2]0.Change Log'!$C$4</f>
        <v>0</v>
      </c>
      <c r="SSP21" s="652">
        <f>SSL21*2.6*'[2]0.Change Log'!$C$4</f>
        <v>0</v>
      </c>
      <c r="SSQ21" s="652">
        <f>SSM21*2.6*'[2]0.Change Log'!$C$4</f>
        <v>0</v>
      </c>
      <c r="SSR21" s="652">
        <f>SSN21*2.6*'[2]0.Change Log'!$C$4</f>
        <v>0</v>
      </c>
      <c r="SSS21" s="652">
        <f>SSO21*2.6*'[2]0.Change Log'!$C$4</f>
        <v>0</v>
      </c>
      <c r="SST21" s="652">
        <f>SSP21*2.6*'[2]0.Change Log'!$C$4</f>
        <v>0</v>
      </c>
      <c r="SSU21" s="652">
        <f>SSQ21*2.6*'[2]0.Change Log'!$C$4</f>
        <v>0</v>
      </c>
      <c r="SSV21" s="652">
        <f>SSR21*2.6*'[2]0.Change Log'!$C$4</f>
        <v>0</v>
      </c>
      <c r="SSW21" s="652">
        <f>SSS21*2.6*'[2]0.Change Log'!$C$4</f>
        <v>0</v>
      </c>
      <c r="SSX21" s="652">
        <f>SST21*2.6*'[2]0.Change Log'!$C$4</f>
        <v>0</v>
      </c>
      <c r="SSY21" s="652">
        <f>SSU21*2.6*'[2]0.Change Log'!$C$4</f>
        <v>0</v>
      </c>
      <c r="SSZ21" s="652">
        <f>SSV21*2.6*'[2]0.Change Log'!$C$4</f>
        <v>0</v>
      </c>
      <c r="STA21" s="652">
        <f>SSW21*2.6*'[2]0.Change Log'!$C$4</f>
        <v>0</v>
      </c>
      <c r="STB21" s="652">
        <f>SSX21*2.6*'[2]0.Change Log'!$C$4</f>
        <v>0</v>
      </c>
      <c r="STC21" s="652">
        <f>SSY21*2.6*'[2]0.Change Log'!$C$4</f>
        <v>0</v>
      </c>
      <c r="STD21" s="652">
        <f>SSZ21*2.6*'[2]0.Change Log'!$C$4</f>
        <v>0</v>
      </c>
      <c r="STE21" s="652">
        <f>STA21*2.6*'[2]0.Change Log'!$C$4</f>
        <v>0</v>
      </c>
      <c r="STF21" s="652">
        <f>STB21*2.6*'[2]0.Change Log'!$C$4</f>
        <v>0</v>
      </c>
      <c r="STG21" s="652">
        <f>STC21*2.6*'[2]0.Change Log'!$C$4</f>
        <v>0</v>
      </c>
      <c r="STH21" s="652">
        <f>STD21*2.6*'[2]0.Change Log'!$C$4</f>
        <v>0</v>
      </c>
      <c r="STI21" s="652">
        <f>STE21*2.6*'[2]0.Change Log'!$C$4</f>
        <v>0</v>
      </c>
      <c r="STJ21" s="652">
        <f>STF21*2.6*'[2]0.Change Log'!$C$4</f>
        <v>0</v>
      </c>
      <c r="STK21" s="652">
        <f>STG21*2.6*'[2]0.Change Log'!$C$4</f>
        <v>0</v>
      </c>
      <c r="STL21" s="652">
        <f>STH21*2.6*'[2]0.Change Log'!$C$4</f>
        <v>0</v>
      </c>
      <c r="STM21" s="652">
        <f>STI21*2.6*'[2]0.Change Log'!$C$4</f>
        <v>0</v>
      </c>
      <c r="STN21" s="652">
        <f>STJ21*2.6*'[2]0.Change Log'!$C$4</f>
        <v>0</v>
      </c>
      <c r="STO21" s="652">
        <f>STK21*2.6*'[2]0.Change Log'!$C$4</f>
        <v>0</v>
      </c>
      <c r="STP21" s="652">
        <f>STL21*2.6*'[2]0.Change Log'!$C$4</f>
        <v>0</v>
      </c>
      <c r="STQ21" s="652">
        <f>STM21*2.6*'[2]0.Change Log'!$C$4</f>
        <v>0</v>
      </c>
      <c r="STR21" s="652">
        <f>STN21*2.6*'[2]0.Change Log'!$C$4</f>
        <v>0</v>
      </c>
      <c r="STS21" s="652">
        <f>STO21*2.6*'[2]0.Change Log'!$C$4</f>
        <v>0</v>
      </c>
      <c r="STT21" s="652">
        <f>STP21*2.6*'[2]0.Change Log'!$C$4</f>
        <v>0</v>
      </c>
      <c r="STU21" s="652">
        <f>STQ21*2.6*'[2]0.Change Log'!$C$4</f>
        <v>0</v>
      </c>
      <c r="STV21" s="652">
        <f>STR21*2.6*'[2]0.Change Log'!$C$4</f>
        <v>0</v>
      </c>
      <c r="STW21" s="652">
        <f>STS21*2.6*'[2]0.Change Log'!$C$4</f>
        <v>0</v>
      </c>
      <c r="STX21" s="652">
        <f>STT21*2.6*'[2]0.Change Log'!$C$4</f>
        <v>0</v>
      </c>
      <c r="STY21" s="652">
        <f>STU21*2.6*'[2]0.Change Log'!$C$4</f>
        <v>0</v>
      </c>
      <c r="STZ21" s="652">
        <f>STV21*2.6*'[2]0.Change Log'!$C$4</f>
        <v>0</v>
      </c>
      <c r="SUA21" s="652">
        <f>STW21*2.6*'[2]0.Change Log'!$C$4</f>
        <v>0</v>
      </c>
      <c r="SUB21" s="652">
        <f>STX21*2.6*'[2]0.Change Log'!$C$4</f>
        <v>0</v>
      </c>
      <c r="SUC21" s="652">
        <f>STY21*2.6*'[2]0.Change Log'!$C$4</f>
        <v>0</v>
      </c>
      <c r="SUD21" s="652">
        <f>STZ21*2.6*'[2]0.Change Log'!$C$4</f>
        <v>0</v>
      </c>
      <c r="SUE21" s="652">
        <f>SUA21*2.6*'[2]0.Change Log'!$C$4</f>
        <v>0</v>
      </c>
      <c r="SUF21" s="652">
        <f>SUB21*2.6*'[2]0.Change Log'!$C$4</f>
        <v>0</v>
      </c>
      <c r="SUG21" s="652">
        <f>SUC21*2.6*'[2]0.Change Log'!$C$4</f>
        <v>0</v>
      </c>
      <c r="SUH21" s="652">
        <f>SUD21*2.6*'[2]0.Change Log'!$C$4</f>
        <v>0</v>
      </c>
      <c r="SUI21" s="652">
        <f>SUE21*2.6*'[2]0.Change Log'!$C$4</f>
        <v>0</v>
      </c>
      <c r="SUJ21" s="652">
        <f>SUF21*2.6*'[2]0.Change Log'!$C$4</f>
        <v>0</v>
      </c>
      <c r="SUK21" s="652">
        <f>SUG21*2.6*'[2]0.Change Log'!$C$4</f>
        <v>0</v>
      </c>
      <c r="SUL21" s="652">
        <f>SUH21*2.6*'[2]0.Change Log'!$C$4</f>
        <v>0</v>
      </c>
      <c r="SUM21" s="652">
        <f>SUI21*2.6*'[2]0.Change Log'!$C$4</f>
        <v>0</v>
      </c>
      <c r="SUN21" s="652">
        <f>SUJ21*2.6*'[2]0.Change Log'!$C$4</f>
        <v>0</v>
      </c>
      <c r="SUO21" s="652">
        <f>SUK21*2.6*'[2]0.Change Log'!$C$4</f>
        <v>0</v>
      </c>
      <c r="SUP21" s="652">
        <f>SUL21*2.6*'[2]0.Change Log'!$C$4</f>
        <v>0</v>
      </c>
      <c r="SUQ21" s="652">
        <f>SUM21*2.6*'[2]0.Change Log'!$C$4</f>
        <v>0</v>
      </c>
      <c r="SUR21" s="652">
        <f>SUN21*2.6*'[2]0.Change Log'!$C$4</f>
        <v>0</v>
      </c>
      <c r="SUS21" s="652">
        <f>SUO21*2.6*'[2]0.Change Log'!$C$4</f>
        <v>0</v>
      </c>
      <c r="SUT21" s="652">
        <f>SUP21*2.6*'[2]0.Change Log'!$C$4</f>
        <v>0</v>
      </c>
      <c r="SUU21" s="652">
        <f>SUQ21*2.6*'[2]0.Change Log'!$C$4</f>
        <v>0</v>
      </c>
      <c r="SUV21" s="652">
        <f>SUR21*2.6*'[2]0.Change Log'!$C$4</f>
        <v>0</v>
      </c>
      <c r="SUW21" s="652">
        <f>SUS21*2.6*'[2]0.Change Log'!$C$4</f>
        <v>0</v>
      </c>
      <c r="SUX21" s="652">
        <f>SUT21*2.6*'[2]0.Change Log'!$C$4</f>
        <v>0</v>
      </c>
      <c r="SUY21" s="652">
        <f>SUU21*2.6*'[2]0.Change Log'!$C$4</f>
        <v>0</v>
      </c>
      <c r="SUZ21" s="652">
        <f>SUV21*2.6*'[2]0.Change Log'!$C$4</f>
        <v>0</v>
      </c>
      <c r="SVA21" s="652">
        <f>SUW21*2.6*'[2]0.Change Log'!$C$4</f>
        <v>0</v>
      </c>
      <c r="SVB21" s="652">
        <f>SUX21*2.6*'[2]0.Change Log'!$C$4</f>
        <v>0</v>
      </c>
      <c r="SVC21" s="652">
        <f>SUY21*2.6*'[2]0.Change Log'!$C$4</f>
        <v>0</v>
      </c>
      <c r="SVD21" s="652">
        <f>SUZ21*2.6*'[2]0.Change Log'!$C$4</f>
        <v>0</v>
      </c>
      <c r="SVE21" s="652">
        <f>SVA21*2.6*'[2]0.Change Log'!$C$4</f>
        <v>0</v>
      </c>
      <c r="SVF21" s="652">
        <f>SVB21*2.6*'[2]0.Change Log'!$C$4</f>
        <v>0</v>
      </c>
      <c r="SVG21" s="652">
        <f>SVC21*2.6*'[2]0.Change Log'!$C$4</f>
        <v>0</v>
      </c>
      <c r="SVH21" s="652">
        <f>SVD21*2.6*'[2]0.Change Log'!$C$4</f>
        <v>0</v>
      </c>
      <c r="SVI21" s="652">
        <f>SVE21*2.6*'[2]0.Change Log'!$C$4</f>
        <v>0</v>
      </c>
      <c r="SVJ21" s="652">
        <f>SVF21*2.6*'[2]0.Change Log'!$C$4</f>
        <v>0</v>
      </c>
      <c r="SVK21" s="652">
        <f>SVG21*2.6*'[2]0.Change Log'!$C$4</f>
        <v>0</v>
      </c>
      <c r="SVL21" s="652">
        <f>SVH21*2.6*'[2]0.Change Log'!$C$4</f>
        <v>0</v>
      </c>
      <c r="SVM21" s="652">
        <f>SVI21*2.6*'[2]0.Change Log'!$C$4</f>
        <v>0</v>
      </c>
      <c r="SVN21" s="652">
        <f>SVJ21*2.6*'[2]0.Change Log'!$C$4</f>
        <v>0</v>
      </c>
      <c r="SVO21" s="652">
        <f>SVK21*2.6*'[2]0.Change Log'!$C$4</f>
        <v>0</v>
      </c>
      <c r="SVP21" s="652">
        <f>SVL21*2.6*'[2]0.Change Log'!$C$4</f>
        <v>0</v>
      </c>
      <c r="SVQ21" s="652">
        <f>SVM21*2.6*'[2]0.Change Log'!$C$4</f>
        <v>0</v>
      </c>
      <c r="SVR21" s="652">
        <f>SVN21*2.6*'[2]0.Change Log'!$C$4</f>
        <v>0</v>
      </c>
      <c r="SVS21" s="652">
        <f>SVO21*2.6*'[2]0.Change Log'!$C$4</f>
        <v>0</v>
      </c>
      <c r="SVT21" s="652">
        <f>SVP21*2.6*'[2]0.Change Log'!$C$4</f>
        <v>0</v>
      </c>
      <c r="SVU21" s="652">
        <f>SVQ21*2.6*'[2]0.Change Log'!$C$4</f>
        <v>0</v>
      </c>
      <c r="SVV21" s="652">
        <f>SVR21*2.6*'[2]0.Change Log'!$C$4</f>
        <v>0</v>
      </c>
      <c r="SVW21" s="652">
        <f>SVS21*2.6*'[2]0.Change Log'!$C$4</f>
        <v>0</v>
      </c>
      <c r="SVX21" s="652">
        <f>SVT21*2.6*'[2]0.Change Log'!$C$4</f>
        <v>0</v>
      </c>
      <c r="SVY21" s="652">
        <f>SVU21*2.6*'[2]0.Change Log'!$C$4</f>
        <v>0</v>
      </c>
      <c r="SVZ21" s="652">
        <f>SVV21*2.6*'[2]0.Change Log'!$C$4</f>
        <v>0</v>
      </c>
      <c r="SWA21" s="652">
        <f>SVW21*2.6*'[2]0.Change Log'!$C$4</f>
        <v>0</v>
      </c>
      <c r="SWB21" s="652">
        <f>SVX21*2.6*'[2]0.Change Log'!$C$4</f>
        <v>0</v>
      </c>
      <c r="SWC21" s="652">
        <f>SVY21*2.6*'[2]0.Change Log'!$C$4</f>
        <v>0</v>
      </c>
      <c r="SWD21" s="652">
        <f>SVZ21*2.6*'[2]0.Change Log'!$C$4</f>
        <v>0</v>
      </c>
      <c r="SWE21" s="652">
        <f>SWA21*2.6*'[2]0.Change Log'!$C$4</f>
        <v>0</v>
      </c>
      <c r="SWF21" s="652">
        <f>SWB21*2.6*'[2]0.Change Log'!$C$4</f>
        <v>0</v>
      </c>
      <c r="SWG21" s="652">
        <f>SWC21*2.6*'[2]0.Change Log'!$C$4</f>
        <v>0</v>
      </c>
      <c r="SWH21" s="652">
        <f>SWD21*2.6*'[2]0.Change Log'!$C$4</f>
        <v>0</v>
      </c>
      <c r="SWI21" s="652">
        <f>SWE21*2.6*'[2]0.Change Log'!$C$4</f>
        <v>0</v>
      </c>
      <c r="SWJ21" s="652">
        <f>SWF21*2.6*'[2]0.Change Log'!$C$4</f>
        <v>0</v>
      </c>
      <c r="SWK21" s="652">
        <f>SWG21*2.6*'[2]0.Change Log'!$C$4</f>
        <v>0</v>
      </c>
      <c r="SWL21" s="652">
        <f>SWH21*2.6*'[2]0.Change Log'!$C$4</f>
        <v>0</v>
      </c>
      <c r="SWM21" s="652">
        <f>SWI21*2.6*'[2]0.Change Log'!$C$4</f>
        <v>0</v>
      </c>
      <c r="SWN21" s="652">
        <f>SWJ21*2.6*'[2]0.Change Log'!$C$4</f>
        <v>0</v>
      </c>
      <c r="SWO21" s="652">
        <f>SWK21*2.6*'[2]0.Change Log'!$C$4</f>
        <v>0</v>
      </c>
      <c r="SWP21" s="652">
        <f>SWL21*2.6*'[2]0.Change Log'!$C$4</f>
        <v>0</v>
      </c>
      <c r="SWQ21" s="652">
        <f>SWM21*2.6*'[2]0.Change Log'!$C$4</f>
        <v>0</v>
      </c>
      <c r="SWR21" s="652">
        <f>SWN21*2.6*'[2]0.Change Log'!$C$4</f>
        <v>0</v>
      </c>
      <c r="SWS21" s="652">
        <f>SWO21*2.6*'[2]0.Change Log'!$C$4</f>
        <v>0</v>
      </c>
      <c r="SWT21" s="652">
        <f>SWP21*2.6*'[2]0.Change Log'!$C$4</f>
        <v>0</v>
      </c>
      <c r="SWU21" s="652">
        <f>SWQ21*2.6*'[2]0.Change Log'!$C$4</f>
        <v>0</v>
      </c>
      <c r="SWV21" s="652">
        <f>SWR21*2.6*'[2]0.Change Log'!$C$4</f>
        <v>0</v>
      </c>
      <c r="SWW21" s="652">
        <f>SWS21*2.6*'[2]0.Change Log'!$C$4</f>
        <v>0</v>
      </c>
      <c r="SWX21" s="652">
        <f>SWT21*2.6*'[2]0.Change Log'!$C$4</f>
        <v>0</v>
      </c>
      <c r="SWY21" s="652">
        <f>SWU21*2.6*'[2]0.Change Log'!$C$4</f>
        <v>0</v>
      </c>
      <c r="SWZ21" s="652">
        <f>SWV21*2.6*'[2]0.Change Log'!$C$4</f>
        <v>0</v>
      </c>
      <c r="SXA21" s="652">
        <f>SWW21*2.6*'[2]0.Change Log'!$C$4</f>
        <v>0</v>
      </c>
      <c r="SXB21" s="652">
        <f>SWX21*2.6*'[2]0.Change Log'!$C$4</f>
        <v>0</v>
      </c>
      <c r="SXC21" s="652">
        <f>SWY21*2.6*'[2]0.Change Log'!$C$4</f>
        <v>0</v>
      </c>
      <c r="SXD21" s="652">
        <f>SWZ21*2.6*'[2]0.Change Log'!$C$4</f>
        <v>0</v>
      </c>
      <c r="SXE21" s="652">
        <f>SXA21*2.6*'[2]0.Change Log'!$C$4</f>
        <v>0</v>
      </c>
      <c r="SXF21" s="652">
        <f>SXB21*2.6*'[2]0.Change Log'!$C$4</f>
        <v>0</v>
      </c>
      <c r="SXG21" s="652">
        <f>SXC21*2.6*'[2]0.Change Log'!$C$4</f>
        <v>0</v>
      </c>
      <c r="SXH21" s="652">
        <f>SXD21*2.6*'[2]0.Change Log'!$C$4</f>
        <v>0</v>
      </c>
      <c r="SXI21" s="652">
        <f>SXE21*2.6*'[2]0.Change Log'!$C$4</f>
        <v>0</v>
      </c>
      <c r="SXJ21" s="652">
        <f>SXF21*2.6*'[2]0.Change Log'!$C$4</f>
        <v>0</v>
      </c>
      <c r="SXK21" s="652">
        <f>SXG21*2.6*'[2]0.Change Log'!$C$4</f>
        <v>0</v>
      </c>
      <c r="SXL21" s="652">
        <f>SXH21*2.6*'[2]0.Change Log'!$C$4</f>
        <v>0</v>
      </c>
      <c r="SXM21" s="652">
        <f>SXI21*2.6*'[2]0.Change Log'!$C$4</f>
        <v>0</v>
      </c>
      <c r="SXN21" s="652">
        <f>SXJ21*2.6*'[2]0.Change Log'!$C$4</f>
        <v>0</v>
      </c>
      <c r="SXO21" s="652">
        <f>SXK21*2.6*'[2]0.Change Log'!$C$4</f>
        <v>0</v>
      </c>
      <c r="SXP21" s="652">
        <f>SXL21*2.6*'[2]0.Change Log'!$C$4</f>
        <v>0</v>
      </c>
      <c r="SXQ21" s="652">
        <f>SXM21*2.6*'[2]0.Change Log'!$C$4</f>
        <v>0</v>
      </c>
      <c r="SXR21" s="652">
        <f>SXN21*2.6*'[2]0.Change Log'!$C$4</f>
        <v>0</v>
      </c>
      <c r="SXS21" s="652">
        <f>SXO21*2.6*'[2]0.Change Log'!$C$4</f>
        <v>0</v>
      </c>
      <c r="SXT21" s="652">
        <f>SXP21*2.6*'[2]0.Change Log'!$C$4</f>
        <v>0</v>
      </c>
      <c r="SXU21" s="652">
        <f>SXQ21*2.6*'[2]0.Change Log'!$C$4</f>
        <v>0</v>
      </c>
      <c r="SXV21" s="652">
        <f>SXR21*2.6*'[2]0.Change Log'!$C$4</f>
        <v>0</v>
      </c>
      <c r="SXW21" s="652">
        <f>SXS21*2.6*'[2]0.Change Log'!$C$4</f>
        <v>0</v>
      </c>
      <c r="SXX21" s="652">
        <f>SXT21*2.6*'[2]0.Change Log'!$C$4</f>
        <v>0</v>
      </c>
      <c r="SXY21" s="652">
        <f>SXU21*2.6*'[2]0.Change Log'!$C$4</f>
        <v>0</v>
      </c>
      <c r="SXZ21" s="652">
        <f>SXV21*2.6*'[2]0.Change Log'!$C$4</f>
        <v>0</v>
      </c>
      <c r="SYA21" s="652">
        <f>SXW21*2.6*'[2]0.Change Log'!$C$4</f>
        <v>0</v>
      </c>
      <c r="SYB21" s="652">
        <f>SXX21*2.6*'[2]0.Change Log'!$C$4</f>
        <v>0</v>
      </c>
      <c r="SYC21" s="652">
        <f>SXY21*2.6*'[2]0.Change Log'!$C$4</f>
        <v>0</v>
      </c>
      <c r="SYD21" s="652">
        <f>SXZ21*2.6*'[2]0.Change Log'!$C$4</f>
        <v>0</v>
      </c>
      <c r="SYE21" s="652">
        <f>SYA21*2.6*'[2]0.Change Log'!$C$4</f>
        <v>0</v>
      </c>
      <c r="SYF21" s="652">
        <f>SYB21*2.6*'[2]0.Change Log'!$C$4</f>
        <v>0</v>
      </c>
      <c r="SYG21" s="652">
        <f>SYC21*2.6*'[2]0.Change Log'!$C$4</f>
        <v>0</v>
      </c>
      <c r="SYH21" s="652">
        <f>SYD21*2.6*'[2]0.Change Log'!$C$4</f>
        <v>0</v>
      </c>
      <c r="SYI21" s="652">
        <f>SYE21*2.6*'[2]0.Change Log'!$C$4</f>
        <v>0</v>
      </c>
      <c r="SYJ21" s="652">
        <f>SYF21*2.6*'[2]0.Change Log'!$C$4</f>
        <v>0</v>
      </c>
      <c r="SYK21" s="652">
        <f>SYG21*2.6*'[2]0.Change Log'!$C$4</f>
        <v>0</v>
      </c>
      <c r="SYL21" s="652">
        <f>SYH21*2.6*'[2]0.Change Log'!$C$4</f>
        <v>0</v>
      </c>
      <c r="SYM21" s="652">
        <f>SYI21*2.6*'[2]0.Change Log'!$C$4</f>
        <v>0</v>
      </c>
      <c r="SYN21" s="652">
        <f>SYJ21*2.6*'[2]0.Change Log'!$C$4</f>
        <v>0</v>
      </c>
      <c r="SYO21" s="652">
        <f>SYK21*2.6*'[2]0.Change Log'!$C$4</f>
        <v>0</v>
      </c>
      <c r="SYP21" s="652">
        <f>SYL21*2.6*'[2]0.Change Log'!$C$4</f>
        <v>0</v>
      </c>
      <c r="SYQ21" s="652">
        <f>SYM21*2.6*'[2]0.Change Log'!$C$4</f>
        <v>0</v>
      </c>
      <c r="SYR21" s="652">
        <f>SYN21*2.6*'[2]0.Change Log'!$C$4</f>
        <v>0</v>
      </c>
      <c r="SYS21" s="652">
        <f>SYO21*2.6*'[2]0.Change Log'!$C$4</f>
        <v>0</v>
      </c>
      <c r="SYT21" s="652">
        <f>SYP21*2.6*'[2]0.Change Log'!$C$4</f>
        <v>0</v>
      </c>
      <c r="SYU21" s="652">
        <f>SYQ21*2.6*'[2]0.Change Log'!$C$4</f>
        <v>0</v>
      </c>
      <c r="SYV21" s="652">
        <f>SYR21*2.6*'[2]0.Change Log'!$C$4</f>
        <v>0</v>
      </c>
      <c r="SYW21" s="652">
        <f>SYS21*2.6*'[2]0.Change Log'!$C$4</f>
        <v>0</v>
      </c>
      <c r="SYX21" s="652">
        <f>SYT21*2.6*'[2]0.Change Log'!$C$4</f>
        <v>0</v>
      </c>
      <c r="SYY21" s="652">
        <f>SYU21*2.6*'[2]0.Change Log'!$C$4</f>
        <v>0</v>
      </c>
      <c r="SYZ21" s="652">
        <f>SYV21*2.6*'[2]0.Change Log'!$C$4</f>
        <v>0</v>
      </c>
      <c r="SZA21" s="652">
        <f>SYW21*2.6*'[2]0.Change Log'!$C$4</f>
        <v>0</v>
      </c>
      <c r="SZB21" s="652">
        <f>SYX21*2.6*'[2]0.Change Log'!$C$4</f>
        <v>0</v>
      </c>
      <c r="SZC21" s="652">
        <f>SYY21*2.6*'[2]0.Change Log'!$C$4</f>
        <v>0</v>
      </c>
      <c r="SZD21" s="652">
        <f>SYZ21*2.6*'[2]0.Change Log'!$C$4</f>
        <v>0</v>
      </c>
      <c r="SZE21" s="652">
        <f>SZA21*2.6*'[2]0.Change Log'!$C$4</f>
        <v>0</v>
      </c>
      <c r="SZF21" s="652">
        <f>SZB21*2.6*'[2]0.Change Log'!$C$4</f>
        <v>0</v>
      </c>
      <c r="SZG21" s="652">
        <f>SZC21*2.6*'[2]0.Change Log'!$C$4</f>
        <v>0</v>
      </c>
      <c r="SZH21" s="652">
        <f>SZD21*2.6*'[2]0.Change Log'!$C$4</f>
        <v>0</v>
      </c>
      <c r="SZI21" s="652">
        <f>SZE21*2.6*'[2]0.Change Log'!$C$4</f>
        <v>0</v>
      </c>
      <c r="SZJ21" s="652">
        <f>SZF21*2.6*'[2]0.Change Log'!$C$4</f>
        <v>0</v>
      </c>
      <c r="SZK21" s="652">
        <f>SZG21*2.6*'[2]0.Change Log'!$C$4</f>
        <v>0</v>
      </c>
      <c r="SZL21" s="652">
        <f>SZH21*2.6*'[2]0.Change Log'!$C$4</f>
        <v>0</v>
      </c>
      <c r="SZM21" s="652">
        <f>SZI21*2.6*'[2]0.Change Log'!$C$4</f>
        <v>0</v>
      </c>
      <c r="SZN21" s="652">
        <f>SZJ21*2.6*'[2]0.Change Log'!$C$4</f>
        <v>0</v>
      </c>
      <c r="SZO21" s="652">
        <f>SZK21*2.6*'[2]0.Change Log'!$C$4</f>
        <v>0</v>
      </c>
      <c r="SZP21" s="652">
        <f>SZL21*2.6*'[2]0.Change Log'!$C$4</f>
        <v>0</v>
      </c>
      <c r="SZQ21" s="652">
        <f>SZM21*2.6*'[2]0.Change Log'!$C$4</f>
        <v>0</v>
      </c>
      <c r="SZR21" s="652">
        <f>SZN21*2.6*'[2]0.Change Log'!$C$4</f>
        <v>0</v>
      </c>
      <c r="SZS21" s="652">
        <f>SZO21*2.6*'[2]0.Change Log'!$C$4</f>
        <v>0</v>
      </c>
      <c r="SZT21" s="652">
        <f>SZP21*2.6*'[2]0.Change Log'!$C$4</f>
        <v>0</v>
      </c>
      <c r="SZU21" s="652">
        <f>SZQ21*2.6*'[2]0.Change Log'!$C$4</f>
        <v>0</v>
      </c>
      <c r="SZV21" s="652">
        <f>SZR21*2.6*'[2]0.Change Log'!$C$4</f>
        <v>0</v>
      </c>
      <c r="SZW21" s="652">
        <f>SZS21*2.6*'[2]0.Change Log'!$C$4</f>
        <v>0</v>
      </c>
      <c r="SZX21" s="652">
        <f>SZT21*2.6*'[2]0.Change Log'!$C$4</f>
        <v>0</v>
      </c>
      <c r="SZY21" s="652">
        <f>SZU21*2.6*'[2]0.Change Log'!$C$4</f>
        <v>0</v>
      </c>
      <c r="SZZ21" s="652">
        <f>SZV21*2.6*'[2]0.Change Log'!$C$4</f>
        <v>0</v>
      </c>
      <c r="TAA21" s="652">
        <f>SZW21*2.6*'[2]0.Change Log'!$C$4</f>
        <v>0</v>
      </c>
      <c r="TAB21" s="652">
        <f>SZX21*2.6*'[2]0.Change Log'!$C$4</f>
        <v>0</v>
      </c>
      <c r="TAC21" s="652">
        <f>SZY21*2.6*'[2]0.Change Log'!$C$4</f>
        <v>0</v>
      </c>
      <c r="TAD21" s="652">
        <f>SZZ21*2.6*'[2]0.Change Log'!$C$4</f>
        <v>0</v>
      </c>
      <c r="TAE21" s="652">
        <f>TAA21*2.6*'[2]0.Change Log'!$C$4</f>
        <v>0</v>
      </c>
      <c r="TAF21" s="652">
        <f>TAB21*2.6*'[2]0.Change Log'!$C$4</f>
        <v>0</v>
      </c>
      <c r="TAG21" s="652">
        <f>TAC21*2.6*'[2]0.Change Log'!$C$4</f>
        <v>0</v>
      </c>
      <c r="TAH21" s="652">
        <f>TAD21*2.6*'[2]0.Change Log'!$C$4</f>
        <v>0</v>
      </c>
      <c r="TAI21" s="652">
        <f>TAE21*2.6*'[2]0.Change Log'!$C$4</f>
        <v>0</v>
      </c>
      <c r="TAJ21" s="652">
        <f>TAF21*2.6*'[2]0.Change Log'!$C$4</f>
        <v>0</v>
      </c>
      <c r="TAK21" s="652">
        <f>TAG21*2.6*'[2]0.Change Log'!$C$4</f>
        <v>0</v>
      </c>
      <c r="TAL21" s="652">
        <f>TAH21*2.6*'[2]0.Change Log'!$C$4</f>
        <v>0</v>
      </c>
      <c r="TAM21" s="652">
        <f>TAI21*2.6*'[2]0.Change Log'!$C$4</f>
        <v>0</v>
      </c>
      <c r="TAN21" s="652">
        <f>TAJ21*2.6*'[2]0.Change Log'!$C$4</f>
        <v>0</v>
      </c>
      <c r="TAO21" s="652">
        <f>TAK21*2.6*'[2]0.Change Log'!$C$4</f>
        <v>0</v>
      </c>
      <c r="TAP21" s="652">
        <f>TAL21*2.6*'[2]0.Change Log'!$C$4</f>
        <v>0</v>
      </c>
      <c r="TAQ21" s="652">
        <f>TAM21*2.6*'[2]0.Change Log'!$C$4</f>
        <v>0</v>
      </c>
      <c r="TAR21" s="652">
        <f>TAN21*2.6*'[2]0.Change Log'!$C$4</f>
        <v>0</v>
      </c>
      <c r="TAS21" s="652">
        <f>TAO21*2.6*'[2]0.Change Log'!$C$4</f>
        <v>0</v>
      </c>
      <c r="TAT21" s="652">
        <f>TAP21*2.6*'[2]0.Change Log'!$C$4</f>
        <v>0</v>
      </c>
      <c r="TAU21" s="652">
        <f>TAQ21*2.6*'[2]0.Change Log'!$C$4</f>
        <v>0</v>
      </c>
      <c r="TAV21" s="652">
        <f>TAR21*2.6*'[2]0.Change Log'!$C$4</f>
        <v>0</v>
      </c>
      <c r="TAW21" s="652">
        <f>TAS21*2.6*'[2]0.Change Log'!$C$4</f>
        <v>0</v>
      </c>
      <c r="TAX21" s="652">
        <f>TAT21*2.6*'[2]0.Change Log'!$C$4</f>
        <v>0</v>
      </c>
      <c r="TAY21" s="652">
        <f>TAU21*2.6*'[2]0.Change Log'!$C$4</f>
        <v>0</v>
      </c>
      <c r="TAZ21" s="652">
        <f>TAV21*2.6*'[2]0.Change Log'!$C$4</f>
        <v>0</v>
      </c>
      <c r="TBA21" s="652">
        <f>TAW21*2.6*'[2]0.Change Log'!$C$4</f>
        <v>0</v>
      </c>
      <c r="TBB21" s="652">
        <f>TAX21*2.6*'[2]0.Change Log'!$C$4</f>
        <v>0</v>
      </c>
      <c r="TBC21" s="652">
        <f>TAY21*2.6*'[2]0.Change Log'!$C$4</f>
        <v>0</v>
      </c>
      <c r="TBD21" s="652">
        <f>TAZ21*2.6*'[2]0.Change Log'!$C$4</f>
        <v>0</v>
      </c>
      <c r="TBE21" s="652">
        <f>TBA21*2.6*'[2]0.Change Log'!$C$4</f>
        <v>0</v>
      </c>
      <c r="TBF21" s="652">
        <f>TBB21*2.6*'[2]0.Change Log'!$C$4</f>
        <v>0</v>
      </c>
      <c r="TBG21" s="652">
        <f>TBC21*2.6*'[2]0.Change Log'!$C$4</f>
        <v>0</v>
      </c>
      <c r="TBH21" s="652">
        <f>TBD21*2.6*'[2]0.Change Log'!$C$4</f>
        <v>0</v>
      </c>
      <c r="TBI21" s="652">
        <f>TBE21*2.6*'[2]0.Change Log'!$C$4</f>
        <v>0</v>
      </c>
      <c r="TBJ21" s="652">
        <f>TBF21*2.6*'[2]0.Change Log'!$C$4</f>
        <v>0</v>
      </c>
      <c r="TBK21" s="652">
        <f>TBG21*2.6*'[2]0.Change Log'!$C$4</f>
        <v>0</v>
      </c>
      <c r="TBL21" s="652">
        <f>TBH21*2.6*'[2]0.Change Log'!$C$4</f>
        <v>0</v>
      </c>
      <c r="TBM21" s="652">
        <f>TBI21*2.6*'[2]0.Change Log'!$C$4</f>
        <v>0</v>
      </c>
      <c r="TBN21" s="652">
        <f>TBJ21*2.6*'[2]0.Change Log'!$C$4</f>
        <v>0</v>
      </c>
      <c r="TBO21" s="652">
        <f>TBK21*2.6*'[2]0.Change Log'!$C$4</f>
        <v>0</v>
      </c>
      <c r="TBP21" s="652">
        <f>TBL21*2.6*'[2]0.Change Log'!$C$4</f>
        <v>0</v>
      </c>
      <c r="TBQ21" s="652">
        <f>TBM21*2.6*'[2]0.Change Log'!$C$4</f>
        <v>0</v>
      </c>
      <c r="TBR21" s="652">
        <f>TBN21*2.6*'[2]0.Change Log'!$C$4</f>
        <v>0</v>
      </c>
      <c r="TBS21" s="652">
        <f>TBO21*2.6*'[2]0.Change Log'!$C$4</f>
        <v>0</v>
      </c>
      <c r="TBT21" s="652">
        <f>TBP21*2.6*'[2]0.Change Log'!$C$4</f>
        <v>0</v>
      </c>
      <c r="TBU21" s="652">
        <f>TBQ21*2.6*'[2]0.Change Log'!$C$4</f>
        <v>0</v>
      </c>
      <c r="TBV21" s="652">
        <f>TBR21*2.6*'[2]0.Change Log'!$C$4</f>
        <v>0</v>
      </c>
      <c r="TBW21" s="652">
        <f>TBS21*2.6*'[2]0.Change Log'!$C$4</f>
        <v>0</v>
      </c>
      <c r="TBX21" s="652">
        <f>TBT21*2.6*'[2]0.Change Log'!$C$4</f>
        <v>0</v>
      </c>
      <c r="TBY21" s="652">
        <f>TBU21*2.6*'[2]0.Change Log'!$C$4</f>
        <v>0</v>
      </c>
      <c r="TBZ21" s="652">
        <f>TBV21*2.6*'[2]0.Change Log'!$C$4</f>
        <v>0</v>
      </c>
      <c r="TCA21" s="652">
        <f>TBW21*2.6*'[2]0.Change Log'!$C$4</f>
        <v>0</v>
      </c>
      <c r="TCB21" s="652">
        <f>TBX21*2.6*'[2]0.Change Log'!$C$4</f>
        <v>0</v>
      </c>
      <c r="TCC21" s="652">
        <f>TBY21*2.6*'[2]0.Change Log'!$C$4</f>
        <v>0</v>
      </c>
      <c r="TCD21" s="652">
        <f>TBZ21*2.6*'[2]0.Change Log'!$C$4</f>
        <v>0</v>
      </c>
      <c r="TCE21" s="652">
        <f>TCA21*2.6*'[2]0.Change Log'!$C$4</f>
        <v>0</v>
      </c>
      <c r="TCF21" s="652">
        <f>TCB21*2.6*'[2]0.Change Log'!$C$4</f>
        <v>0</v>
      </c>
      <c r="TCG21" s="652">
        <f>TCC21*2.6*'[2]0.Change Log'!$C$4</f>
        <v>0</v>
      </c>
      <c r="TCH21" s="652">
        <f>TCD21*2.6*'[2]0.Change Log'!$C$4</f>
        <v>0</v>
      </c>
      <c r="TCI21" s="652">
        <f>TCE21*2.6*'[2]0.Change Log'!$C$4</f>
        <v>0</v>
      </c>
      <c r="TCJ21" s="652">
        <f>TCF21*2.6*'[2]0.Change Log'!$C$4</f>
        <v>0</v>
      </c>
      <c r="TCK21" s="652">
        <f>TCG21*2.6*'[2]0.Change Log'!$C$4</f>
        <v>0</v>
      </c>
      <c r="TCL21" s="652">
        <f>TCH21*2.6*'[2]0.Change Log'!$C$4</f>
        <v>0</v>
      </c>
      <c r="TCM21" s="652">
        <f>TCI21*2.6*'[2]0.Change Log'!$C$4</f>
        <v>0</v>
      </c>
      <c r="TCN21" s="652">
        <f>TCJ21*2.6*'[2]0.Change Log'!$C$4</f>
        <v>0</v>
      </c>
      <c r="TCO21" s="652">
        <f>TCK21*2.6*'[2]0.Change Log'!$C$4</f>
        <v>0</v>
      </c>
      <c r="TCP21" s="652">
        <f>TCL21*2.6*'[2]0.Change Log'!$C$4</f>
        <v>0</v>
      </c>
      <c r="TCQ21" s="652">
        <f>TCM21*2.6*'[2]0.Change Log'!$C$4</f>
        <v>0</v>
      </c>
      <c r="TCR21" s="652">
        <f>TCN21*2.6*'[2]0.Change Log'!$C$4</f>
        <v>0</v>
      </c>
      <c r="TCS21" s="652">
        <f>TCO21*2.6*'[2]0.Change Log'!$C$4</f>
        <v>0</v>
      </c>
      <c r="TCT21" s="652">
        <f>TCP21*2.6*'[2]0.Change Log'!$C$4</f>
        <v>0</v>
      </c>
      <c r="TCU21" s="652">
        <f>TCQ21*2.6*'[2]0.Change Log'!$C$4</f>
        <v>0</v>
      </c>
      <c r="TCV21" s="652">
        <f>TCR21*2.6*'[2]0.Change Log'!$C$4</f>
        <v>0</v>
      </c>
      <c r="TCW21" s="652">
        <f>TCS21*2.6*'[2]0.Change Log'!$C$4</f>
        <v>0</v>
      </c>
      <c r="TCX21" s="652">
        <f>TCT21*2.6*'[2]0.Change Log'!$C$4</f>
        <v>0</v>
      </c>
      <c r="TCY21" s="652">
        <f>TCU21*2.6*'[2]0.Change Log'!$C$4</f>
        <v>0</v>
      </c>
      <c r="TCZ21" s="652">
        <f>TCV21*2.6*'[2]0.Change Log'!$C$4</f>
        <v>0</v>
      </c>
      <c r="TDA21" s="652">
        <f>TCW21*2.6*'[2]0.Change Log'!$C$4</f>
        <v>0</v>
      </c>
      <c r="TDB21" s="652">
        <f>TCX21*2.6*'[2]0.Change Log'!$C$4</f>
        <v>0</v>
      </c>
      <c r="TDC21" s="652">
        <f>TCY21*2.6*'[2]0.Change Log'!$C$4</f>
        <v>0</v>
      </c>
      <c r="TDD21" s="652">
        <f>TCZ21*2.6*'[2]0.Change Log'!$C$4</f>
        <v>0</v>
      </c>
      <c r="TDE21" s="652">
        <f>TDA21*2.6*'[2]0.Change Log'!$C$4</f>
        <v>0</v>
      </c>
      <c r="TDF21" s="652">
        <f>TDB21*2.6*'[2]0.Change Log'!$C$4</f>
        <v>0</v>
      </c>
      <c r="TDG21" s="652">
        <f>TDC21*2.6*'[2]0.Change Log'!$C$4</f>
        <v>0</v>
      </c>
      <c r="TDH21" s="652">
        <f>TDD21*2.6*'[2]0.Change Log'!$C$4</f>
        <v>0</v>
      </c>
      <c r="TDI21" s="652">
        <f>TDE21*2.6*'[2]0.Change Log'!$C$4</f>
        <v>0</v>
      </c>
      <c r="TDJ21" s="652">
        <f>TDF21*2.6*'[2]0.Change Log'!$C$4</f>
        <v>0</v>
      </c>
      <c r="TDK21" s="652">
        <f>TDG21*2.6*'[2]0.Change Log'!$C$4</f>
        <v>0</v>
      </c>
      <c r="TDL21" s="652">
        <f>TDH21*2.6*'[2]0.Change Log'!$C$4</f>
        <v>0</v>
      </c>
      <c r="TDM21" s="652">
        <f>TDI21*2.6*'[2]0.Change Log'!$C$4</f>
        <v>0</v>
      </c>
      <c r="TDN21" s="652">
        <f>TDJ21*2.6*'[2]0.Change Log'!$C$4</f>
        <v>0</v>
      </c>
      <c r="TDO21" s="652">
        <f>TDK21*2.6*'[2]0.Change Log'!$C$4</f>
        <v>0</v>
      </c>
      <c r="TDP21" s="652">
        <f>TDL21*2.6*'[2]0.Change Log'!$C$4</f>
        <v>0</v>
      </c>
      <c r="TDQ21" s="652">
        <f>TDM21*2.6*'[2]0.Change Log'!$C$4</f>
        <v>0</v>
      </c>
      <c r="TDR21" s="652">
        <f>TDN21*2.6*'[2]0.Change Log'!$C$4</f>
        <v>0</v>
      </c>
      <c r="TDS21" s="652">
        <f>TDO21*2.6*'[2]0.Change Log'!$C$4</f>
        <v>0</v>
      </c>
      <c r="TDT21" s="652">
        <f>TDP21*2.6*'[2]0.Change Log'!$C$4</f>
        <v>0</v>
      </c>
      <c r="TDU21" s="652">
        <f>TDQ21*2.6*'[2]0.Change Log'!$C$4</f>
        <v>0</v>
      </c>
      <c r="TDV21" s="652">
        <f>TDR21*2.6*'[2]0.Change Log'!$C$4</f>
        <v>0</v>
      </c>
      <c r="TDW21" s="652">
        <f>TDS21*2.6*'[2]0.Change Log'!$C$4</f>
        <v>0</v>
      </c>
      <c r="TDX21" s="652">
        <f>TDT21*2.6*'[2]0.Change Log'!$C$4</f>
        <v>0</v>
      </c>
      <c r="TDY21" s="652">
        <f>TDU21*2.6*'[2]0.Change Log'!$C$4</f>
        <v>0</v>
      </c>
      <c r="TDZ21" s="652">
        <f>TDV21*2.6*'[2]0.Change Log'!$C$4</f>
        <v>0</v>
      </c>
      <c r="TEA21" s="652">
        <f>TDW21*2.6*'[2]0.Change Log'!$C$4</f>
        <v>0</v>
      </c>
      <c r="TEB21" s="652">
        <f>TDX21*2.6*'[2]0.Change Log'!$C$4</f>
        <v>0</v>
      </c>
      <c r="TEC21" s="652">
        <f>TDY21*2.6*'[2]0.Change Log'!$C$4</f>
        <v>0</v>
      </c>
      <c r="TED21" s="652">
        <f>TDZ21*2.6*'[2]0.Change Log'!$C$4</f>
        <v>0</v>
      </c>
      <c r="TEE21" s="652">
        <f>TEA21*2.6*'[2]0.Change Log'!$C$4</f>
        <v>0</v>
      </c>
      <c r="TEF21" s="652">
        <f>TEB21*2.6*'[2]0.Change Log'!$C$4</f>
        <v>0</v>
      </c>
      <c r="TEG21" s="652">
        <f>TEC21*2.6*'[2]0.Change Log'!$C$4</f>
        <v>0</v>
      </c>
      <c r="TEH21" s="652">
        <f>TED21*2.6*'[2]0.Change Log'!$C$4</f>
        <v>0</v>
      </c>
      <c r="TEI21" s="652">
        <f>TEE21*2.6*'[2]0.Change Log'!$C$4</f>
        <v>0</v>
      </c>
      <c r="TEJ21" s="652">
        <f>TEF21*2.6*'[2]0.Change Log'!$C$4</f>
        <v>0</v>
      </c>
      <c r="TEK21" s="652">
        <f>TEG21*2.6*'[2]0.Change Log'!$C$4</f>
        <v>0</v>
      </c>
      <c r="TEL21" s="652">
        <f>TEH21*2.6*'[2]0.Change Log'!$C$4</f>
        <v>0</v>
      </c>
      <c r="TEM21" s="652">
        <f>TEI21*2.6*'[2]0.Change Log'!$C$4</f>
        <v>0</v>
      </c>
      <c r="TEN21" s="652">
        <f>TEJ21*2.6*'[2]0.Change Log'!$C$4</f>
        <v>0</v>
      </c>
      <c r="TEO21" s="652">
        <f>TEK21*2.6*'[2]0.Change Log'!$C$4</f>
        <v>0</v>
      </c>
      <c r="TEP21" s="652">
        <f>TEL21*2.6*'[2]0.Change Log'!$C$4</f>
        <v>0</v>
      </c>
      <c r="TEQ21" s="652">
        <f>TEM21*2.6*'[2]0.Change Log'!$C$4</f>
        <v>0</v>
      </c>
      <c r="TER21" s="652">
        <f>TEN21*2.6*'[2]0.Change Log'!$C$4</f>
        <v>0</v>
      </c>
      <c r="TES21" s="652">
        <f>TEO21*2.6*'[2]0.Change Log'!$C$4</f>
        <v>0</v>
      </c>
      <c r="TET21" s="652">
        <f>TEP21*2.6*'[2]0.Change Log'!$C$4</f>
        <v>0</v>
      </c>
      <c r="TEU21" s="652">
        <f>TEQ21*2.6*'[2]0.Change Log'!$C$4</f>
        <v>0</v>
      </c>
      <c r="TEV21" s="652">
        <f>TER21*2.6*'[2]0.Change Log'!$C$4</f>
        <v>0</v>
      </c>
      <c r="TEW21" s="652">
        <f>TES21*2.6*'[2]0.Change Log'!$C$4</f>
        <v>0</v>
      </c>
      <c r="TEX21" s="652">
        <f>TET21*2.6*'[2]0.Change Log'!$C$4</f>
        <v>0</v>
      </c>
      <c r="TEY21" s="652">
        <f>TEU21*2.6*'[2]0.Change Log'!$C$4</f>
        <v>0</v>
      </c>
      <c r="TEZ21" s="652">
        <f>TEV21*2.6*'[2]0.Change Log'!$C$4</f>
        <v>0</v>
      </c>
      <c r="TFA21" s="652">
        <f>TEW21*2.6*'[2]0.Change Log'!$C$4</f>
        <v>0</v>
      </c>
      <c r="TFB21" s="652">
        <f>TEX21*2.6*'[2]0.Change Log'!$C$4</f>
        <v>0</v>
      </c>
      <c r="TFC21" s="652">
        <f>TEY21*2.6*'[2]0.Change Log'!$C$4</f>
        <v>0</v>
      </c>
      <c r="TFD21" s="652">
        <f>TEZ21*2.6*'[2]0.Change Log'!$C$4</f>
        <v>0</v>
      </c>
      <c r="TFE21" s="652">
        <f>TFA21*2.6*'[2]0.Change Log'!$C$4</f>
        <v>0</v>
      </c>
      <c r="TFF21" s="652">
        <f>TFB21*2.6*'[2]0.Change Log'!$C$4</f>
        <v>0</v>
      </c>
      <c r="TFG21" s="652">
        <f>TFC21*2.6*'[2]0.Change Log'!$C$4</f>
        <v>0</v>
      </c>
      <c r="TFH21" s="652">
        <f>TFD21*2.6*'[2]0.Change Log'!$C$4</f>
        <v>0</v>
      </c>
      <c r="TFI21" s="652">
        <f>TFE21*2.6*'[2]0.Change Log'!$C$4</f>
        <v>0</v>
      </c>
      <c r="TFJ21" s="652">
        <f>TFF21*2.6*'[2]0.Change Log'!$C$4</f>
        <v>0</v>
      </c>
      <c r="TFK21" s="652">
        <f>TFG21*2.6*'[2]0.Change Log'!$C$4</f>
        <v>0</v>
      </c>
      <c r="TFL21" s="652">
        <f>TFH21*2.6*'[2]0.Change Log'!$C$4</f>
        <v>0</v>
      </c>
      <c r="TFM21" s="652">
        <f>TFI21*2.6*'[2]0.Change Log'!$C$4</f>
        <v>0</v>
      </c>
      <c r="TFN21" s="652">
        <f>TFJ21*2.6*'[2]0.Change Log'!$C$4</f>
        <v>0</v>
      </c>
      <c r="TFO21" s="652">
        <f>TFK21*2.6*'[2]0.Change Log'!$C$4</f>
        <v>0</v>
      </c>
      <c r="TFP21" s="652">
        <f>TFL21*2.6*'[2]0.Change Log'!$C$4</f>
        <v>0</v>
      </c>
      <c r="TFQ21" s="652">
        <f>TFM21*2.6*'[2]0.Change Log'!$C$4</f>
        <v>0</v>
      </c>
      <c r="TFR21" s="652">
        <f>TFN21*2.6*'[2]0.Change Log'!$C$4</f>
        <v>0</v>
      </c>
      <c r="TFS21" s="652">
        <f>TFO21*2.6*'[2]0.Change Log'!$C$4</f>
        <v>0</v>
      </c>
      <c r="TFT21" s="652">
        <f>TFP21*2.6*'[2]0.Change Log'!$C$4</f>
        <v>0</v>
      </c>
      <c r="TFU21" s="652">
        <f>TFQ21*2.6*'[2]0.Change Log'!$C$4</f>
        <v>0</v>
      </c>
      <c r="TFV21" s="652">
        <f>TFR21*2.6*'[2]0.Change Log'!$C$4</f>
        <v>0</v>
      </c>
      <c r="TFW21" s="652">
        <f>TFS21*2.6*'[2]0.Change Log'!$C$4</f>
        <v>0</v>
      </c>
      <c r="TFX21" s="652">
        <f>TFT21*2.6*'[2]0.Change Log'!$C$4</f>
        <v>0</v>
      </c>
      <c r="TFY21" s="652">
        <f>TFU21*2.6*'[2]0.Change Log'!$C$4</f>
        <v>0</v>
      </c>
      <c r="TFZ21" s="652">
        <f>TFV21*2.6*'[2]0.Change Log'!$C$4</f>
        <v>0</v>
      </c>
      <c r="TGA21" s="652">
        <f>TFW21*2.6*'[2]0.Change Log'!$C$4</f>
        <v>0</v>
      </c>
      <c r="TGB21" s="652">
        <f>TFX21*2.6*'[2]0.Change Log'!$C$4</f>
        <v>0</v>
      </c>
      <c r="TGC21" s="652">
        <f>TFY21*2.6*'[2]0.Change Log'!$C$4</f>
        <v>0</v>
      </c>
      <c r="TGD21" s="652">
        <f>TFZ21*2.6*'[2]0.Change Log'!$C$4</f>
        <v>0</v>
      </c>
      <c r="TGE21" s="652">
        <f>TGA21*2.6*'[2]0.Change Log'!$C$4</f>
        <v>0</v>
      </c>
      <c r="TGF21" s="652">
        <f>TGB21*2.6*'[2]0.Change Log'!$C$4</f>
        <v>0</v>
      </c>
      <c r="TGG21" s="652">
        <f>TGC21*2.6*'[2]0.Change Log'!$C$4</f>
        <v>0</v>
      </c>
      <c r="TGH21" s="652">
        <f>TGD21*2.6*'[2]0.Change Log'!$C$4</f>
        <v>0</v>
      </c>
      <c r="TGI21" s="652">
        <f>TGE21*2.6*'[2]0.Change Log'!$C$4</f>
        <v>0</v>
      </c>
      <c r="TGJ21" s="652">
        <f>TGF21*2.6*'[2]0.Change Log'!$C$4</f>
        <v>0</v>
      </c>
      <c r="TGK21" s="652">
        <f>TGG21*2.6*'[2]0.Change Log'!$C$4</f>
        <v>0</v>
      </c>
      <c r="TGL21" s="652">
        <f>TGH21*2.6*'[2]0.Change Log'!$C$4</f>
        <v>0</v>
      </c>
      <c r="TGM21" s="652">
        <f>TGI21*2.6*'[2]0.Change Log'!$C$4</f>
        <v>0</v>
      </c>
      <c r="TGN21" s="652">
        <f>TGJ21*2.6*'[2]0.Change Log'!$C$4</f>
        <v>0</v>
      </c>
      <c r="TGO21" s="652">
        <f>TGK21*2.6*'[2]0.Change Log'!$C$4</f>
        <v>0</v>
      </c>
      <c r="TGP21" s="652">
        <f>TGL21*2.6*'[2]0.Change Log'!$C$4</f>
        <v>0</v>
      </c>
      <c r="TGQ21" s="652">
        <f>TGM21*2.6*'[2]0.Change Log'!$C$4</f>
        <v>0</v>
      </c>
      <c r="TGR21" s="652">
        <f>TGN21*2.6*'[2]0.Change Log'!$C$4</f>
        <v>0</v>
      </c>
      <c r="TGS21" s="652">
        <f>TGO21*2.6*'[2]0.Change Log'!$C$4</f>
        <v>0</v>
      </c>
      <c r="TGT21" s="652">
        <f>TGP21*2.6*'[2]0.Change Log'!$C$4</f>
        <v>0</v>
      </c>
      <c r="TGU21" s="652">
        <f>TGQ21*2.6*'[2]0.Change Log'!$C$4</f>
        <v>0</v>
      </c>
      <c r="TGV21" s="652">
        <f>TGR21*2.6*'[2]0.Change Log'!$C$4</f>
        <v>0</v>
      </c>
      <c r="TGW21" s="652">
        <f>TGS21*2.6*'[2]0.Change Log'!$C$4</f>
        <v>0</v>
      </c>
      <c r="TGX21" s="652">
        <f>TGT21*2.6*'[2]0.Change Log'!$C$4</f>
        <v>0</v>
      </c>
      <c r="TGY21" s="652">
        <f>TGU21*2.6*'[2]0.Change Log'!$C$4</f>
        <v>0</v>
      </c>
      <c r="TGZ21" s="652">
        <f>TGV21*2.6*'[2]0.Change Log'!$C$4</f>
        <v>0</v>
      </c>
      <c r="THA21" s="652">
        <f>TGW21*2.6*'[2]0.Change Log'!$C$4</f>
        <v>0</v>
      </c>
      <c r="THB21" s="652">
        <f>TGX21*2.6*'[2]0.Change Log'!$C$4</f>
        <v>0</v>
      </c>
      <c r="THC21" s="652">
        <f>TGY21*2.6*'[2]0.Change Log'!$C$4</f>
        <v>0</v>
      </c>
      <c r="THD21" s="652">
        <f>TGZ21*2.6*'[2]0.Change Log'!$C$4</f>
        <v>0</v>
      </c>
      <c r="THE21" s="652">
        <f>THA21*2.6*'[2]0.Change Log'!$C$4</f>
        <v>0</v>
      </c>
      <c r="THF21" s="652">
        <f>THB21*2.6*'[2]0.Change Log'!$C$4</f>
        <v>0</v>
      </c>
      <c r="THG21" s="652">
        <f>THC21*2.6*'[2]0.Change Log'!$C$4</f>
        <v>0</v>
      </c>
      <c r="THH21" s="652">
        <f>THD21*2.6*'[2]0.Change Log'!$C$4</f>
        <v>0</v>
      </c>
      <c r="THI21" s="652">
        <f>THE21*2.6*'[2]0.Change Log'!$C$4</f>
        <v>0</v>
      </c>
      <c r="THJ21" s="652">
        <f>THF21*2.6*'[2]0.Change Log'!$C$4</f>
        <v>0</v>
      </c>
      <c r="THK21" s="652">
        <f>THG21*2.6*'[2]0.Change Log'!$C$4</f>
        <v>0</v>
      </c>
      <c r="THL21" s="652">
        <f>THH21*2.6*'[2]0.Change Log'!$C$4</f>
        <v>0</v>
      </c>
      <c r="THM21" s="652">
        <f>THI21*2.6*'[2]0.Change Log'!$C$4</f>
        <v>0</v>
      </c>
      <c r="THN21" s="652">
        <f>THJ21*2.6*'[2]0.Change Log'!$C$4</f>
        <v>0</v>
      </c>
      <c r="THO21" s="652">
        <f>THK21*2.6*'[2]0.Change Log'!$C$4</f>
        <v>0</v>
      </c>
      <c r="THP21" s="652">
        <f>THL21*2.6*'[2]0.Change Log'!$C$4</f>
        <v>0</v>
      </c>
      <c r="THQ21" s="652">
        <f>THM21*2.6*'[2]0.Change Log'!$C$4</f>
        <v>0</v>
      </c>
      <c r="THR21" s="652">
        <f>THN21*2.6*'[2]0.Change Log'!$C$4</f>
        <v>0</v>
      </c>
      <c r="THS21" s="652">
        <f>THO21*2.6*'[2]0.Change Log'!$C$4</f>
        <v>0</v>
      </c>
      <c r="THT21" s="652">
        <f>THP21*2.6*'[2]0.Change Log'!$C$4</f>
        <v>0</v>
      </c>
      <c r="THU21" s="652">
        <f>THQ21*2.6*'[2]0.Change Log'!$C$4</f>
        <v>0</v>
      </c>
      <c r="THV21" s="652">
        <f>THR21*2.6*'[2]0.Change Log'!$C$4</f>
        <v>0</v>
      </c>
      <c r="THW21" s="652">
        <f>THS21*2.6*'[2]0.Change Log'!$C$4</f>
        <v>0</v>
      </c>
      <c r="THX21" s="652">
        <f>THT21*2.6*'[2]0.Change Log'!$C$4</f>
        <v>0</v>
      </c>
      <c r="THY21" s="652">
        <f>THU21*2.6*'[2]0.Change Log'!$C$4</f>
        <v>0</v>
      </c>
      <c r="THZ21" s="652">
        <f>THV21*2.6*'[2]0.Change Log'!$C$4</f>
        <v>0</v>
      </c>
      <c r="TIA21" s="652">
        <f>THW21*2.6*'[2]0.Change Log'!$C$4</f>
        <v>0</v>
      </c>
      <c r="TIB21" s="652">
        <f>THX21*2.6*'[2]0.Change Log'!$C$4</f>
        <v>0</v>
      </c>
      <c r="TIC21" s="652">
        <f>THY21*2.6*'[2]0.Change Log'!$C$4</f>
        <v>0</v>
      </c>
      <c r="TID21" s="652">
        <f>THZ21*2.6*'[2]0.Change Log'!$C$4</f>
        <v>0</v>
      </c>
      <c r="TIE21" s="652">
        <f>TIA21*2.6*'[2]0.Change Log'!$C$4</f>
        <v>0</v>
      </c>
      <c r="TIF21" s="652">
        <f>TIB21*2.6*'[2]0.Change Log'!$C$4</f>
        <v>0</v>
      </c>
      <c r="TIG21" s="652">
        <f>TIC21*2.6*'[2]0.Change Log'!$C$4</f>
        <v>0</v>
      </c>
      <c r="TIH21" s="652">
        <f>TID21*2.6*'[2]0.Change Log'!$C$4</f>
        <v>0</v>
      </c>
      <c r="TII21" s="652">
        <f>TIE21*2.6*'[2]0.Change Log'!$C$4</f>
        <v>0</v>
      </c>
      <c r="TIJ21" s="652">
        <f>TIF21*2.6*'[2]0.Change Log'!$C$4</f>
        <v>0</v>
      </c>
      <c r="TIK21" s="652">
        <f>TIG21*2.6*'[2]0.Change Log'!$C$4</f>
        <v>0</v>
      </c>
      <c r="TIL21" s="652">
        <f>TIH21*2.6*'[2]0.Change Log'!$C$4</f>
        <v>0</v>
      </c>
      <c r="TIM21" s="652">
        <f>TII21*2.6*'[2]0.Change Log'!$C$4</f>
        <v>0</v>
      </c>
      <c r="TIN21" s="652">
        <f>TIJ21*2.6*'[2]0.Change Log'!$C$4</f>
        <v>0</v>
      </c>
      <c r="TIO21" s="652">
        <f>TIK21*2.6*'[2]0.Change Log'!$C$4</f>
        <v>0</v>
      </c>
      <c r="TIP21" s="652">
        <f>TIL21*2.6*'[2]0.Change Log'!$C$4</f>
        <v>0</v>
      </c>
      <c r="TIQ21" s="652">
        <f>TIM21*2.6*'[2]0.Change Log'!$C$4</f>
        <v>0</v>
      </c>
      <c r="TIR21" s="652">
        <f>TIN21*2.6*'[2]0.Change Log'!$C$4</f>
        <v>0</v>
      </c>
      <c r="TIS21" s="652">
        <f>TIO21*2.6*'[2]0.Change Log'!$C$4</f>
        <v>0</v>
      </c>
      <c r="TIT21" s="652">
        <f>TIP21*2.6*'[2]0.Change Log'!$C$4</f>
        <v>0</v>
      </c>
      <c r="TIU21" s="652">
        <f>TIQ21*2.6*'[2]0.Change Log'!$C$4</f>
        <v>0</v>
      </c>
      <c r="TIV21" s="652">
        <f>TIR21*2.6*'[2]0.Change Log'!$C$4</f>
        <v>0</v>
      </c>
      <c r="TIW21" s="652">
        <f>TIS21*2.6*'[2]0.Change Log'!$C$4</f>
        <v>0</v>
      </c>
      <c r="TIX21" s="652">
        <f>TIT21*2.6*'[2]0.Change Log'!$C$4</f>
        <v>0</v>
      </c>
      <c r="TIY21" s="652">
        <f>TIU21*2.6*'[2]0.Change Log'!$C$4</f>
        <v>0</v>
      </c>
      <c r="TIZ21" s="652">
        <f>TIV21*2.6*'[2]0.Change Log'!$C$4</f>
        <v>0</v>
      </c>
      <c r="TJA21" s="652">
        <f>TIW21*2.6*'[2]0.Change Log'!$C$4</f>
        <v>0</v>
      </c>
      <c r="TJB21" s="652">
        <f>TIX21*2.6*'[2]0.Change Log'!$C$4</f>
        <v>0</v>
      </c>
      <c r="TJC21" s="652">
        <f>TIY21*2.6*'[2]0.Change Log'!$C$4</f>
        <v>0</v>
      </c>
      <c r="TJD21" s="652">
        <f>TIZ21*2.6*'[2]0.Change Log'!$C$4</f>
        <v>0</v>
      </c>
      <c r="TJE21" s="652">
        <f>TJA21*2.6*'[2]0.Change Log'!$C$4</f>
        <v>0</v>
      </c>
      <c r="TJF21" s="652">
        <f>TJB21*2.6*'[2]0.Change Log'!$C$4</f>
        <v>0</v>
      </c>
      <c r="TJG21" s="652">
        <f>TJC21*2.6*'[2]0.Change Log'!$C$4</f>
        <v>0</v>
      </c>
      <c r="TJH21" s="652">
        <f>TJD21*2.6*'[2]0.Change Log'!$C$4</f>
        <v>0</v>
      </c>
      <c r="TJI21" s="652">
        <f>TJE21*2.6*'[2]0.Change Log'!$C$4</f>
        <v>0</v>
      </c>
      <c r="TJJ21" s="652">
        <f>TJF21*2.6*'[2]0.Change Log'!$C$4</f>
        <v>0</v>
      </c>
      <c r="TJK21" s="652">
        <f>TJG21*2.6*'[2]0.Change Log'!$C$4</f>
        <v>0</v>
      </c>
      <c r="TJL21" s="652">
        <f>TJH21*2.6*'[2]0.Change Log'!$C$4</f>
        <v>0</v>
      </c>
      <c r="TJM21" s="652">
        <f>TJI21*2.6*'[2]0.Change Log'!$C$4</f>
        <v>0</v>
      </c>
      <c r="TJN21" s="652">
        <f>TJJ21*2.6*'[2]0.Change Log'!$C$4</f>
        <v>0</v>
      </c>
      <c r="TJO21" s="652">
        <f>TJK21*2.6*'[2]0.Change Log'!$C$4</f>
        <v>0</v>
      </c>
      <c r="TJP21" s="652">
        <f>TJL21*2.6*'[2]0.Change Log'!$C$4</f>
        <v>0</v>
      </c>
      <c r="TJQ21" s="652">
        <f>TJM21*2.6*'[2]0.Change Log'!$C$4</f>
        <v>0</v>
      </c>
      <c r="TJR21" s="652">
        <f>TJN21*2.6*'[2]0.Change Log'!$C$4</f>
        <v>0</v>
      </c>
      <c r="TJS21" s="652">
        <f>TJO21*2.6*'[2]0.Change Log'!$C$4</f>
        <v>0</v>
      </c>
      <c r="TJT21" s="652">
        <f>TJP21*2.6*'[2]0.Change Log'!$C$4</f>
        <v>0</v>
      </c>
      <c r="TJU21" s="652">
        <f>TJQ21*2.6*'[2]0.Change Log'!$C$4</f>
        <v>0</v>
      </c>
      <c r="TJV21" s="652">
        <f>TJR21*2.6*'[2]0.Change Log'!$C$4</f>
        <v>0</v>
      </c>
      <c r="TJW21" s="652">
        <f>TJS21*2.6*'[2]0.Change Log'!$C$4</f>
        <v>0</v>
      </c>
      <c r="TJX21" s="652">
        <f>TJT21*2.6*'[2]0.Change Log'!$C$4</f>
        <v>0</v>
      </c>
      <c r="TJY21" s="652">
        <f>TJU21*2.6*'[2]0.Change Log'!$C$4</f>
        <v>0</v>
      </c>
      <c r="TJZ21" s="652">
        <f>TJV21*2.6*'[2]0.Change Log'!$C$4</f>
        <v>0</v>
      </c>
      <c r="TKA21" s="652">
        <f>TJW21*2.6*'[2]0.Change Log'!$C$4</f>
        <v>0</v>
      </c>
      <c r="TKB21" s="652">
        <f>TJX21*2.6*'[2]0.Change Log'!$C$4</f>
        <v>0</v>
      </c>
      <c r="TKC21" s="652">
        <f>TJY21*2.6*'[2]0.Change Log'!$C$4</f>
        <v>0</v>
      </c>
      <c r="TKD21" s="652">
        <f>TJZ21*2.6*'[2]0.Change Log'!$C$4</f>
        <v>0</v>
      </c>
      <c r="TKE21" s="652">
        <f>TKA21*2.6*'[2]0.Change Log'!$C$4</f>
        <v>0</v>
      </c>
      <c r="TKF21" s="652">
        <f>TKB21*2.6*'[2]0.Change Log'!$C$4</f>
        <v>0</v>
      </c>
      <c r="TKG21" s="652">
        <f>TKC21*2.6*'[2]0.Change Log'!$C$4</f>
        <v>0</v>
      </c>
      <c r="TKH21" s="652">
        <f>TKD21*2.6*'[2]0.Change Log'!$C$4</f>
        <v>0</v>
      </c>
      <c r="TKI21" s="652">
        <f>TKE21*2.6*'[2]0.Change Log'!$C$4</f>
        <v>0</v>
      </c>
      <c r="TKJ21" s="652">
        <f>TKF21*2.6*'[2]0.Change Log'!$C$4</f>
        <v>0</v>
      </c>
      <c r="TKK21" s="652">
        <f>TKG21*2.6*'[2]0.Change Log'!$C$4</f>
        <v>0</v>
      </c>
      <c r="TKL21" s="652">
        <f>TKH21*2.6*'[2]0.Change Log'!$C$4</f>
        <v>0</v>
      </c>
      <c r="TKM21" s="652">
        <f>TKI21*2.6*'[2]0.Change Log'!$C$4</f>
        <v>0</v>
      </c>
      <c r="TKN21" s="652">
        <f>TKJ21*2.6*'[2]0.Change Log'!$C$4</f>
        <v>0</v>
      </c>
      <c r="TKO21" s="652">
        <f>TKK21*2.6*'[2]0.Change Log'!$C$4</f>
        <v>0</v>
      </c>
      <c r="TKP21" s="652">
        <f>TKL21*2.6*'[2]0.Change Log'!$C$4</f>
        <v>0</v>
      </c>
      <c r="TKQ21" s="652">
        <f>TKM21*2.6*'[2]0.Change Log'!$C$4</f>
        <v>0</v>
      </c>
      <c r="TKR21" s="652">
        <f>TKN21*2.6*'[2]0.Change Log'!$C$4</f>
        <v>0</v>
      </c>
      <c r="TKS21" s="652">
        <f>TKO21*2.6*'[2]0.Change Log'!$C$4</f>
        <v>0</v>
      </c>
      <c r="TKT21" s="652">
        <f>TKP21*2.6*'[2]0.Change Log'!$C$4</f>
        <v>0</v>
      </c>
      <c r="TKU21" s="652">
        <f>TKQ21*2.6*'[2]0.Change Log'!$C$4</f>
        <v>0</v>
      </c>
      <c r="TKV21" s="652">
        <f>TKR21*2.6*'[2]0.Change Log'!$C$4</f>
        <v>0</v>
      </c>
      <c r="TKW21" s="652">
        <f>TKS21*2.6*'[2]0.Change Log'!$C$4</f>
        <v>0</v>
      </c>
      <c r="TKX21" s="652">
        <f>TKT21*2.6*'[2]0.Change Log'!$C$4</f>
        <v>0</v>
      </c>
      <c r="TKY21" s="652">
        <f>TKU21*2.6*'[2]0.Change Log'!$C$4</f>
        <v>0</v>
      </c>
      <c r="TKZ21" s="652">
        <f>TKV21*2.6*'[2]0.Change Log'!$C$4</f>
        <v>0</v>
      </c>
      <c r="TLA21" s="652">
        <f>TKW21*2.6*'[2]0.Change Log'!$C$4</f>
        <v>0</v>
      </c>
      <c r="TLB21" s="652">
        <f>TKX21*2.6*'[2]0.Change Log'!$C$4</f>
        <v>0</v>
      </c>
      <c r="TLC21" s="652">
        <f>TKY21*2.6*'[2]0.Change Log'!$C$4</f>
        <v>0</v>
      </c>
      <c r="TLD21" s="652">
        <f>TKZ21*2.6*'[2]0.Change Log'!$C$4</f>
        <v>0</v>
      </c>
      <c r="TLE21" s="652">
        <f>TLA21*2.6*'[2]0.Change Log'!$C$4</f>
        <v>0</v>
      </c>
      <c r="TLF21" s="652">
        <f>TLB21*2.6*'[2]0.Change Log'!$C$4</f>
        <v>0</v>
      </c>
      <c r="TLG21" s="652">
        <f>TLC21*2.6*'[2]0.Change Log'!$C$4</f>
        <v>0</v>
      </c>
      <c r="TLH21" s="652">
        <f>TLD21*2.6*'[2]0.Change Log'!$C$4</f>
        <v>0</v>
      </c>
      <c r="TLI21" s="652">
        <f>TLE21*2.6*'[2]0.Change Log'!$C$4</f>
        <v>0</v>
      </c>
      <c r="TLJ21" s="652">
        <f>TLF21*2.6*'[2]0.Change Log'!$C$4</f>
        <v>0</v>
      </c>
      <c r="TLK21" s="652">
        <f>TLG21*2.6*'[2]0.Change Log'!$C$4</f>
        <v>0</v>
      </c>
      <c r="TLL21" s="652">
        <f>TLH21*2.6*'[2]0.Change Log'!$C$4</f>
        <v>0</v>
      </c>
      <c r="TLM21" s="652">
        <f>TLI21*2.6*'[2]0.Change Log'!$C$4</f>
        <v>0</v>
      </c>
      <c r="TLN21" s="652">
        <f>TLJ21*2.6*'[2]0.Change Log'!$C$4</f>
        <v>0</v>
      </c>
      <c r="TLO21" s="652">
        <f>TLK21*2.6*'[2]0.Change Log'!$C$4</f>
        <v>0</v>
      </c>
      <c r="TLP21" s="652">
        <f>TLL21*2.6*'[2]0.Change Log'!$C$4</f>
        <v>0</v>
      </c>
      <c r="TLQ21" s="652">
        <f>TLM21*2.6*'[2]0.Change Log'!$C$4</f>
        <v>0</v>
      </c>
      <c r="TLR21" s="652">
        <f>TLN21*2.6*'[2]0.Change Log'!$C$4</f>
        <v>0</v>
      </c>
      <c r="TLS21" s="652">
        <f>TLO21*2.6*'[2]0.Change Log'!$C$4</f>
        <v>0</v>
      </c>
      <c r="TLT21" s="652">
        <f>TLP21*2.6*'[2]0.Change Log'!$C$4</f>
        <v>0</v>
      </c>
      <c r="TLU21" s="652">
        <f>TLQ21*2.6*'[2]0.Change Log'!$C$4</f>
        <v>0</v>
      </c>
      <c r="TLV21" s="652">
        <f>TLR21*2.6*'[2]0.Change Log'!$C$4</f>
        <v>0</v>
      </c>
      <c r="TLW21" s="652">
        <f>TLS21*2.6*'[2]0.Change Log'!$C$4</f>
        <v>0</v>
      </c>
      <c r="TLX21" s="652">
        <f>TLT21*2.6*'[2]0.Change Log'!$C$4</f>
        <v>0</v>
      </c>
      <c r="TLY21" s="652">
        <f>TLU21*2.6*'[2]0.Change Log'!$C$4</f>
        <v>0</v>
      </c>
      <c r="TLZ21" s="652">
        <f>TLV21*2.6*'[2]0.Change Log'!$C$4</f>
        <v>0</v>
      </c>
      <c r="TMA21" s="652">
        <f>TLW21*2.6*'[2]0.Change Log'!$C$4</f>
        <v>0</v>
      </c>
      <c r="TMB21" s="652">
        <f>TLX21*2.6*'[2]0.Change Log'!$C$4</f>
        <v>0</v>
      </c>
      <c r="TMC21" s="652">
        <f>TLY21*2.6*'[2]0.Change Log'!$C$4</f>
        <v>0</v>
      </c>
      <c r="TMD21" s="652">
        <f>TLZ21*2.6*'[2]0.Change Log'!$C$4</f>
        <v>0</v>
      </c>
      <c r="TME21" s="652">
        <f>TMA21*2.6*'[2]0.Change Log'!$C$4</f>
        <v>0</v>
      </c>
      <c r="TMF21" s="652">
        <f>TMB21*2.6*'[2]0.Change Log'!$C$4</f>
        <v>0</v>
      </c>
      <c r="TMG21" s="652">
        <f>TMC21*2.6*'[2]0.Change Log'!$C$4</f>
        <v>0</v>
      </c>
      <c r="TMH21" s="652">
        <f>TMD21*2.6*'[2]0.Change Log'!$C$4</f>
        <v>0</v>
      </c>
      <c r="TMI21" s="652">
        <f>TME21*2.6*'[2]0.Change Log'!$C$4</f>
        <v>0</v>
      </c>
      <c r="TMJ21" s="652">
        <f>TMF21*2.6*'[2]0.Change Log'!$C$4</f>
        <v>0</v>
      </c>
      <c r="TMK21" s="652">
        <f>TMG21*2.6*'[2]0.Change Log'!$C$4</f>
        <v>0</v>
      </c>
      <c r="TML21" s="652">
        <f>TMH21*2.6*'[2]0.Change Log'!$C$4</f>
        <v>0</v>
      </c>
      <c r="TMM21" s="652">
        <f>TMI21*2.6*'[2]0.Change Log'!$C$4</f>
        <v>0</v>
      </c>
      <c r="TMN21" s="652">
        <f>TMJ21*2.6*'[2]0.Change Log'!$C$4</f>
        <v>0</v>
      </c>
      <c r="TMO21" s="652">
        <f>TMK21*2.6*'[2]0.Change Log'!$C$4</f>
        <v>0</v>
      </c>
      <c r="TMP21" s="652">
        <f>TML21*2.6*'[2]0.Change Log'!$C$4</f>
        <v>0</v>
      </c>
      <c r="TMQ21" s="652">
        <f>TMM21*2.6*'[2]0.Change Log'!$C$4</f>
        <v>0</v>
      </c>
      <c r="TMR21" s="652">
        <f>TMN21*2.6*'[2]0.Change Log'!$C$4</f>
        <v>0</v>
      </c>
      <c r="TMS21" s="652">
        <f>TMO21*2.6*'[2]0.Change Log'!$C$4</f>
        <v>0</v>
      </c>
      <c r="TMT21" s="652">
        <f>TMP21*2.6*'[2]0.Change Log'!$C$4</f>
        <v>0</v>
      </c>
      <c r="TMU21" s="652">
        <f>TMQ21*2.6*'[2]0.Change Log'!$C$4</f>
        <v>0</v>
      </c>
      <c r="TMV21" s="652">
        <f>TMR21*2.6*'[2]0.Change Log'!$C$4</f>
        <v>0</v>
      </c>
      <c r="TMW21" s="652">
        <f>TMS21*2.6*'[2]0.Change Log'!$C$4</f>
        <v>0</v>
      </c>
      <c r="TMX21" s="652">
        <f>TMT21*2.6*'[2]0.Change Log'!$C$4</f>
        <v>0</v>
      </c>
      <c r="TMY21" s="652">
        <f>TMU21*2.6*'[2]0.Change Log'!$C$4</f>
        <v>0</v>
      </c>
      <c r="TMZ21" s="652">
        <f>TMV21*2.6*'[2]0.Change Log'!$C$4</f>
        <v>0</v>
      </c>
      <c r="TNA21" s="652">
        <f>TMW21*2.6*'[2]0.Change Log'!$C$4</f>
        <v>0</v>
      </c>
      <c r="TNB21" s="652">
        <f>TMX21*2.6*'[2]0.Change Log'!$C$4</f>
        <v>0</v>
      </c>
      <c r="TNC21" s="652">
        <f>TMY21*2.6*'[2]0.Change Log'!$C$4</f>
        <v>0</v>
      </c>
      <c r="TND21" s="652">
        <f>TMZ21*2.6*'[2]0.Change Log'!$C$4</f>
        <v>0</v>
      </c>
      <c r="TNE21" s="652">
        <f>TNA21*2.6*'[2]0.Change Log'!$C$4</f>
        <v>0</v>
      </c>
      <c r="TNF21" s="652">
        <f>TNB21*2.6*'[2]0.Change Log'!$C$4</f>
        <v>0</v>
      </c>
      <c r="TNG21" s="652">
        <f>TNC21*2.6*'[2]0.Change Log'!$C$4</f>
        <v>0</v>
      </c>
      <c r="TNH21" s="652">
        <f>TND21*2.6*'[2]0.Change Log'!$C$4</f>
        <v>0</v>
      </c>
      <c r="TNI21" s="652">
        <f>TNE21*2.6*'[2]0.Change Log'!$C$4</f>
        <v>0</v>
      </c>
      <c r="TNJ21" s="652">
        <f>TNF21*2.6*'[2]0.Change Log'!$C$4</f>
        <v>0</v>
      </c>
      <c r="TNK21" s="652">
        <f>TNG21*2.6*'[2]0.Change Log'!$C$4</f>
        <v>0</v>
      </c>
      <c r="TNL21" s="652">
        <f>TNH21*2.6*'[2]0.Change Log'!$C$4</f>
        <v>0</v>
      </c>
      <c r="TNM21" s="652">
        <f>TNI21*2.6*'[2]0.Change Log'!$C$4</f>
        <v>0</v>
      </c>
      <c r="TNN21" s="652">
        <f>TNJ21*2.6*'[2]0.Change Log'!$C$4</f>
        <v>0</v>
      </c>
      <c r="TNO21" s="652">
        <f>TNK21*2.6*'[2]0.Change Log'!$C$4</f>
        <v>0</v>
      </c>
      <c r="TNP21" s="652">
        <f>TNL21*2.6*'[2]0.Change Log'!$C$4</f>
        <v>0</v>
      </c>
      <c r="TNQ21" s="652">
        <f>TNM21*2.6*'[2]0.Change Log'!$C$4</f>
        <v>0</v>
      </c>
      <c r="TNR21" s="652">
        <f>TNN21*2.6*'[2]0.Change Log'!$C$4</f>
        <v>0</v>
      </c>
      <c r="TNS21" s="652">
        <f>TNO21*2.6*'[2]0.Change Log'!$C$4</f>
        <v>0</v>
      </c>
      <c r="TNT21" s="652">
        <f>TNP21*2.6*'[2]0.Change Log'!$C$4</f>
        <v>0</v>
      </c>
      <c r="TNU21" s="652">
        <f>TNQ21*2.6*'[2]0.Change Log'!$C$4</f>
        <v>0</v>
      </c>
      <c r="TNV21" s="652">
        <f>TNR21*2.6*'[2]0.Change Log'!$C$4</f>
        <v>0</v>
      </c>
      <c r="TNW21" s="652">
        <f>TNS21*2.6*'[2]0.Change Log'!$C$4</f>
        <v>0</v>
      </c>
      <c r="TNX21" s="652">
        <f>TNT21*2.6*'[2]0.Change Log'!$C$4</f>
        <v>0</v>
      </c>
      <c r="TNY21" s="652">
        <f>TNU21*2.6*'[2]0.Change Log'!$C$4</f>
        <v>0</v>
      </c>
      <c r="TNZ21" s="652">
        <f>TNV21*2.6*'[2]0.Change Log'!$C$4</f>
        <v>0</v>
      </c>
      <c r="TOA21" s="652">
        <f>TNW21*2.6*'[2]0.Change Log'!$C$4</f>
        <v>0</v>
      </c>
      <c r="TOB21" s="652">
        <f>TNX21*2.6*'[2]0.Change Log'!$C$4</f>
        <v>0</v>
      </c>
      <c r="TOC21" s="652">
        <f>TNY21*2.6*'[2]0.Change Log'!$C$4</f>
        <v>0</v>
      </c>
      <c r="TOD21" s="652">
        <f>TNZ21*2.6*'[2]0.Change Log'!$C$4</f>
        <v>0</v>
      </c>
      <c r="TOE21" s="652">
        <f>TOA21*2.6*'[2]0.Change Log'!$C$4</f>
        <v>0</v>
      </c>
      <c r="TOF21" s="652">
        <f>TOB21*2.6*'[2]0.Change Log'!$C$4</f>
        <v>0</v>
      </c>
      <c r="TOG21" s="652">
        <f>TOC21*2.6*'[2]0.Change Log'!$C$4</f>
        <v>0</v>
      </c>
      <c r="TOH21" s="652">
        <f>TOD21*2.6*'[2]0.Change Log'!$C$4</f>
        <v>0</v>
      </c>
      <c r="TOI21" s="652">
        <f>TOE21*2.6*'[2]0.Change Log'!$C$4</f>
        <v>0</v>
      </c>
      <c r="TOJ21" s="652">
        <f>TOF21*2.6*'[2]0.Change Log'!$C$4</f>
        <v>0</v>
      </c>
      <c r="TOK21" s="652">
        <f>TOG21*2.6*'[2]0.Change Log'!$C$4</f>
        <v>0</v>
      </c>
      <c r="TOL21" s="652">
        <f>TOH21*2.6*'[2]0.Change Log'!$C$4</f>
        <v>0</v>
      </c>
      <c r="TOM21" s="652">
        <f>TOI21*2.6*'[2]0.Change Log'!$C$4</f>
        <v>0</v>
      </c>
      <c r="TON21" s="652">
        <f>TOJ21*2.6*'[2]0.Change Log'!$C$4</f>
        <v>0</v>
      </c>
      <c r="TOO21" s="652">
        <f>TOK21*2.6*'[2]0.Change Log'!$C$4</f>
        <v>0</v>
      </c>
      <c r="TOP21" s="652">
        <f>TOL21*2.6*'[2]0.Change Log'!$C$4</f>
        <v>0</v>
      </c>
      <c r="TOQ21" s="652">
        <f>TOM21*2.6*'[2]0.Change Log'!$C$4</f>
        <v>0</v>
      </c>
      <c r="TOR21" s="652">
        <f>TON21*2.6*'[2]0.Change Log'!$C$4</f>
        <v>0</v>
      </c>
      <c r="TOS21" s="652">
        <f>TOO21*2.6*'[2]0.Change Log'!$C$4</f>
        <v>0</v>
      </c>
      <c r="TOT21" s="652">
        <f>TOP21*2.6*'[2]0.Change Log'!$C$4</f>
        <v>0</v>
      </c>
      <c r="TOU21" s="652">
        <f>TOQ21*2.6*'[2]0.Change Log'!$C$4</f>
        <v>0</v>
      </c>
      <c r="TOV21" s="652">
        <f>TOR21*2.6*'[2]0.Change Log'!$C$4</f>
        <v>0</v>
      </c>
      <c r="TOW21" s="652">
        <f>TOS21*2.6*'[2]0.Change Log'!$C$4</f>
        <v>0</v>
      </c>
      <c r="TOX21" s="652">
        <f>TOT21*2.6*'[2]0.Change Log'!$C$4</f>
        <v>0</v>
      </c>
      <c r="TOY21" s="652">
        <f>TOU21*2.6*'[2]0.Change Log'!$C$4</f>
        <v>0</v>
      </c>
      <c r="TOZ21" s="652">
        <f>TOV21*2.6*'[2]0.Change Log'!$C$4</f>
        <v>0</v>
      </c>
      <c r="TPA21" s="652">
        <f>TOW21*2.6*'[2]0.Change Log'!$C$4</f>
        <v>0</v>
      </c>
      <c r="TPB21" s="652">
        <f>TOX21*2.6*'[2]0.Change Log'!$C$4</f>
        <v>0</v>
      </c>
      <c r="TPC21" s="652">
        <f>TOY21*2.6*'[2]0.Change Log'!$C$4</f>
        <v>0</v>
      </c>
      <c r="TPD21" s="652">
        <f>TOZ21*2.6*'[2]0.Change Log'!$C$4</f>
        <v>0</v>
      </c>
      <c r="TPE21" s="652">
        <f>TPA21*2.6*'[2]0.Change Log'!$C$4</f>
        <v>0</v>
      </c>
      <c r="TPF21" s="652">
        <f>TPB21*2.6*'[2]0.Change Log'!$C$4</f>
        <v>0</v>
      </c>
      <c r="TPG21" s="652">
        <f>TPC21*2.6*'[2]0.Change Log'!$C$4</f>
        <v>0</v>
      </c>
      <c r="TPH21" s="652">
        <f>TPD21*2.6*'[2]0.Change Log'!$C$4</f>
        <v>0</v>
      </c>
      <c r="TPI21" s="652">
        <f>TPE21*2.6*'[2]0.Change Log'!$C$4</f>
        <v>0</v>
      </c>
      <c r="TPJ21" s="652">
        <f>TPF21*2.6*'[2]0.Change Log'!$C$4</f>
        <v>0</v>
      </c>
      <c r="TPK21" s="652">
        <f>TPG21*2.6*'[2]0.Change Log'!$C$4</f>
        <v>0</v>
      </c>
      <c r="TPL21" s="652">
        <f>TPH21*2.6*'[2]0.Change Log'!$C$4</f>
        <v>0</v>
      </c>
      <c r="TPM21" s="652">
        <f>TPI21*2.6*'[2]0.Change Log'!$C$4</f>
        <v>0</v>
      </c>
      <c r="TPN21" s="652">
        <f>TPJ21*2.6*'[2]0.Change Log'!$C$4</f>
        <v>0</v>
      </c>
      <c r="TPO21" s="652">
        <f>TPK21*2.6*'[2]0.Change Log'!$C$4</f>
        <v>0</v>
      </c>
      <c r="TPP21" s="652">
        <f>TPL21*2.6*'[2]0.Change Log'!$C$4</f>
        <v>0</v>
      </c>
      <c r="TPQ21" s="652">
        <f>TPM21*2.6*'[2]0.Change Log'!$C$4</f>
        <v>0</v>
      </c>
      <c r="TPR21" s="652">
        <f>TPN21*2.6*'[2]0.Change Log'!$C$4</f>
        <v>0</v>
      </c>
      <c r="TPS21" s="652">
        <f>TPO21*2.6*'[2]0.Change Log'!$C$4</f>
        <v>0</v>
      </c>
      <c r="TPT21" s="652">
        <f>TPP21*2.6*'[2]0.Change Log'!$C$4</f>
        <v>0</v>
      </c>
      <c r="TPU21" s="652">
        <f>TPQ21*2.6*'[2]0.Change Log'!$C$4</f>
        <v>0</v>
      </c>
      <c r="TPV21" s="652">
        <f>TPR21*2.6*'[2]0.Change Log'!$C$4</f>
        <v>0</v>
      </c>
      <c r="TPW21" s="652">
        <f>TPS21*2.6*'[2]0.Change Log'!$C$4</f>
        <v>0</v>
      </c>
      <c r="TPX21" s="652">
        <f>TPT21*2.6*'[2]0.Change Log'!$C$4</f>
        <v>0</v>
      </c>
      <c r="TPY21" s="652">
        <f>TPU21*2.6*'[2]0.Change Log'!$C$4</f>
        <v>0</v>
      </c>
      <c r="TPZ21" s="652">
        <f>TPV21*2.6*'[2]0.Change Log'!$C$4</f>
        <v>0</v>
      </c>
      <c r="TQA21" s="652">
        <f>TPW21*2.6*'[2]0.Change Log'!$C$4</f>
        <v>0</v>
      </c>
      <c r="TQB21" s="652">
        <f>TPX21*2.6*'[2]0.Change Log'!$C$4</f>
        <v>0</v>
      </c>
      <c r="TQC21" s="652">
        <f>TPY21*2.6*'[2]0.Change Log'!$C$4</f>
        <v>0</v>
      </c>
      <c r="TQD21" s="652">
        <f>TPZ21*2.6*'[2]0.Change Log'!$C$4</f>
        <v>0</v>
      </c>
      <c r="TQE21" s="652">
        <f>TQA21*2.6*'[2]0.Change Log'!$C$4</f>
        <v>0</v>
      </c>
      <c r="TQF21" s="652">
        <f>TQB21*2.6*'[2]0.Change Log'!$C$4</f>
        <v>0</v>
      </c>
      <c r="TQG21" s="652">
        <f>TQC21*2.6*'[2]0.Change Log'!$C$4</f>
        <v>0</v>
      </c>
      <c r="TQH21" s="652">
        <f>TQD21*2.6*'[2]0.Change Log'!$C$4</f>
        <v>0</v>
      </c>
      <c r="TQI21" s="652">
        <f>TQE21*2.6*'[2]0.Change Log'!$C$4</f>
        <v>0</v>
      </c>
      <c r="TQJ21" s="652">
        <f>TQF21*2.6*'[2]0.Change Log'!$C$4</f>
        <v>0</v>
      </c>
      <c r="TQK21" s="652">
        <f>TQG21*2.6*'[2]0.Change Log'!$C$4</f>
        <v>0</v>
      </c>
      <c r="TQL21" s="652">
        <f>TQH21*2.6*'[2]0.Change Log'!$C$4</f>
        <v>0</v>
      </c>
      <c r="TQM21" s="652">
        <f>TQI21*2.6*'[2]0.Change Log'!$C$4</f>
        <v>0</v>
      </c>
      <c r="TQN21" s="652">
        <f>TQJ21*2.6*'[2]0.Change Log'!$C$4</f>
        <v>0</v>
      </c>
      <c r="TQO21" s="652">
        <f>TQK21*2.6*'[2]0.Change Log'!$C$4</f>
        <v>0</v>
      </c>
      <c r="TQP21" s="652">
        <f>TQL21*2.6*'[2]0.Change Log'!$C$4</f>
        <v>0</v>
      </c>
      <c r="TQQ21" s="652">
        <f>TQM21*2.6*'[2]0.Change Log'!$C$4</f>
        <v>0</v>
      </c>
      <c r="TQR21" s="652">
        <f>TQN21*2.6*'[2]0.Change Log'!$C$4</f>
        <v>0</v>
      </c>
      <c r="TQS21" s="652">
        <f>TQO21*2.6*'[2]0.Change Log'!$C$4</f>
        <v>0</v>
      </c>
      <c r="TQT21" s="652">
        <f>TQP21*2.6*'[2]0.Change Log'!$C$4</f>
        <v>0</v>
      </c>
      <c r="TQU21" s="652">
        <f>TQQ21*2.6*'[2]0.Change Log'!$C$4</f>
        <v>0</v>
      </c>
      <c r="TQV21" s="652">
        <f>TQR21*2.6*'[2]0.Change Log'!$C$4</f>
        <v>0</v>
      </c>
      <c r="TQW21" s="652">
        <f>TQS21*2.6*'[2]0.Change Log'!$C$4</f>
        <v>0</v>
      </c>
      <c r="TQX21" s="652">
        <f>TQT21*2.6*'[2]0.Change Log'!$C$4</f>
        <v>0</v>
      </c>
      <c r="TQY21" s="652">
        <f>TQU21*2.6*'[2]0.Change Log'!$C$4</f>
        <v>0</v>
      </c>
      <c r="TQZ21" s="652">
        <f>TQV21*2.6*'[2]0.Change Log'!$C$4</f>
        <v>0</v>
      </c>
      <c r="TRA21" s="652">
        <f>TQW21*2.6*'[2]0.Change Log'!$C$4</f>
        <v>0</v>
      </c>
      <c r="TRB21" s="652">
        <f>TQX21*2.6*'[2]0.Change Log'!$C$4</f>
        <v>0</v>
      </c>
      <c r="TRC21" s="652">
        <f>TQY21*2.6*'[2]0.Change Log'!$C$4</f>
        <v>0</v>
      </c>
      <c r="TRD21" s="652">
        <f>TQZ21*2.6*'[2]0.Change Log'!$C$4</f>
        <v>0</v>
      </c>
      <c r="TRE21" s="652">
        <f>TRA21*2.6*'[2]0.Change Log'!$C$4</f>
        <v>0</v>
      </c>
      <c r="TRF21" s="652">
        <f>TRB21*2.6*'[2]0.Change Log'!$C$4</f>
        <v>0</v>
      </c>
      <c r="TRG21" s="652">
        <f>TRC21*2.6*'[2]0.Change Log'!$C$4</f>
        <v>0</v>
      </c>
      <c r="TRH21" s="652">
        <f>TRD21*2.6*'[2]0.Change Log'!$C$4</f>
        <v>0</v>
      </c>
      <c r="TRI21" s="652">
        <f>TRE21*2.6*'[2]0.Change Log'!$C$4</f>
        <v>0</v>
      </c>
      <c r="TRJ21" s="652">
        <f>TRF21*2.6*'[2]0.Change Log'!$C$4</f>
        <v>0</v>
      </c>
      <c r="TRK21" s="652">
        <f>TRG21*2.6*'[2]0.Change Log'!$C$4</f>
        <v>0</v>
      </c>
      <c r="TRL21" s="652">
        <f>TRH21*2.6*'[2]0.Change Log'!$C$4</f>
        <v>0</v>
      </c>
      <c r="TRM21" s="652">
        <f>TRI21*2.6*'[2]0.Change Log'!$C$4</f>
        <v>0</v>
      </c>
      <c r="TRN21" s="652">
        <f>TRJ21*2.6*'[2]0.Change Log'!$C$4</f>
        <v>0</v>
      </c>
      <c r="TRO21" s="652">
        <f>TRK21*2.6*'[2]0.Change Log'!$C$4</f>
        <v>0</v>
      </c>
      <c r="TRP21" s="652">
        <f>TRL21*2.6*'[2]0.Change Log'!$C$4</f>
        <v>0</v>
      </c>
      <c r="TRQ21" s="652">
        <f>TRM21*2.6*'[2]0.Change Log'!$C$4</f>
        <v>0</v>
      </c>
      <c r="TRR21" s="652">
        <f>TRN21*2.6*'[2]0.Change Log'!$C$4</f>
        <v>0</v>
      </c>
      <c r="TRS21" s="652">
        <f>TRO21*2.6*'[2]0.Change Log'!$C$4</f>
        <v>0</v>
      </c>
      <c r="TRT21" s="652">
        <f>TRP21*2.6*'[2]0.Change Log'!$C$4</f>
        <v>0</v>
      </c>
      <c r="TRU21" s="652">
        <f>TRQ21*2.6*'[2]0.Change Log'!$C$4</f>
        <v>0</v>
      </c>
      <c r="TRV21" s="652">
        <f>TRR21*2.6*'[2]0.Change Log'!$C$4</f>
        <v>0</v>
      </c>
      <c r="TRW21" s="652">
        <f>TRS21*2.6*'[2]0.Change Log'!$C$4</f>
        <v>0</v>
      </c>
      <c r="TRX21" s="652">
        <f>TRT21*2.6*'[2]0.Change Log'!$C$4</f>
        <v>0</v>
      </c>
      <c r="TRY21" s="652">
        <f>TRU21*2.6*'[2]0.Change Log'!$C$4</f>
        <v>0</v>
      </c>
      <c r="TRZ21" s="652">
        <f>TRV21*2.6*'[2]0.Change Log'!$C$4</f>
        <v>0</v>
      </c>
      <c r="TSA21" s="652">
        <f>TRW21*2.6*'[2]0.Change Log'!$C$4</f>
        <v>0</v>
      </c>
      <c r="TSB21" s="652">
        <f>TRX21*2.6*'[2]0.Change Log'!$C$4</f>
        <v>0</v>
      </c>
      <c r="TSC21" s="652">
        <f>TRY21*2.6*'[2]0.Change Log'!$C$4</f>
        <v>0</v>
      </c>
      <c r="TSD21" s="652">
        <f>TRZ21*2.6*'[2]0.Change Log'!$C$4</f>
        <v>0</v>
      </c>
      <c r="TSE21" s="652">
        <f>TSA21*2.6*'[2]0.Change Log'!$C$4</f>
        <v>0</v>
      </c>
      <c r="TSF21" s="652">
        <f>TSB21*2.6*'[2]0.Change Log'!$C$4</f>
        <v>0</v>
      </c>
      <c r="TSG21" s="652">
        <f>TSC21*2.6*'[2]0.Change Log'!$C$4</f>
        <v>0</v>
      </c>
      <c r="TSH21" s="652">
        <f>TSD21*2.6*'[2]0.Change Log'!$C$4</f>
        <v>0</v>
      </c>
      <c r="TSI21" s="652">
        <f>TSE21*2.6*'[2]0.Change Log'!$C$4</f>
        <v>0</v>
      </c>
      <c r="TSJ21" s="652">
        <f>TSF21*2.6*'[2]0.Change Log'!$C$4</f>
        <v>0</v>
      </c>
      <c r="TSK21" s="652">
        <f>TSG21*2.6*'[2]0.Change Log'!$C$4</f>
        <v>0</v>
      </c>
      <c r="TSL21" s="652">
        <f>TSH21*2.6*'[2]0.Change Log'!$C$4</f>
        <v>0</v>
      </c>
      <c r="TSM21" s="652">
        <f>TSI21*2.6*'[2]0.Change Log'!$C$4</f>
        <v>0</v>
      </c>
      <c r="TSN21" s="652">
        <f>TSJ21*2.6*'[2]0.Change Log'!$C$4</f>
        <v>0</v>
      </c>
      <c r="TSO21" s="652">
        <f>TSK21*2.6*'[2]0.Change Log'!$C$4</f>
        <v>0</v>
      </c>
      <c r="TSP21" s="652">
        <f>TSL21*2.6*'[2]0.Change Log'!$C$4</f>
        <v>0</v>
      </c>
      <c r="TSQ21" s="652">
        <f>TSM21*2.6*'[2]0.Change Log'!$C$4</f>
        <v>0</v>
      </c>
      <c r="TSR21" s="652">
        <f>TSN21*2.6*'[2]0.Change Log'!$C$4</f>
        <v>0</v>
      </c>
      <c r="TSS21" s="652">
        <f>TSO21*2.6*'[2]0.Change Log'!$C$4</f>
        <v>0</v>
      </c>
      <c r="TST21" s="652">
        <f>TSP21*2.6*'[2]0.Change Log'!$C$4</f>
        <v>0</v>
      </c>
      <c r="TSU21" s="652">
        <f>TSQ21*2.6*'[2]0.Change Log'!$C$4</f>
        <v>0</v>
      </c>
      <c r="TSV21" s="652">
        <f>TSR21*2.6*'[2]0.Change Log'!$C$4</f>
        <v>0</v>
      </c>
      <c r="TSW21" s="652">
        <f>TSS21*2.6*'[2]0.Change Log'!$C$4</f>
        <v>0</v>
      </c>
      <c r="TSX21" s="652">
        <f>TST21*2.6*'[2]0.Change Log'!$C$4</f>
        <v>0</v>
      </c>
      <c r="TSY21" s="652">
        <f>TSU21*2.6*'[2]0.Change Log'!$C$4</f>
        <v>0</v>
      </c>
      <c r="TSZ21" s="652">
        <f>TSV21*2.6*'[2]0.Change Log'!$C$4</f>
        <v>0</v>
      </c>
      <c r="TTA21" s="652">
        <f>TSW21*2.6*'[2]0.Change Log'!$C$4</f>
        <v>0</v>
      </c>
      <c r="TTB21" s="652">
        <f>TSX21*2.6*'[2]0.Change Log'!$C$4</f>
        <v>0</v>
      </c>
      <c r="TTC21" s="652">
        <f>TSY21*2.6*'[2]0.Change Log'!$C$4</f>
        <v>0</v>
      </c>
      <c r="TTD21" s="652">
        <f>TSZ21*2.6*'[2]0.Change Log'!$C$4</f>
        <v>0</v>
      </c>
      <c r="TTE21" s="652">
        <f>TTA21*2.6*'[2]0.Change Log'!$C$4</f>
        <v>0</v>
      </c>
      <c r="TTF21" s="652">
        <f>TTB21*2.6*'[2]0.Change Log'!$C$4</f>
        <v>0</v>
      </c>
      <c r="TTG21" s="652">
        <f>TTC21*2.6*'[2]0.Change Log'!$C$4</f>
        <v>0</v>
      </c>
      <c r="TTH21" s="652">
        <f>TTD21*2.6*'[2]0.Change Log'!$C$4</f>
        <v>0</v>
      </c>
      <c r="TTI21" s="652">
        <f>TTE21*2.6*'[2]0.Change Log'!$C$4</f>
        <v>0</v>
      </c>
      <c r="TTJ21" s="652">
        <f>TTF21*2.6*'[2]0.Change Log'!$C$4</f>
        <v>0</v>
      </c>
      <c r="TTK21" s="652">
        <f>TTG21*2.6*'[2]0.Change Log'!$C$4</f>
        <v>0</v>
      </c>
      <c r="TTL21" s="652">
        <f>TTH21*2.6*'[2]0.Change Log'!$C$4</f>
        <v>0</v>
      </c>
      <c r="TTM21" s="652">
        <f>TTI21*2.6*'[2]0.Change Log'!$C$4</f>
        <v>0</v>
      </c>
      <c r="TTN21" s="652">
        <f>TTJ21*2.6*'[2]0.Change Log'!$C$4</f>
        <v>0</v>
      </c>
      <c r="TTO21" s="652">
        <f>TTK21*2.6*'[2]0.Change Log'!$C$4</f>
        <v>0</v>
      </c>
      <c r="TTP21" s="652">
        <f>TTL21*2.6*'[2]0.Change Log'!$C$4</f>
        <v>0</v>
      </c>
      <c r="TTQ21" s="652">
        <f>TTM21*2.6*'[2]0.Change Log'!$C$4</f>
        <v>0</v>
      </c>
      <c r="TTR21" s="652">
        <f>TTN21*2.6*'[2]0.Change Log'!$C$4</f>
        <v>0</v>
      </c>
      <c r="TTS21" s="652">
        <f>TTO21*2.6*'[2]0.Change Log'!$C$4</f>
        <v>0</v>
      </c>
      <c r="TTT21" s="652">
        <f>TTP21*2.6*'[2]0.Change Log'!$C$4</f>
        <v>0</v>
      </c>
      <c r="TTU21" s="652">
        <f>TTQ21*2.6*'[2]0.Change Log'!$C$4</f>
        <v>0</v>
      </c>
      <c r="TTV21" s="652">
        <f>TTR21*2.6*'[2]0.Change Log'!$C$4</f>
        <v>0</v>
      </c>
      <c r="TTW21" s="652">
        <f>TTS21*2.6*'[2]0.Change Log'!$C$4</f>
        <v>0</v>
      </c>
      <c r="TTX21" s="652">
        <f>TTT21*2.6*'[2]0.Change Log'!$C$4</f>
        <v>0</v>
      </c>
      <c r="TTY21" s="652">
        <f>TTU21*2.6*'[2]0.Change Log'!$C$4</f>
        <v>0</v>
      </c>
      <c r="TTZ21" s="652">
        <f>TTV21*2.6*'[2]0.Change Log'!$C$4</f>
        <v>0</v>
      </c>
      <c r="TUA21" s="652">
        <f>TTW21*2.6*'[2]0.Change Log'!$C$4</f>
        <v>0</v>
      </c>
      <c r="TUB21" s="652">
        <f>TTX21*2.6*'[2]0.Change Log'!$C$4</f>
        <v>0</v>
      </c>
      <c r="TUC21" s="652">
        <f>TTY21*2.6*'[2]0.Change Log'!$C$4</f>
        <v>0</v>
      </c>
      <c r="TUD21" s="652">
        <f>TTZ21*2.6*'[2]0.Change Log'!$C$4</f>
        <v>0</v>
      </c>
      <c r="TUE21" s="652">
        <f>TUA21*2.6*'[2]0.Change Log'!$C$4</f>
        <v>0</v>
      </c>
      <c r="TUF21" s="652">
        <f>TUB21*2.6*'[2]0.Change Log'!$C$4</f>
        <v>0</v>
      </c>
      <c r="TUG21" s="652">
        <f>TUC21*2.6*'[2]0.Change Log'!$C$4</f>
        <v>0</v>
      </c>
      <c r="TUH21" s="652">
        <f>TUD21*2.6*'[2]0.Change Log'!$C$4</f>
        <v>0</v>
      </c>
      <c r="TUI21" s="652">
        <f>TUE21*2.6*'[2]0.Change Log'!$C$4</f>
        <v>0</v>
      </c>
      <c r="TUJ21" s="652">
        <f>TUF21*2.6*'[2]0.Change Log'!$C$4</f>
        <v>0</v>
      </c>
      <c r="TUK21" s="652">
        <f>TUG21*2.6*'[2]0.Change Log'!$C$4</f>
        <v>0</v>
      </c>
      <c r="TUL21" s="652">
        <f>TUH21*2.6*'[2]0.Change Log'!$C$4</f>
        <v>0</v>
      </c>
      <c r="TUM21" s="652">
        <f>TUI21*2.6*'[2]0.Change Log'!$C$4</f>
        <v>0</v>
      </c>
      <c r="TUN21" s="652">
        <f>TUJ21*2.6*'[2]0.Change Log'!$C$4</f>
        <v>0</v>
      </c>
      <c r="TUO21" s="652">
        <f>TUK21*2.6*'[2]0.Change Log'!$C$4</f>
        <v>0</v>
      </c>
      <c r="TUP21" s="652">
        <f>TUL21*2.6*'[2]0.Change Log'!$C$4</f>
        <v>0</v>
      </c>
      <c r="TUQ21" s="652">
        <f>TUM21*2.6*'[2]0.Change Log'!$C$4</f>
        <v>0</v>
      </c>
      <c r="TUR21" s="652">
        <f>TUN21*2.6*'[2]0.Change Log'!$C$4</f>
        <v>0</v>
      </c>
      <c r="TUS21" s="652">
        <f>TUO21*2.6*'[2]0.Change Log'!$C$4</f>
        <v>0</v>
      </c>
      <c r="TUT21" s="652">
        <f>TUP21*2.6*'[2]0.Change Log'!$C$4</f>
        <v>0</v>
      </c>
      <c r="TUU21" s="652">
        <f>TUQ21*2.6*'[2]0.Change Log'!$C$4</f>
        <v>0</v>
      </c>
      <c r="TUV21" s="652">
        <f>TUR21*2.6*'[2]0.Change Log'!$C$4</f>
        <v>0</v>
      </c>
      <c r="TUW21" s="652">
        <f>TUS21*2.6*'[2]0.Change Log'!$C$4</f>
        <v>0</v>
      </c>
      <c r="TUX21" s="652">
        <f>TUT21*2.6*'[2]0.Change Log'!$C$4</f>
        <v>0</v>
      </c>
      <c r="TUY21" s="652">
        <f>TUU21*2.6*'[2]0.Change Log'!$C$4</f>
        <v>0</v>
      </c>
      <c r="TUZ21" s="652">
        <f>TUV21*2.6*'[2]0.Change Log'!$C$4</f>
        <v>0</v>
      </c>
      <c r="TVA21" s="652">
        <f>TUW21*2.6*'[2]0.Change Log'!$C$4</f>
        <v>0</v>
      </c>
      <c r="TVB21" s="652">
        <f>TUX21*2.6*'[2]0.Change Log'!$C$4</f>
        <v>0</v>
      </c>
      <c r="TVC21" s="652">
        <f>TUY21*2.6*'[2]0.Change Log'!$C$4</f>
        <v>0</v>
      </c>
      <c r="TVD21" s="652">
        <f>TUZ21*2.6*'[2]0.Change Log'!$C$4</f>
        <v>0</v>
      </c>
      <c r="TVE21" s="652">
        <f>TVA21*2.6*'[2]0.Change Log'!$C$4</f>
        <v>0</v>
      </c>
      <c r="TVF21" s="652">
        <f>TVB21*2.6*'[2]0.Change Log'!$C$4</f>
        <v>0</v>
      </c>
      <c r="TVG21" s="652">
        <f>TVC21*2.6*'[2]0.Change Log'!$C$4</f>
        <v>0</v>
      </c>
      <c r="TVH21" s="652">
        <f>TVD21*2.6*'[2]0.Change Log'!$C$4</f>
        <v>0</v>
      </c>
      <c r="TVI21" s="652">
        <f>TVE21*2.6*'[2]0.Change Log'!$C$4</f>
        <v>0</v>
      </c>
      <c r="TVJ21" s="652">
        <f>TVF21*2.6*'[2]0.Change Log'!$C$4</f>
        <v>0</v>
      </c>
      <c r="TVK21" s="652">
        <f>TVG21*2.6*'[2]0.Change Log'!$C$4</f>
        <v>0</v>
      </c>
      <c r="TVL21" s="652">
        <f>TVH21*2.6*'[2]0.Change Log'!$C$4</f>
        <v>0</v>
      </c>
      <c r="TVM21" s="652">
        <f>TVI21*2.6*'[2]0.Change Log'!$C$4</f>
        <v>0</v>
      </c>
      <c r="TVN21" s="652">
        <f>TVJ21*2.6*'[2]0.Change Log'!$C$4</f>
        <v>0</v>
      </c>
      <c r="TVO21" s="652">
        <f>TVK21*2.6*'[2]0.Change Log'!$C$4</f>
        <v>0</v>
      </c>
      <c r="TVP21" s="652">
        <f>TVL21*2.6*'[2]0.Change Log'!$C$4</f>
        <v>0</v>
      </c>
      <c r="TVQ21" s="652">
        <f>TVM21*2.6*'[2]0.Change Log'!$C$4</f>
        <v>0</v>
      </c>
      <c r="TVR21" s="652">
        <f>TVN21*2.6*'[2]0.Change Log'!$C$4</f>
        <v>0</v>
      </c>
      <c r="TVS21" s="652">
        <f>TVO21*2.6*'[2]0.Change Log'!$C$4</f>
        <v>0</v>
      </c>
      <c r="TVT21" s="652">
        <f>TVP21*2.6*'[2]0.Change Log'!$C$4</f>
        <v>0</v>
      </c>
      <c r="TVU21" s="652">
        <f>TVQ21*2.6*'[2]0.Change Log'!$C$4</f>
        <v>0</v>
      </c>
      <c r="TVV21" s="652">
        <f>TVR21*2.6*'[2]0.Change Log'!$C$4</f>
        <v>0</v>
      </c>
      <c r="TVW21" s="652">
        <f>TVS21*2.6*'[2]0.Change Log'!$C$4</f>
        <v>0</v>
      </c>
      <c r="TVX21" s="652">
        <f>TVT21*2.6*'[2]0.Change Log'!$C$4</f>
        <v>0</v>
      </c>
      <c r="TVY21" s="652">
        <f>TVU21*2.6*'[2]0.Change Log'!$C$4</f>
        <v>0</v>
      </c>
      <c r="TVZ21" s="652">
        <f>TVV21*2.6*'[2]0.Change Log'!$C$4</f>
        <v>0</v>
      </c>
      <c r="TWA21" s="652">
        <f>TVW21*2.6*'[2]0.Change Log'!$C$4</f>
        <v>0</v>
      </c>
      <c r="TWB21" s="652">
        <f>TVX21*2.6*'[2]0.Change Log'!$C$4</f>
        <v>0</v>
      </c>
      <c r="TWC21" s="652">
        <f>TVY21*2.6*'[2]0.Change Log'!$C$4</f>
        <v>0</v>
      </c>
      <c r="TWD21" s="652">
        <f>TVZ21*2.6*'[2]0.Change Log'!$C$4</f>
        <v>0</v>
      </c>
      <c r="TWE21" s="652">
        <f>TWA21*2.6*'[2]0.Change Log'!$C$4</f>
        <v>0</v>
      </c>
      <c r="TWF21" s="652">
        <f>TWB21*2.6*'[2]0.Change Log'!$C$4</f>
        <v>0</v>
      </c>
      <c r="TWG21" s="652">
        <f>TWC21*2.6*'[2]0.Change Log'!$C$4</f>
        <v>0</v>
      </c>
      <c r="TWH21" s="652">
        <f>TWD21*2.6*'[2]0.Change Log'!$C$4</f>
        <v>0</v>
      </c>
      <c r="TWI21" s="652">
        <f>TWE21*2.6*'[2]0.Change Log'!$C$4</f>
        <v>0</v>
      </c>
      <c r="TWJ21" s="652">
        <f>TWF21*2.6*'[2]0.Change Log'!$C$4</f>
        <v>0</v>
      </c>
      <c r="TWK21" s="652">
        <f>TWG21*2.6*'[2]0.Change Log'!$C$4</f>
        <v>0</v>
      </c>
      <c r="TWL21" s="652">
        <f>TWH21*2.6*'[2]0.Change Log'!$C$4</f>
        <v>0</v>
      </c>
      <c r="TWM21" s="652">
        <f>TWI21*2.6*'[2]0.Change Log'!$C$4</f>
        <v>0</v>
      </c>
      <c r="TWN21" s="652">
        <f>TWJ21*2.6*'[2]0.Change Log'!$C$4</f>
        <v>0</v>
      </c>
      <c r="TWO21" s="652">
        <f>TWK21*2.6*'[2]0.Change Log'!$C$4</f>
        <v>0</v>
      </c>
      <c r="TWP21" s="652">
        <f>TWL21*2.6*'[2]0.Change Log'!$C$4</f>
        <v>0</v>
      </c>
      <c r="TWQ21" s="652">
        <f>TWM21*2.6*'[2]0.Change Log'!$C$4</f>
        <v>0</v>
      </c>
      <c r="TWR21" s="652">
        <f>TWN21*2.6*'[2]0.Change Log'!$C$4</f>
        <v>0</v>
      </c>
      <c r="TWS21" s="652">
        <f>TWO21*2.6*'[2]0.Change Log'!$C$4</f>
        <v>0</v>
      </c>
      <c r="TWT21" s="652">
        <f>TWP21*2.6*'[2]0.Change Log'!$C$4</f>
        <v>0</v>
      </c>
      <c r="TWU21" s="652">
        <f>TWQ21*2.6*'[2]0.Change Log'!$C$4</f>
        <v>0</v>
      </c>
      <c r="TWV21" s="652">
        <f>TWR21*2.6*'[2]0.Change Log'!$C$4</f>
        <v>0</v>
      </c>
      <c r="TWW21" s="652">
        <f>TWS21*2.6*'[2]0.Change Log'!$C$4</f>
        <v>0</v>
      </c>
      <c r="TWX21" s="652">
        <f>TWT21*2.6*'[2]0.Change Log'!$C$4</f>
        <v>0</v>
      </c>
      <c r="TWY21" s="652">
        <f>TWU21*2.6*'[2]0.Change Log'!$C$4</f>
        <v>0</v>
      </c>
      <c r="TWZ21" s="652">
        <f>TWV21*2.6*'[2]0.Change Log'!$C$4</f>
        <v>0</v>
      </c>
      <c r="TXA21" s="652">
        <f>TWW21*2.6*'[2]0.Change Log'!$C$4</f>
        <v>0</v>
      </c>
      <c r="TXB21" s="652">
        <f>TWX21*2.6*'[2]0.Change Log'!$C$4</f>
        <v>0</v>
      </c>
      <c r="TXC21" s="652">
        <f>TWY21*2.6*'[2]0.Change Log'!$C$4</f>
        <v>0</v>
      </c>
      <c r="TXD21" s="652">
        <f>TWZ21*2.6*'[2]0.Change Log'!$C$4</f>
        <v>0</v>
      </c>
      <c r="TXE21" s="652">
        <f>TXA21*2.6*'[2]0.Change Log'!$C$4</f>
        <v>0</v>
      </c>
      <c r="TXF21" s="652">
        <f>TXB21*2.6*'[2]0.Change Log'!$C$4</f>
        <v>0</v>
      </c>
      <c r="TXG21" s="652">
        <f>TXC21*2.6*'[2]0.Change Log'!$C$4</f>
        <v>0</v>
      </c>
      <c r="TXH21" s="652">
        <f>TXD21*2.6*'[2]0.Change Log'!$C$4</f>
        <v>0</v>
      </c>
      <c r="TXI21" s="652">
        <f>TXE21*2.6*'[2]0.Change Log'!$C$4</f>
        <v>0</v>
      </c>
      <c r="TXJ21" s="652">
        <f>TXF21*2.6*'[2]0.Change Log'!$C$4</f>
        <v>0</v>
      </c>
      <c r="TXK21" s="652">
        <f>TXG21*2.6*'[2]0.Change Log'!$C$4</f>
        <v>0</v>
      </c>
      <c r="TXL21" s="652">
        <f>TXH21*2.6*'[2]0.Change Log'!$C$4</f>
        <v>0</v>
      </c>
      <c r="TXM21" s="652">
        <f>TXI21*2.6*'[2]0.Change Log'!$C$4</f>
        <v>0</v>
      </c>
      <c r="TXN21" s="652">
        <f>TXJ21*2.6*'[2]0.Change Log'!$C$4</f>
        <v>0</v>
      </c>
      <c r="TXO21" s="652">
        <f>TXK21*2.6*'[2]0.Change Log'!$C$4</f>
        <v>0</v>
      </c>
      <c r="TXP21" s="652">
        <f>TXL21*2.6*'[2]0.Change Log'!$C$4</f>
        <v>0</v>
      </c>
      <c r="TXQ21" s="652">
        <f>TXM21*2.6*'[2]0.Change Log'!$C$4</f>
        <v>0</v>
      </c>
      <c r="TXR21" s="652">
        <f>TXN21*2.6*'[2]0.Change Log'!$C$4</f>
        <v>0</v>
      </c>
      <c r="TXS21" s="652">
        <f>TXO21*2.6*'[2]0.Change Log'!$C$4</f>
        <v>0</v>
      </c>
      <c r="TXT21" s="652">
        <f>TXP21*2.6*'[2]0.Change Log'!$C$4</f>
        <v>0</v>
      </c>
      <c r="TXU21" s="652">
        <f>TXQ21*2.6*'[2]0.Change Log'!$C$4</f>
        <v>0</v>
      </c>
      <c r="TXV21" s="652">
        <f>TXR21*2.6*'[2]0.Change Log'!$C$4</f>
        <v>0</v>
      </c>
      <c r="TXW21" s="652">
        <f>TXS21*2.6*'[2]0.Change Log'!$C$4</f>
        <v>0</v>
      </c>
      <c r="TXX21" s="652">
        <f>TXT21*2.6*'[2]0.Change Log'!$C$4</f>
        <v>0</v>
      </c>
      <c r="TXY21" s="652">
        <f>TXU21*2.6*'[2]0.Change Log'!$C$4</f>
        <v>0</v>
      </c>
      <c r="TXZ21" s="652">
        <f>TXV21*2.6*'[2]0.Change Log'!$C$4</f>
        <v>0</v>
      </c>
      <c r="TYA21" s="652">
        <f>TXW21*2.6*'[2]0.Change Log'!$C$4</f>
        <v>0</v>
      </c>
      <c r="TYB21" s="652">
        <f>TXX21*2.6*'[2]0.Change Log'!$C$4</f>
        <v>0</v>
      </c>
      <c r="TYC21" s="652">
        <f>TXY21*2.6*'[2]0.Change Log'!$C$4</f>
        <v>0</v>
      </c>
      <c r="TYD21" s="652">
        <f>TXZ21*2.6*'[2]0.Change Log'!$C$4</f>
        <v>0</v>
      </c>
      <c r="TYE21" s="652">
        <f>TYA21*2.6*'[2]0.Change Log'!$C$4</f>
        <v>0</v>
      </c>
      <c r="TYF21" s="652">
        <f>TYB21*2.6*'[2]0.Change Log'!$C$4</f>
        <v>0</v>
      </c>
      <c r="TYG21" s="652">
        <f>TYC21*2.6*'[2]0.Change Log'!$C$4</f>
        <v>0</v>
      </c>
      <c r="TYH21" s="652">
        <f>TYD21*2.6*'[2]0.Change Log'!$C$4</f>
        <v>0</v>
      </c>
      <c r="TYI21" s="652">
        <f>TYE21*2.6*'[2]0.Change Log'!$C$4</f>
        <v>0</v>
      </c>
      <c r="TYJ21" s="652">
        <f>TYF21*2.6*'[2]0.Change Log'!$C$4</f>
        <v>0</v>
      </c>
      <c r="TYK21" s="652">
        <f>TYG21*2.6*'[2]0.Change Log'!$C$4</f>
        <v>0</v>
      </c>
      <c r="TYL21" s="652">
        <f>TYH21*2.6*'[2]0.Change Log'!$C$4</f>
        <v>0</v>
      </c>
      <c r="TYM21" s="652">
        <f>TYI21*2.6*'[2]0.Change Log'!$C$4</f>
        <v>0</v>
      </c>
      <c r="TYN21" s="652">
        <f>TYJ21*2.6*'[2]0.Change Log'!$C$4</f>
        <v>0</v>
      </c>
      <c r="TYO21" s="652">
        <f>TYK21*2.6*'[2]0.Change Log'!$C$4</f>
        <v>0</v>
      </c>
      <c r="TYP21" s="652">
        <f>TYL21*2.6*'[2]0.Change Log'!$C$4</f>
        <v>0</v>
      </c>
      <c r="TYQ21" s="652">
        <f>TYM21*2.6*'[2]0.Change Log'!$C$4</f>
        <v>0</v>
      </c>
      <c r="TYR21" s="652">
        <f>TYN21*2.6*'[2]0.Change Log'!$C$4</f>
        <v>0</v>
      </c>
      <c r="TYS21" s="652">
        <f>TYO21*2.6*'[2]0.Change Log'!$C$4</f>
        <v>0</v>
      </c>
      <c r="TYT21" s="652">
        <f>TYP21*2.6*'[2]0.Change Log'!$C$4</f>
        <v>0</v>
      </c>
      <c r="TYU21" s="652">
        <f>TYQ21*2.6*'[2]0.Change Log'!$C$4</f>
        <v>0</v>
      </c>
      <c r="TYV21" s="652">
        <f>TYR21*2.6*'[2]0.Change Log'!$C$4</f>
        <v>0</v>
      </c>
      <c r="TYW21" s="652">
        <f>TYS21*2.6*'[2]0.Change Log'!$C$4</f>
        <v>0</v>
      </c>
      <c r="TYX21" s="652">
        <f>TYT21*2.6*'[2]0.Change Log'!$C$4</f>
        <v>0</v>
      </c>
      <c r="TYY21" s="652">
        <f>TYU21*2.6*'[2]0.Change Log'!$C$4</f>
        <v>0</v>
      </c>
      <c r="TYZ21" s="652">
        <f>TYV21*2.6*'[2]0.Change Log'!$C$4</f>
        <v>0</v>
      </c>
      <c r="TZA21" s="652">
        <f>TYW21*2.6*'[2]0.Change Log'!$C$4</f>
        <v>0</v>
      </c>
      <c r="TZB21" s="652">
        <f>TYX21*2.6*'[2]0.Change Log'!$C$4</f>
        <v>0</v>
      </c>
      <c r="TZC21" s="652">
        <f>TYY21*2.6*'[2]0.Change Log'!$C$4</f>
        <v>0</v>
      </c>
      <c r="TZD21" s="652">
        <f>TYZ21*2.6*'[2]0.Change Log'!$C$4</f>
        <v>0</v>
      </c>
      <c r="TZE21" s="652">
        <f>TZA21*2.6*'[2]0.Change Log'!$C$4</f>
        <v>0</v>
      </c>
      <c r="TZF21" s="652">
        <f>TZB21*2.6*'[2]0.Change Log'!$C$4</f>
        <v>0</v>
      </c>
      <c r="TZG21" s="652">
        <f>TZC21*2.6*'[2]0.Change Log'!$C$4</f>
        <v>0</v>
      </c>
      <c r="TZH21" s="652">
        <f>TZD21*2.6*'[2]0.Change Log'!$C$4</f>
        <v>0</v>
      </c>
      <c r="TZI21" s="652">
        <f>TZE21*2.6*'[2]0.Change Log'!$C$4</f>
        <v>0</v>
      </c>
      <c r="TZJ21" s="652">
        <f>TZF21*2.6*'[2]0.Change Log'!$C$4</f>
        <v>0</v>
      </c>
      <c r="TZK21" s="652">
        <f>TZG21*2.6*'[2]0.Change Log'!$C$4</f>
        <v>0</v>
      </c>
      <c r="TZL21" s="652">
        <f>TZH21*2.6*'[2]0.Change Log'!$C$4</f>
        <v>0</v>
      </c>
      <c r="TZM21" s="652">
        <f>TZI21*2.6*'[2]0.Change Log'!$C$4</f>
        <v>0</v>
      </c>
      <c r="TZN21" s="652">
        <f>TZJ21*2.6*'[2]0.Change Log'!$C$4</f>
        <v>0</v>
      </c>
      <c r="TZO21" s="652">
        <f>TZK21*2.6*'[2]0.Change Log'!$C$4</f>
        <v>0</v>
      </c>
      <c r="TZP21" s="652">
        <f>TZL21*2.6*'[2]0.Change Log'!$C$4</f>
        <v>0</v>
      </c>
      <c r="TZQ21" s="652">
        <f>TZM21*2.6*'[2]0.Change Log'!$C$4</f>
        <v>0</v>
      </c>
      <c r="TZR21" s="652">
        <f>TZN21*2.6*'[2]0.Change Log'!$C$4</f>
        <v>0</v>
      </c>
      <c r="TZS21" s="652">
        <f>TZO21*2.6*'[2]0.Change Log'!$C$4</f>
        <v>0</v>
      </c>
      <c r="TZT21" s="652">
        <f>TZP21*2.6*'[2]0.Change Log'!$C$4</f>
        <v>0</v>
      </c>
      <c r="TZU21" s="652">
        <f>TZQ21*2.6*'[2]0.Change Log'!$C$4</f>
        <v>0</v>
      </c>
      <c r="TZV21" s="652">
        <f>TZR21*2.6*'[2]0.Change Log'!$C$4</f>
        <v>0</v>
      </c>
      <c r="TZW21" s="652">
        <f>TZS21*2.6*'[2]0.Change Log'!$C$4</f>
        <v>0</v>
      </c>
      <c r="TZX21" s="652">
        <f>TZT21*2.6*'[2]0.Change Log'!$C$4</f>
        <v>0</v>
      </c>
      <c r="TZY21" s="652">
        <f>TZU21*2.6*'[2]0.Change Log'!$C$4</f>
        <v>0</v>
      </c>
      <c r="TZZ21" s="652">
        <f>TZV21*2.6*'[2]0.Change Log'!$C$4</f>
        <v>0</v>
      </c>
      <c r="UAA21" s="652">
        <f>TZW21*2.6*'[2]0.Change Log'!$C$4</f>
        <v>0</v>
      </c>
      <c r="UAB21" s="652">
        <f>TZX21*2.6*'[2]0.Change Log'!$C$4</f>
        <v>0</v>
      </c>
      <c r="UAC21" s="652">
        <f>TZY21*2.6*'[2]0.Change Log'!$C$4</f>
        <v>0</v>
      </c>
      <c r="UAD21" s="652">
        <f>TZZ21*2.6*'[2]0.Change Log'!$C$4</f>
        <v>0</v>
      </c>
      <c r="UAE21" s="652">
        <f>UAA21*2.6*'[2]0.Change Log'!$C$4</f>
        <v>0</v>
      </c>
      <c r="UAF21" s="652">
        <f>UAB21*2.6*'[2]0.Change Log'!$C$4</f>
        <v>0</v>
      </c>
      <c r="UAG21" s="652">
        <f>UAC21*2.6*'[2]0.Change Log'!$C$4</f>
        <v>0</v>
      </c>
      <c r="UAH21" s="652">
        <f>UAD21*2.6*'[2]0.Change Log'!$C$4</f>
        <v>0</v>
      </c>
      <c r="UAI21" s="652">
        <f>UAE21*2.6*'[2]0.Change Log'!$C$4</f>
        <v>0</v>
      </c>
      <c r="UAJ21" s="652">
        <f>UAF21*2.6*'[2]0.Change Log'!$C$4</f>
        <v>0</v>
      </c>
      <c r="UAK21" s="652">
        <f>UAG21*2.6*'[2]0.Change Log'!$C$4</f>
        <v>0</v>
      </c>
      <c r="UAL21" s="652">
        <f>UAH21*2.6*'[2]0.Change Log'!$C$4</f>
        <v>0</v>
      </c>
      <c r="UAM21" s="652">
        <f>UAI21*2.6*'[2]0.Change Log'!$C$4</f>
        <v>0</v>
      </c>
      <c r="UAN21" s="652">
        <f>UAJ21*2.6*'[2]0.Change Log'!$C$4</f>
        <v>0</v>
      </c>
      <c r="UAO21" s="652">
        <f>UAK21*2.6*'[2]0.Change Log'!$C$4</f>
        <v>0</v>
      </c>
      <c r="UAP21" s="652">
        <f>UAL21*2.6*'[2]0.Change Log'!$C$4</f>
        <v>0</v>
      </c>
      <c r="UAQ21" s="652">
        <f>UAM21*2.6*'[2]0.Change Log'!$C$4</f>
        <v>0</v>
      </c>
      <c r="UAR21" s="652">
        <f>UAN21*2.6*'[2]0.Change Log'!$C$4</f>
        <v>0</v>
      </c>
      <c r="UAS21" s="652">
        <f>UAO21*2.6*'[2]0.Change Log'!$C$4</f>
        <v>0</v>
      </c>
      <c r="UAT21" s="652">
        <f>UAP21*2.6*'[2]0.Change Log'!$C$4</f>
        <v>0</v>
      </c>
      <c r="UAU21" s="652">
        <f>UAQ21*2.6*'[2]0.Change Log'!$C$4</f>
        <v>0</v>
      </c>
      <c r="UAV21" s="652">
        <f>UAR21*2.6*'[2]0.Change Log'!$C$4</f>
        <v>0</v>
      </c>
      <c r="UAW21" s="652">
        <f>UAS21*2.6*'[2]0.Change Log'!$C$4</f>
        <v>0</v>
      </c>
      <c r="UAX21" s="652">
        <f>UAT21*2.6*'[2]0.Change Log'!$C$4</f>
        <v>0</v>
      </c>
      <c r="UAY21" s="652">
        <f>UAU21*2.6*'[2]0.Change Log'!$C$4</f>
        <v>0</v>
      </c>
      <c r="UAZ21" s="652">
        <f>UAV21*2.6*'[2]0.Change Log'!$C$4</f>
        <v>0</v>
      </c>
      <c r="UBA21" s="652">
        <f>UAW21*2.6*'[2]0.Change Log'!$C$4</f>
        <v>0</v>
      </c>
      <c r="UBB21" s="652">
        <f>UAX21*2.6*'[2]0.Change Log'!$C$4</f>
        <v>0</v>
      </c>
      <c r="UBC21" s="652">
        <f>UAY21*2.6*'[2]0.Change Log'!$C$4</f>
        <v>0</v>
      </c>
      <c r="UBD21" s="652">
        <f>UAZ21*2.6*'[2]0.Change Log'!$C$4</f>
        <v>0</v>
      </c>
      <c r="UBE21" s="652">
        <f>UBA21*2.6*'[2]0.Change Log'!$C$4</f>
        <v>0</v>
      </c>
      <c r="UBF21" s="652">
        <f>UBB21*2.6*'[2]0.Change Log'!$C$4</f>
        <v>0</v>
      </c>
      <c r="UBG21" s="652">
        <f>UBC21*2.6*'[2]0.Change Log'!$C$4</f>
        <v>0</v>
      </c>
      <c r="UBH21" s="652">
        <f>UBD21*2.6*'[2]0.Change Log'!$C$4</f>
        <v>0</v>
      </c>
      <c r="UBI21" s="652">
        <f>UBE21*2.6*'[2]0.Change Log'!$C$4</f>
        <v>0</v>
      </c>
      <c r="UBJ21" s="652">
        <f>UBF21*2.6*'[2]0.Change Log'!$C$4</f>
        <v>0</v>
      </c>
      <c r="UBK21" s="652">
        <f>UBG21*2.6*'[2]0.Change Log'!$C$4</f>
        <v>0</v>
      </c>
      <c r="UBL21" s="652">
        <f>UBH21*2.6*'[2]0.Change Log'!$C$4</f>
        <v>0</v>
      </c>
      <c r="UBM21" s="652">
        <f>UBI21*2.6*'[2]0.Change Log'!$C$4</f>
        <v>0</v>
      </c>
      <c r="UBN21" s="652">
        <f>UBJ21*2.6*'[2]0.Change Log'!$C$4</f>
        <v>0</v>
      </c>
      <c r="UBO21" s="652">
        <f>UBK21*2.6*'[2]0.Change Log'!$C$4</f>
        <v>0</v>
      </c>
      <c r="UBP21" s="652">
        <f>UBL21*2.6*'[2]0.Change Log'!$C$4</f>
        <v>0</v>
      </c>
      <c r="UBQ21" s="652">
        <f>UBM21*2.6*'[2]0.Change Log'!$C$4</f>
        <v>0</v>
      </c>
      <c r="UBR21" s="652">
        <f>UBN21*2.6*'[2]0.Change Log'!$C$4</f>
        <v>0</v>
      </c>
      <c r="UBS21" s="652">
        <f>UBO21*2.6*'[2]0.Change Log'!$C$4</f>
        <v>0</v>
      </c>
      <c r="UBT21" s="652">
        <f>UBP21*2.6*'[2]0.Change Log'!$C$4</f>
        <v>0</v>
      </c>
      <c r="UBU21" s="652">
        <f>UBQ21*2.6*'[2]0.Change Log'!$C$4</f>
        <v>0</v>
      </c>
      <c r="UBV21" s="652">
        <f>UBR21*2.6*'[2]0.Change Log'!$C$4</f>
        <v>0</v>
      </c>
      <c r="UBW21" s="652">
        <f>UBS21*2.6*'[2]0.Change Log'!$C$4</f>
        <v>0</v>
      </c>
      <c r="UBX21" s="652">
        <f>UBT21*2.6*'[2]0.Change Log'!$C$4</f>
        <v>0</v>
      </c>
      <c r="UBY21" s="652">
        <f>UBU21*2.6*'[2]0.Change Log'!$C$4</f>
        <v>0</v>
      </c>
      <c r="UBZ21" s="652">
        <f>UBV21*2.6*'[2]0.Change Log'!$C$4</f>
        <v>0</v>
      </c>
      <c r="UCA21" s="652">
        <f>UBW21*2.6*'[2]0.Change Log'!$C$4</f>
        <v>0</v>
      </c>
      <c r="UCB21" s="652">
        <f>UBX21*2.6*'[2]0.Change Log'!$C$4</f>
        <v>0</v>
      </c>
      <c r="UCC21" s="652">
        <f>UBY21*2.6*'[2]0.Change Log'!$C$4</f>
        <v>0</v>
      </c>
      <c r="UCD21" s="652">
        <f>UBZ21*2.6*'[2]0.Change Log'!$C$4</f>
        <v>0</v>
      </c>
      <c r="UCE21" s="652">
        <f>UCA21*2.6*'[2]0.Change Log'!$C$4</f>
        <v>0</v>
      </c>
      <c r="UCF21" s="652">
        <f>UCB21*2.6*'[2]0.Change Log'!$C$4</f>
        <v>0</v>
      </c>
      <c r="UCG21" s="652">
        <f>UCC21*2.6*'[2]0.Change Log'!$C$4</f>
        <v>0</v>
      </c>
      <c r="UCH21" s="652">
        <f>UCD21*2.6*'[2]0.Change Log'!$C$4</f>
        <v>0</v>
      </c>
      <c r="UCI21" s="652">
        <f>UCE21*2.6*'[2]0.Change Log'!$C$4</f>
        <v>0</v>
      </c>
      <c r="UCJ21" s="652">
        <f>UCF21*2.6*'[2]0.Change Log'!$C$4</f>
        <v>0</v>
      </c>
      <c r="UCK21" s="652">
        <f>UCG21*2.6*'[2]0.Change Log'!$C$4</f>
        <v>0</v>
      </c>
      <c r="UCL21" s="652">
        <f>UCH21*2.6*'[2]0.Change Log'!$C$4</f>
        <v>0</v>
      </c>
      <c r="UCM21" s="652">
        <f>UCI21*2.6*'[2]0.Change Log'!$C$4</f>
        <v>0</v>
      </c>
      <c r="UCN21" s="652">
        <f>UCJ21*2.6*'[2]0.Change Log'!$C$4</f>
        <v>0</v>
      </c>
      <c r="UCO21" s="652">
        <f>UCK21*2.6*'[2]0.Change Log'!$C$4</f>
        <v>0</v>
      </c>
      <c r="UCP21" s="652">
        <f>UCL21*2.6*'[2]0.Change Log'!$C$4</f>
        <v>0</v>
      </c>
      <c r="UCQ21" s="652">
        <f>UCM21*2.6*'[2]0.Change Log'!$C$4</f>
        <v>0</v>
      </c>
      <c r="UCR21" s="652">
        <f>UCN21*2.6*'[2]0.Change Log'!$C$4</f>
        <v>0</v>
      </c>
      <c r="UCS21" s="652">
        <f>UCO21*2.6*'[2]0.Change Log'!$C$4</f>
        <v>0</v>
      </c>
      <c r="UCT21" s="652">
        <f>UCP21*2.6*'[2]0.Change Log'!$C$4</f>
        <v>0</v>
      </c>
      <c r="UCU21" s="652">
        <f>UCQ21*2.6*'[2]0.Change Log'!$C$4</f>
        <v>0</v>
      </c>
      <c r="UCV21" s="652">
        <f>UCR21*2.6*'[2]0.Change Log'!$C$4</f>
        <v>0</v>
      </c>
      <c r="UCW21" s="652">
        <f>UCS21*2.6*'[2]0.Change Log'!$C$4</f>
        <v>0</v>
      </c>
      <c r="UCX21" s="652">
        <f>UCT21*2.6*'[2]0.Change Log'!$C$4</f>
        <v>0</v>
      </c>
      <c r="UCY21" s="652">
        <f>UCU21*2.6*'[2]0.Change Log'!$C$4</f>
        <v>0</v>
      </c>
      <c r="UCZ21" s="652">
        <f>UCV21*2.6*'[2]0.Change Log'!$C$4</f>
        <v>0</v>
      </c>
      <c r="UDA21" s="652">
        <f>UCW21*2.6*'[2]0.Change Log'!$C$4</f>
        <v>0</v>
      </c>
      <c r="UDB21" s="652">
        <f>UCX21*2.6*'[2]0.Change Log'!$C$4</f>
        <v>0</v>
      </c>
      <c r="UDC21" s="652">
        <f>UCY21*2.6*'[2]0.Change Log'!$C$4</f>
        <v>0</v>
      </c>
      <c r="UDD21" s="652">
        <f>UCZ21*2.6*'[2]0.Change Log'!$C$4</f>
        <v>0</v>
      </c>
      <c r="UDE21" s="652">
        <f>UDA21*2.6*'[2]0.Change Log'!$C$4</f>
        <v>0</v>
      </c>
      <c r="UDF21" s="652">
        <f>UDB21*2.6*'[2]0.Change Log'!$C$4</f>
        <v>0</v>
      </c>
      <c r="UDG21" s="652">
        <f>UDC21*2.6*'[2]0.Change Log'!$C$4</f>
        <v>0</v>
      </c>
      <c r="UDH21" s="652">
        <f>UDD21*2.6*'[2]0.Change Log'!$C$4</f>
        <v>0</v>
      </c>
      <c r="UDI21" s="652">
        <f>UDE21*2.6*'[2]0.Change Log'!$C$4</f>
        <v>0</v>
      </c>
      <c r="UDJ21" s="652">
        <f>UDF21*2.6*'[2]0.Change Log'!$C$4</f>
        <v>0</v>
      </c>
      <c r="UDK21" s="652">
        <f>UDG21*2.6*'[2]0.Change Log'!$C$4</f>
        <v>0</v>
      </c>
      <c r="UDL21" s="652">
        <f>UDH21*2.6*'[2]0.Change Log'!$C$4</f>
        <v>0</v>
      </c>
      <c r="UDM21" s="652">
        <f>UDI21*2.6*'[2]0.Change Log'!$C$4</f>
        <v>0</v>
      </c>
      <c r="UDN21" s="652">
        <f>UDJ21*2.6*'[2]0.Change Log'!$C$4</f>
        <v>0</v>
      </c>
      <c r="UDO21" s="652">
        <f>UDK21*2.6*'[2]0.Change Log'!$C$4</f>
        <v>0</v>
      </c>
      <c r="UDP21" s="652">
        <f>UDL21*2.6*'[2]0.Change Log'!$C$4</f>
        <v>0</v>
      </c>
      <c r="UDQ21" s="652">
        <f>UDM21*2.6*'[2]0.Change Log'!$C$4</f>
        <v>0</v>
      </c>
      <c r="UDR21" s="652">
        <f>UDN21*2.6*'[2]0.Change Log'!$C$4</f>
        <v>0</v>
      </c>
      <c r="UDS21" s="652">
        <f>UDO21*2.6*'[2]0.Change Log'!$C$4</f>
        <v>0</v>
      </c>
      <c r="UDT21" s="652">
        <f>UDP21*2.6*'[2]0.Change Log'!$C$4</f>
        <v>0</v>
      </c>
      <c r="UDU21" s="652">
        <f>UDQ21*2.6*'[2]0.Change Log'!$C$4</f>
        <v>0</v>
      </c>
      <c r="UDV21" s="652">
        <f>UDR21*2.6*'[2]0.Change Log'!$C$4</f>
        <v>0</v>
      </c>
      <c r="UDW21" s="652">
        <f>UDS21*2.6*'[2]0.Change Log'!$C$4</f>
        <v>0</v>
      </c>
      <c r="UDX21" s="652">
        <f>UDT21*2.6*'[2]0.Change Log'!$C$4</f>
        <v>0</v>
      </c>
      <c r="UDY21" s="652">
        <f>UDU21*2.6*'[2]0.Change Log'!$C$4</f>
        <v>0</v>
      </c>
      <c r="UDZ21" s="652">
        <f>UDV21*2.6*'[2]0.Change Log'!$C$4</f>
        <v>0</v>
      </c>
      <c r="UEA21" s="652">
        <f>UDW21*2.6*'[2]0.Change Log'!$C$4</f>
        <v>0</v>
      </c>
      <c r="UEB21" s="652">
        <f>UDX21*2.6*'[2]0.Change Log'!$C$4</f>
        <v>0</v>
      </c>
      <c r="UEC21" s="652">
        <f>UDY21*2.6*'[2]0.Change Log'!$C$4</f>
        <v>0</v>
      </c>
      <c r="UED21" s="652">
        <f>UDZ21*2.6*'[2]0.Change Log'!$C$4</f>
        <v>0</v>
      </c>
      <c r="UEE21" s="652">
        <f>UEA21*2.6*'[2]0.Change Log'!$C$4</f>
        <v>0</v>
      </c>
      <c r="UEF21" s="652">
        <f>UEB21*2.6*'[2]0.Change Log'!$C$4</f>
        <v>0</v>
      </c>
      <c r="UEG21" s="652">
        <f>UEC21*2.6*'[2]0.Change Log'!$C$4</f>
        <v>0</v>
      </c>
      <c r="UEH21" s="652">
        <f>UED21*2.6*'[2]0.Change Log'!$C$4</f>
        <v>0</v>
      </c>
      <c r="UEI21" s="652">
        <f>UEE21*2.6*'[2]0.Change Log'!$C$4</f>
        <v>0</v>
      </c>
      <c r="UEJ21" s="652">
        <f>UEF21*2.6*'[2]0.Change Log'!$C$4</f>
        <v>0</v>
      </c>
      <c r="UEK21" s="652">
        <f>UEG21*2.6*'[2]0.Change Log'!$C$4</f>
        <v>0</v>
      </c>
      <c r="UEL21" s="652">
        <f>UEH21*2.6*'[2]0.Change Log'!$C$4</f>
        <v>0</v>
      </c>
      <c r="UEM21" s="652">
        <f>UEI21*2.6*'[2]0.Change Log'!$C$4</f>
        <v>0</v>
      </c>
      <c r="UEN21" s="652">
        <f>UEJ21*2.6*'[2]0.Change Log'!$C$4</f>
        <v>0</v>
      </c>
      <c r="UEO21" s="652">
        <f>UEK21*2.6*'[2]0.Change Log'!$C$4</f>
        <v>0</v>
      </c>
      <c r="UEP21" s="652">
        <f>UEL21*2.6*'[2]0.Change Log'!$C$4</f>
        <v>0</v>
      </c>
      <c r="UEQ21" s="652">
        <f>UEM21*2.6*'[2]0.Change Log'!$C$4</f>
        <v>0</v>
      </c>
      <c r="UER21" s="652">
        <f>UEN21*2.6*'[2]0.Change Log'!$C$4</f>
        <v>0</v>
      </c>
      <c r="UES21" s="652">
        <f>UEO21*2.6*'[2]0.Change Log'!$C$4</f>
        <v>0</v>
      </c>
      <c r="UET21" s="652">
        <f>UEP21*2.6*'[2]0.Change Log'!$C$4</f>
        <v>0</v>
      </c>
      <c r="UEU21" s="652">
        <f>UEQ21*2.6*'[2]0.Change Log'!$C$4</f>
        <v>0</v>
      </c>
      <c r="UEV21" s="652">
        <f>UER21*2.6*'[2]0.Change Log'!$C$4</f>
        <v>0</v>
      </c>
      <c r="UEW21" s="652">
        <f>UES21*2.6*'[2]0.Change Log'!$C$4</f>
        <v>0</v>
      </c>
      <c r="UEX21" s="652">
        <f>UET21*2.6*'[2]0.Change Log'!$C$4</f>
        <v>0</v>
      </c>
      <c r="UEY21" s="652">
        <f>UEU21*2.6*'[2]0.Change Log'!$C$4</f>
        <v>0</v>
      </c>
      <c r="UEZ21" s="652">
        <f>UEV21*2.6*'[2]0.Change Log'!$C$4</f>
        <v>0</v>
      </c>
      <c r="UFA21" s="652">
        <f>UEW21*2.6*'[2]0.Change Log'!$C$4</f>
        <v>0</v>
      </c>
      <c r="UFB21" s="652">
        <f>UEX21*2.6*'[2]0.Change Log'!$C$4</f>
        <v>0</v>
      </c>
      <c r="UFC21" s="652">
        <f>UEY21*2.6*'[2]0.Change Log'!$C$4</f>
        <v>0</v>
      </c>
      <c r="UFD21" s="652">
        <f>UEZ21*2.6*'[2]0.Change Log'!$C$4</f>
        <v>0</v>
      </c>
      <c r="UFE21" s="652">
        <f>UFA21*2.6*'[2]0.Change Log'!$C$4</f>
        <v>0</v>
      </c>
      <c r="UFF21" s="652">
        <f>UFB21*2.6*'[2]0.Change Log'!$C$4</f>
        <v>0</v>
      </c>
      <c r="UFG21" s="652">
        <f>UFC21*2.6*'[2]0.Change Log'!$C$4</f>
        <v>0</v>
      </c>
      <c r="UFH21" s="652">
        <f>UFD21*2.6*'[2]0.Change Log'!$C$4</f>
        <v>0</v>
      </c>
      <c r="UFI21" s="652">
        <f>UFE21*2.6*'[2]0.Change Log'!$C$4</f>
        <v>0</v>
      </c>
      <c r="UFJ21" s="652">
        <f>UFF21*2.6*'[2]0.Change Log'!$C$4</f>
        <v>0</v>
      </c>
      <c r="UFK21" s="652">
        <f>UFG21*2.6*'[2]0.Change Log'!$C$4</f>
        <v>0</v>
      </c>
      <c r="UFL21" s="652">
        <f>UFH21*2.6*'[2]0.Change Log'!$C$4</f>
        <v>0</v>
      </c>
      <c r="UFM21" s="652">
        <f>UFI21*2.6*'[2]0.Change Log'!$C$4</f>
        <v>0</v>
      </c>
      <c r="UFN21" s="652">
        <f>UFJ21*2.6*'[2]0.Change Log'!$C$4</f>
        <v>0</v>
      </c>
      <c r="UFO21" s="652">
        <f>UFK21*2.6*'[2]0.Change Log'!$C$4</f>
        <v>0</v>
      </c>
      <c r="UFP21" s="652">
        <f>UFL21*2.6*'[2]0.Change Log'!$C$4</f>
        <v>0</v>
      </c>
      <c r="UFQ21" s="652">
        <f>UFM21*2.6*'[2]0.Change Log'!$C$4</f>
        <v>0</v>
      </c>
      <c r="UFR21" s="652">
        <f>UFN21*2.6*'[2]0.Change Log'!$C$4</f>
        <v>0</v>
      </c>
      <c r="UFS21" s="652">
        <f>UFO21*2.6*'[2]0.Change Log'!$C$4</f>
        <v>0</v>
      </c>
      <c r="UFT21" s="652">
        <f>UFP21*2.6*'[2]0.Change Log'!$C$4</f>
        <v>0</v>
      </c>
      <c r="UFU21" s="652">
        <f>UFQ21*2.6*'[2]0.Change Log'!$C$4</f>
        <v>0</v>
      </c>
      <c r="UFV21" s="652">
        <f>UFR21*2.6*'[2]0.Change Log'!$C$4</f>
        <v>0</v>
      </c>
      <c r="UFW21" s="652">
        <f>UFS21*2.6*'[2]0.Change Log'!$C$4</f>
        <v>0</v>
      </c>
      <c r="UFX21" s="652">
        <f>UFT21*2.6*'[2]0.Change Log'!$C$4</f>
        <v>0</v>
      </c>
      <c r="UFY21" s="652">
        <f>UFU21*2.6*'[2]0.Change Log'!$C$4</f>
        <v>0</v>
      </c>
      <c r="UFZ21" s="652">
        <f>UFV21*2.6*'[2]0.Change Log'!$C$4</f>
        <v>0</v>
      </c>
      <c r="UGA21" s="652">
        <f>UFW21*2.6*'[2]0.Change Log'!$C$4</f>
        <v>0</v>
      </c>
      <c r="UGB21" s="652">
        <f>UFX21*2.6*'[2]0.Change Log'!$C$4</f>
        <v>0</v>
      </c>
      <c r="UGC21" s="652">
        <f>UFY21*2.6*'[2]0.Change Log'!$C$4</f>
        <v>0</v>
      </c>
      <c r="UGD21" s="652">
        <f>UFZ21*2.6*'[2]0.Change Log'!$C$4</f>
        <v>0</v>
      </c>
      <c r="UGE21" s="652">
        <f>UGA21*2.6*'[2]0.Change Log'!$C$4</f>
        <v>0</v>
      </c>
      <c r="UGF21" s="652">
        <f>UGB21*2.6*'[2]0.Change Log'!$C$4</f>
        <v>0</v>
      </c>
      <c r="UGG21" s="652">
        <f>UGC21*2.6*'[2]0.Change Log'!$C$4</f>
        <v>0</v>
      </c>
      <c r="UGH21" s="652">
        <f>UGD21*2.6*'[2]0.Change Log'!$C$4</f>
        <v>0</v>
      </c>
      <c r="UGI21" s="652">
        <f>UGE21*2.6*'[2]0.Change Log'!$C$4</f>
        <v>0</v>
      </c>
      <c r="UGJ21" s="652">
        <f>UGF21*2.6*'[2]0.Change Log'!$C$4</f>
        <v>0</v>
      </c>
      <c r="UGK21" s="652">
        <f>UGG21*2.6*'[2]0.Change Log'!$C$4</f>
        <v>0</v>
      </c>
      <c r="UGL21" s="652">
        <f>UGH21*2.6*'[2]0.Change Log'!$C$4</f>
        <v>0</v>
      </c>
      <c r="UGM21" s="652">
        <f>UGI21*2.6*'[2]0.Change Log'!$C$4</f>
        <v>0</v>
      </c>
      <c r="UGN21" s="652">
        <f>UGJ21*2.6*'[2]0.Change Log'!$C$4</f>
        <v>0</v>
      </c>
      <c r="UGO21" s="652">
        <f>UGK21*2.6*'[2]0.Change Log'!$C$4</f>
        <v>0</v>
      </c>
      <c r="UGP21" s="652">
        <f>UGL21*2.6*'[2]0.Change Log'!$C$4</f>
        <v>0</v>
      </c>
      <c r="UGQ21" s="652">
        <f>UGM21*2.6*'[2]0.Change Log'!$C$4</f>
        <v>0</v>
      </c>
      <c r="UGR21" s="652">
        <f>UGN21*2.6*'[2]0.Change Log'!$C$4</f>
        <v>0</v>
      </c>
      <c r="UGS21" s="652">
        <f>UGO21*2.6*'[2]0.Change Log'!$C$4</f>
        <v>0</v>
      </c>
      <c r="UGT21" s="652">
        <f>UGP21*2.6*'[2]0.Change Log'!$C$4</f>
        <v>0</v>
      </c>
      <c r="UGU21" s="652">
        <f>UGQ21*2.6*'[2]0.Change Log'!$C$4</f>
        <v>0</v>
      </c>
      <c r="UGV21" s="652">
        <f>UGR21*2.6*'[2]0.Change Log'!$C$4</f>
        <v>0</v>
      </c>
      <c r="UGW21" s="652">
        <f>UGS21*2.6*'[2]0.Change Log'!$C$4</f>
        <v>0</v>
      </c>
      <c r="UGX21" s="652">
        <f>UGT21*2.6*'[2]0.Change Log'!$C$4</f>
        <v>0</v>
      </c>
      <c r="UGY21" s="652">
        <f>UGU21*2.6*'[2]0.Change Log'!$C$4</f>
        <v>0</v>
      </c>
      <c r="UGZ21" s="652">
        <f>UGV21*2.6*'[2]0.Change Log'!$C$4</f>
        <v>0</v>
      </c>
      <c r="UHA21" s="652">
        <f>UGW21*2.6*'[2]0.Change Log'!$C$4</f>
        <v>0</v>
      </c>
      <c r="UHB21" s="652">
        <f>UGX21*2.6*'[2]0.Change Log'!$C$4</f>
        <v>0</v>
      </c>
      <c r="UHC21" s="652">
        <f>UGY21*2.6*'[2]0.Change Log'!$C$4</f>
        <v>0</v>
      </c>
      <c r="UHD21" s="652">
        <f>UGZ21*2.6*'[2]0.Change Log'!$C$4</f>
        <v>0</v>
      </c>
      <c r="UHE21" s="652">
        <f>UHA21*2.6*'[2]0.Change Log'!$C$4</f>
        <v>0</v>
      </c>
      <c r="UHF21" s="652">
        <f>UHB21*2.6*'[2]0.Change Log'!$C$4</f>
        <v>0</v>
      </c>
      <c r="UHG21" s="652">
        <f>UHC21*2.6*'[2]0.Change Log'!$C$4</f>
        <v>0</v>
      </c>
      <c r="UHH21" s="652">
        <f>UHD21*2.6*'[2]0.Change Log'!$C$4</f>
        <v>0</v>
      </c>
      <c r="UHI21" s="652">
        <f>UHE21*2.6*'[2]0.Change Log'!$C$4</f>
        <v>0</v>
      </c>
      <c r="UHJ21" s="652">
        <f>UHF21*2.6*'[2]0.Change Log'!$C$4</f>
        <v>0</v>
      </c>
      <c r="UHK21" s="652">
        <f>UHG21*2.6*'[2]0.Change Log'!$C$4</f>
        <v>0</v>
      </c>
      <c r="UHL21" s="652">
        <f>UHH21*2.6*'[2]0.Change Log'!$C$4</f>
        <v>0</v>
      </c>
      <c r="UHM21" s="652">
        <f>UHI21*2.6*'[2]0.Change Log'!$C$4</f>
        <v>0</v>
      </c>
      <c r="UHN21" s="652">
        <f>UHJ21*2.6*'[2]0.Change Log'!$C$4</f>
        <v>0</v>
      </c>
      <c r="UHO21" s="652">
        <f>UHK21*2.6*'[2]0.Change Log'!$C$4</f>
        <v>0</v>
      </c>
      <c r="UHP21" s="652">
        <f>UHL21*2.6*'[2]0.Change Log'!$C$4</f>
        <v>0</v>
      </c>
      <c r="UHQ21" s="652">
        <f>UHM21*2.6*'[2]0.Change Log'!$C$4</f>
        <v>0</v>
      </c>
      <c r="UHR21" s="652">
        <f>UHN21*2.6*'[2]0.Change Log'!$C$4</f>
        <v>0</v>
      </c>
      <c r="UHS21" s="652">
        <f>UHO21*2.6*'[2]0.Change Log'!$C$4</f>
        <v>0</v>
      </c>
      <c r="UHT21" s="652">
        <f>UHP21*2.6*'[2]0.Change Log'!$C$4</f>
        <v>0</v>
      </c>
      <c r="UHU21" s="652">
        <f>UHQ21*2.6*'[2]0.Change Log'!$C$4</f>
        <v>0</v>
      </c>
      <c r="UHV21" s="652">
        <f>UHR21*2.6*'[2]0.Change Log'!$C$4</f>
        <v>0</v>
      </c>
      <c r="UHW21" s="652">
        <f>UHS21*2.6*'[2]0.Change Log'!$C$4</f>
        <v>0</v>
      </c>
      <c r="UHX21" s="652">
        <f>UHT21*2.6*'[2]0.Change Log'!$C$4</f>
        <v>0</v>
      </c>
      <c r="UHY21" s="652">
        <f>UHU21*2.6*'[2]0.Change Log'!$C$4</f>
        <v>0</v>
      </c>
      <c r="UHZ21" s="652">
        <f>UHV21*2.6*'[2]0.Change Log'!$C$4</f>
        <v>0</v>
      </c>
      <c r="UIA21" s="652">
        <f>UHW21*2.6*'[2]0.Change Log'!$C$4</f>
        <v>0</v>
      </c>
      <c r="UIB21" s="652">
        <f>UHX21*2.6*'[2]0.Change Log'!$C$4</f>
        <v>0</v>
      </c>
      <c r="UIC21" s="652">
        <f>UHY21*2.6*'[2]0.Change Log'!$C$4</f>
        <v>0</v>
      </c>
      <c r="UID21" s="652">
        <f>UHZ21*2.6*'[2]0.Change Log'!$C$4</f>
        <v>0</v>
      </c>
      <c r="UIE21" s="652">
        <f>UIA21*2.6*'[2]0.Change Log'!$C$4</f>
        <v>0</v>
      </c>
      <c r="UIF21" s="652">
        <f>UIB21*2.6*'[2]0.Change Log'!$C$4</f>
        <v>0</v>
      </c>
      <c r="UIG21" s="652">
        <f>UIC21*2.6*'[2]0.Change Log'!$C$4</f>
        <v>0</v>
      </c>
      <c r="UIH21" s="652">
        <f>UID21*2.6*'[2]0.Change Log'!$C$4</f>
        <v>0</v>
      </c>
      <c r="UII21" s="652">
        <f>UIE21*2.6*'[2]0.Change Log'!$C$4</f>
        <v>0</v>
      </c>
      <c r="UIJ21" s="652">
        <f>UIF21*2.6*'[2]0.Change Log'!$C$4</f>
        <v>0</v>
      </c>
      <c r="UIK21" s="652">
        <f>UIG21*2.6*'[2]0.Change Log'!$C$4</f>
        <v>0</v>
      </c>
      <c r="UIL21" s="652">
        <f>UIH21*2.6*'[2]0.Change Log'!$C$4</f>
        <v>0</v>
      </c>
      <c r="UIM21" s="652">
        <f>UII21*2.6*'[2]0.Change Log'!$C$4</f>
        <v>0</v>
      </c>
      <c r="UIN21" s="652">
        <f>UIJ21*2.6*'[2]0.Change Log'!$C$4</f>
        <v>0</v>
      </c>
      <c r="UIO21" s="652">
        <f>UIK21*2.6*'[2]0.Change Log'!$C$4</f>
        <v>0</v>
      </c>
      <c r="UIP21" s="652">
        <f>UIL21*2.6*'[2]0.Change Log'!$C$4</f>
        <v>0</v>
      </c>
      <c r="UIQ21" s="652">
        <f>UIM21*2.6*'[2]0.Change Log'!$C$4</f>
        <v>0</v>
      </c>
      <c r="UIR21" s="652">
        <f>UIN21*2.6*'[2]0.Change Log'!$C$4</f>
        <v>0</v>
      </c>
      <c r="UIS21" s="652">
        <f>UIO21*2.6*'[2]0.Change Log'!$C$4</f>
        <v>0</v>
      </c>
      <c r="UIT21" s="652">
        <f>UIP21*2.6*'[2]0.Change Log'!$C$4</f>
        <v>0</v>
      </c>
      <c r="UIU21" s="652">
        <f>UIQ21*2.6*'[2]0.Change Log'!$C$4</f>
        <v>0</v>
      </c>
      <c r="UIV21" s="652">
        <f>UIR21*2.6*'[2]0.Change Log'!$C$4</f>
        <v>0</v>
      </c>
      <c r="UIW21" s="652">
        <f>UIS21*2.6*'[2]0.Change Log'!$C$4</f>
        <v>0</v>
      </c>
      <c r="UIX21" s="652">
        <f>UIT21*2.6*'[2]0.Change Log'!$C$4</f>
        <v>0</v>
      </c>
      <c r="UIY21" s="652">
        <f>UIU21*2.6*'[2]0.Change Log'!$C$4</f>
        <v>0</v>
      </c>
      <c r="UIZ21" s="652">
        <f>UIV21*2.6*'[2]0.Change Log'!$C$4</f>
        <v>0</v>
      </c>
      <c r="UJA21" s="652">
        <f>UIW21*2.6*'[2]0.Change Log'!$C$4</f>
        <v>0</v>
      </c>
      <c r="UJB21" s="652">
        <f>UIX21*2.6*'[2]0.Change Log'!$C$4</f>
        <v>0</v>
      </c>
      <c r="UJC21" s="652">
        <f>UIY21*2.6*'[2]0.Change Log'!$C$4</f>
        <v>0</v>
      </c>
      <c r="UJD21" s="652">
        <f>UIZ21*2.6*'[2]0.Change Log'!$C$4</f>
        <v>0</v>
      </c>
      <c r="UJE21" s="652">
        <f>UJA21*2.6*'[2]0.Change Log'!$C$4</f>
        <v>0</v>
      </c>
      <c r="UJF21" s="652">
        <f>UJB21*2.6*'[2]0.Change Log'!$C$4</f>
        <v>0</v>
      </c>
      <c r="UJG21" s="652">
        <f>UJC21*2.6*'[2]0.Change Log'!$C$4</f>
        <v>0</v>
      </c>
      <c r="UJH21" s="652">
        <f>UJD21*2.6*'[2]0.Change Log'!$C$4</f>
        <v>0</v>
      </c>
      <c r="UJI21" s="652">
        <f>UJE21*2.6*'[2]0.Change Log'!$C$4</f>
        <v>0</v>
      </c>
      <c r="UJJ21" s="652">
        <f>UJF21*2.6*'[2]0.Change Log'!$C$4</f>
        <v>0</v>
      </c>
      <c r="UJK21" s="652">
        <f>UJG21*2.6*'[2]0.Change Log'!$C$4</f>
        <v>0</v>
      </c>
      <c r="UJL21" s="652">
        <f>UJH21*2.6*'[2]0.Change Log'!$C$4</f>
        <v>0</v>
      </c>
      <c r="UJM21" s="652">
        <f>UJI21*2.6*'[2]0.Change Log'!$C$4</f>
        <v>0</v>
      </c>
      <c r="UJN21" s="652">
        <f>UJJ21*2.6*'[2]0.Change Log'!$C$4</f>
        <v>0</v>
      </c>
      <c r="UJO21" s="652">
        <f>UJK21*2.6*'[2]0.Change Log'!$C$4</f>
        <v>0</v>
      </c>
      <c r="UJP21" s="652">
        <f>UJL21*2.6*'[2]0.Change Log'!$C$4</f>
        <v>0</v>
      </c>
      <c r="UJQ21" s="652">
        <f>UJM21*2.6*'[2]0.Change Log'!$C$4</f>
        <v>0</v>
      </c>
      <c r="UJR21" s="652">
        <f>UJN21*2.6*'[2]0.Change Log'!$C$4</f>
        <v>0</v>
      </c>
      <c r="UJS21" s="652">
        <f>UJO21*2.6*'[2]0.Change Log'!$C$4</f>
        <v>0</v>
      </c>
      <c r="UJT21" s="652">
        <f>UJP21*2.6*'[2]0.Change Log'!$C$4</f>
        <v>0</v>
      </c>
      <c r="UJU21" s="652">
        <f>UJQ21*2.6*'[2]0.Change Log'!$C$4</f>
        <v>0</v>
      </c>
      <c r="UJV21" s="652">
        <f>UJR21*2.6*'[2]0.Change Log'!$C$4</f>
        <v>0</v>
      </c>
      <c r="UJW21" s="652">
        <f>UJS21*2.6*'[2]0.Change Log'!$C$4</f>
        <v>0</v>
      </c>
      <c r="UJX21" s="652">
        <f>UJT21*2.6*'[2]0.Change Log'!$C$4</f>
        <v>0</v>
      </c>
      <c r="UJY21" s="652">
        <f>UJU21*2.6*'[2]0.Change Log'!$C$4</f>
        <v>0</v>
      </c>
      <c r="UJZ21" s="652">
        <f>UJV21*2.6*'[2]0.Change Log'!$C$4</f>
        <v>0</v>
      </c>
      <c r="UKA21" s="652">
        <f>UJW21*2.6*'[2]0.Change Log'!$C$4</f>
        <v>0</v>
      </c>
      <c r="UKB21" s="652">
        <f>UJX21*2.6*'[2]0.Change Log'!$C$4</f>
        <v>0</v>
      </c>
      <c r="UKC21" s="652">
        <f>UJY21*2.6*'[2]0.Change Log'!$C$4</f>
        <v>0</v>
      </c>
      <c r="UKD21" s="652">
        <f>UJZ21*2.6*'[2]0.Change Log'!$C$4</f>
        <v>0</v>
      </c>
      <c r="UKE21" s="652">
        <f>UKA21*2.6*'[2]0.Change Log'!$C$4</f>
        <v>0</v>
      </c>
      <c r="UKF21" s="652">
        <f>UKB21*2.6*'[2]0.Change Log'!$C$4</f>
        <v>0</v>
      </c>
      <c r="UKG21" s="652">
        <f>UKC21*2.6*'[2]0.Change Log'!$C$4</f>
        <v>0</v>
      </c>
      <c r="UKH21" s="652">
        <f>UKD21*2.6*'[2]0.Change Log'!$C$4</f>
        <v>0</v>
      </c>
      <c r="UKI21" s="652">
        <f>UKE21*2.6*'[2]0.Change Log'!$C$4</f>
        <v>0</v>
      </c>
      <c r="UKJ21" s="652">
        <f>UKF21*2.6*'[2]0.Change Log'!$C$4</f>
        <v>0</v>
      </c>
      <c r="UKK21" s="652">
        <f>UKG21*2.6*'[2]0.Change Log'!$C$4</f>
        <v>0</v>
      </c>
      <c r="UKL21" s="652">
        <f>UKH21*2.6*'[2]0.Change Log'!$C$4</f>
        <v>0</v>
      </c>
      <c r="UKM21" s="652">
        <f>UKI21*2.6*'[2]0.Change Log'!$C$4</f>
        <v>0</v>
      </c>
      <c r="UKN21" s="652">
        <f>UKJ21*2.6*'[2]0.Change Log'!$C$4</f>
        <v>0</v>
      </c>
      <c r="UKO21" s="652">
        <f>UKK21*2.6*'[2]0.Change Log'!$C$4</f>
        <v>0</v>
      </c>
      <c r="UKP21" s="652">
        <f>UKL21*2.6*'[2]0.Change Log'!$C$4</f>
        <v>0</v>
      </c>
      <c r="UKQ21" s="652">
        <f>UKM21*2.6*'[2]0.Change Log'!$C$4</f>
        <v>0</v>
      </c>
      <c r="UKR21" s="652">
        <f>UKN21*2.6*'[2]0.Change Log'!$C$4</f>
        <v>0</v>
      </c>
      <c r="UKS21" s="652">
        <f>UKO21*2.6*'[2]0.Change Log'!$C$4</f>
        <v>0</v>
      </c>
      <c r="UKT21" s="652">
        <f>UKP21*2.6*'[2]0.Change Log'!$C$4</f>
        <v>0</v>
      </c>
      <c r="UKU21" s="652">
        <f>UKQ21*2.6*'[2]0.Change Log'!$C$4</f>
        <v>0</v>
      </c>
      <c r="UKV21" s="652">
        <f>UKR21*2.6*'[2]0.Change Log'!$C$4</f>
        <v>0</v>
      </c>
      <c r="UKW21" s="652">
        <f>UKS21*2.6*'[2]0.Change Log'!$C$4</f>
        <v>0</v>
      </c>
      <c r="UKX21" s="652">
        <f>UKT21*2.6*'[2]0.Change Log'!$C$4</f>
        <v>0</v>
      </c>
      <c r="UKY21" s="652">
        <f>UKU21*2.6*'[2]0.Change Log'!$C$4</f>
        <v>0</v>
      </c>
      <c r="UKZ21" s="652">
        <f>UKV21*2.6*'[2]0.Change Log'!$C$4</f>
        <v>0</v>
      </c>
      <c r="ULA21" s="652">
        <f>UKW21*2.6*'[2]0.Change Log'!$C$4</f>
        <v>0</v>
      </c>
      <c r="ULB21" s="652">
        <f>UKX21*2.6*'[2]0.Change Log'!$C$4</f>
        <v>0</v>
      </c>
      <c r="ULC21" s="652">
        <f>UKY21*2.6*'[2]0.Change Log'!$C$4</f>
        <v>0</v>
      </c>
      <c r="ULD21" s="652">
        <f>UKZ21*2.6*'[2]0.Change Log'!$C$4</f>
        <v>0</v>
      </c>
      <c r="ULE21" s="652">
        <f>ULA21*2.6*'[2]0.Change Log'!$C$4</f>
        <v>0</v>
      </c>
      <c r="ULF21" s="652">
        <f>ULB21*2.6*'[2]0.Change Log'!$C$4</f>
        <v>0</v>
      </c>
      <c r="ULG21" s="652">
        <f>ULC21*2.6*'[2]0.Change Log'!$C$4</f>
        <v>0</v>
      </c>
      <c r="ULH21" s="652">
        <f>ULD21*2.6*'[2]0.Change Log'!$C$4</f>
        <v>0</v>
      </c>
      <c r="ULI21" s="652">
        <f>ULE21*2.6*'[2]0.Change Log'!$C$4</f>
        <v>0</v>
      </c>
      <c r="ULJ21" s="652">
        <f>ULF21*2.6*'[2]0.Change Log'!$C$4</f>
        <v>0</v>
      </c>
      <c r="ULK21" s="652">
        <f>ULG21*2.6*'[2]0.Change Log'!$C$4</f>
        <v>0</v>
      </c>
      <c r="ULL21" s="652">
        <f>ULH21*2.6*'[2]0.Change Log'!$C$4</f>
        <v>0</v>
      </c>
      <c r="ULM21" s="652">
        <f>ULI21*2.6*'[2]0.Change Log'!$C$4</f>
        <v>0</v>
      </c>
      <c r="ULN21" s="652">
        <f>ULJ21*2.6*'[2]0.Change Log'!$C$4</f>
        <v>0</v>
      </c>
      <c r="ULO21" s="652">
        <f>ULK21*2.6*'[2]0.Change Log'!$C$4</f>
        <v>0</v>
      </c>
      <c r="ULP21" s="652">
        <f>ULL21*2.6*'[2]0.Change Log'!$C$4</f>
        <v>0</v>
      </c>
      <c r="ULQ21" s="652">
        <f>ULM21*2.6*'[2]0.Change Log'!$C$4</f>
        <v>0</v>
      </c>
      <c r="ULR21" s="652">
        <f>ULN21*2.6*'[2]0.Change Log'!$C$4</f>
        <v>0</v>
      </c>
      <c r="ULS21" s="652">
        <f>ULO21*2.6*'[2]0.Change Log'!$C$4</f>
        <v>0</v>
      </c>
      <c r="ULT21" s="652">
        <f>ULP21*2.6*'[2]0.Change Log'!$C$4</f>
        <v>0</v>
      </c>
      <c r="ULU21" s="652">
        <f>ULQ21*2.6*'[2]0.Change Log'!$C$4</f>
        <v>0</v>
      </c>
      <c r="ULV21" s="652">
        <f>ULR21*2.6*'[2]0.Change Log'!$C$4</f>
        <v>0</v>
      </c>
      <c r="ULW21" s="652">
        <f>ULS21*2.6*'[2]0.Change Log'!$C$4</f>
        <v>0</v>
      </c>
      <c r="ULX21" s="652">
        <f>ULT21*2.6*'[2]0.Change Log'!$C$4</f>
        <v>0</v>
      </c>
      <c r="ULY21" s="652">
        <f>ULU21*2.6*'[2]0.Change Log'!$C$4</f>
        <v>0</v>
      </c>
      <c r="ULZ21" s="652">
        <f>ULV21*2.6*'[2]0.Change Log'!$C$4</f>
        <v>0</v>
      </c>
      <c r="UMA21" s="652">
        <f>ULW21*2.6*'[2]0.Change Log'!$C$4</f>
        <v>0</v>
      </c>
      <c r="UMB21" s="652">
        <f>ULX21*2.6*'[2]0.Change Log'!$C$4</f>
        <v>0</v>
      </c>
      <c r="UMC21" s="652">
        <f>ULY21*2.6*'[2]0.Change Log'!$C$4</f>
        <v>0</v>
      </c>
      <c r="UMD21" s="652">
        <f>ULZ21*2.6*'[2]0.Change Log'!$C$4</f>
        <v>0</v>
      </c>
      <c r="UME21" s="652">
        <f>UMA21*2.6*'[2]0.Change Log'!$C$4</f>
        <v>0</v>
      </c>
      <c r="UMF21" s="652">
        <f>UMB21*2.6*'[2]0.Change Log'!$C$4</f>
        <v>0</v>
      </c>
      <c r="UMG21" s="652">
        <f>UMC21*2.6*'[2]0.Change Log'!$C$4</f>
        <v>0</v>
      </c>
      <c r="UMH21" s="652">
        <f>UMD21*2.6*'[2]0.Change Log'!$C$4</f>
        <v>0</v>
      </c>
      <c r="UMI21" s="652">
        <f>UME21*2.6*'[2]0.Change Log'!$C$4</f>
        <v>0</v>
      </c>
      <c r="UMJ21" s="652">
        <f>UMF21*2.6*'[2]0.Change Log'!$C$4</f>
        <v>0</v>
      </c>
      <c r="UMK21" s="652">
        <f>UMG21*2.6*'[2]0.Change Log'!$C$4</f>
        <v>0</v>
      </c>
      <c r="UML21" s="652">
        <f>UMH21*2.6*'[2]0.Change Log'!$C$4</f>
        <v>0</v>
      </c>
      <c r="UMM21" s="652">
        <f>UMI21*2.6*'[2]0.Change Log'!$C$4</f>
        <v>0</v>
      </c>
      <c r="UMN21" s="652">
        <f>UMJ21*2.6*'[2]0.Change Log'!$C$4</f>
        <v>0</v>
      </c>
      <c r="UMO21" s="652">
        <f>UMK21*2.6*'[2]0.Change Log'!$C$4</f>
        <v>0</v>
      </c>
      <c r="UMP21" s="652">
        <f>UML21*2.6*'[2]0.Change Log'!$C$4</f>
        <v>0</v>
      </c>
      <c r="UMQ21" s="652">
        <f>UMM21*2.6*'[2]0.Change Log'!$C$4</f>
        <v>0</v>
      </c>
      <c r="UMR21" s="652">
        <f>UMN21*2.6*'[2]0.Change Log'!$C$4</f>
        <v>0</v>
      </c>
      <c r="UMS21" s="652">
        <f>UMO21*2.6*'[2]0.Change Log'!$C$4</f>
        <v>0</v>
      </c>
      <c r="UMT21" s="652">
        <f>UMP21*2.6*'[2]0.Change Log'!$C$4</f>
        <v>0</v>
      </c>
      <c r="UMU21" s="652">
        <f>UMQ21*2.6*'[2]0.Change Log'!$C$4</f>
        <v>0</v>
      </c>
      <c r="UMV21" s="652">
        <f>UMR21*2.6*'[2]0.Change Log'!$C$4</f>
        <v>0</v>
      </c>
      <c r="UMW21" s="652">
        <f>UMS21*2.6*'[2]0.Change Log'!$C$4</f>
        <v>0</v>
      </c>
      <c r="UMX21" s="652">
        <f>UMT21*2.6*'[2]0.Change Log'!$C$4</f>
        <v>0</v>
      </c>
      <c r="UMY21" s="652">
        <f>UMU21*2.6*'[2]0.Change Log'!$C$4</f>
        <v>0</v>
      </c>
      <c r="UMZ21" s="652">
        <f>UMV21*2.6*'[2]0.Change Log'!$C$4</f>
        <v>0</v>
      </c>
      <c r="UNA21" s="652">
        <f>UMW21*2.6*'[2]0.Change Log'!$C$4</f>
        <v>0</v>
      </c>
      <c r="UNB21" s="652">
        <f>UMX21*2.6*'[2]0.Change Log'!$C$4</f>
        <v>0</v>
      </c>
      <c r="UNC21" s="652">
        <f>UMY21*2.6*'[2]0.Change Log'!$C$4</f>
        <v>0</v>
      </c>
      <c r="UND21" s="652">
        <f>UMZ21*2.6*'[2]0.Change Log'!$C$4</f>
        <v>0</v>
      </c>
      <c r="UNE21" s="652">
        <f>UNA21*2.6*'[2]0.Change Log'!$C$4</f>
        <v>0</v>
      </c>
      <c r="UNF21" s="652">
        <f>UNB21*2.6*'[2]0.Change Log'!$C$4</f>
        <v>0</v>
      </c>
      <c r="UNG21" s="652">
        <f>UNC21*2.6*'[2]0.Change Log'!$C$4</f>
        <v>0</v>
      </c>
      <c r="UNH21" s="652">
        <f>UND21*2.6*'[2]0.Change Log'!$C$4</f>
        <v>0</v>
      </c>
      <c r="UNI21" s="652">
        <f>UNE21*2.6*'[2]0.Change Log'!$C$4</f>
        <v>0</v>
      </c>
      <c r="UNJ21" s="652">
        <f>UNF21*2.6*'[2]0.Change Log'!$C$4</f>
        <v>0</v>
      </c>
      <c r="UNK21" s="652">
        <f>UNG21*2.6*'[2]0.Change Log'!$C$4</f>
        <v>0</v>
      </c>
      <c r="UNL21" s="652">
        <f>UNH21*2.6*'[2]0.Change Log'!$C$4</f>
        <v>0</v>
      </c>
      <c r="UNM21" s="652">
        <f>UNI21*2.6*'[2]0.Change Log'!$C$4</f>
        <v>0</v>
      </c>
      <c r="UNN21" s="652">
        <f>UNJ21*2.6*'[2]0.Change Log'!$C$4</f>
        <v>0</v>
      </c>
      <c r="UNO21" s="652">
        <f>UNK21*2.6*'[2]0.Change Log'!$C$4</f>
        <v>0</v>
      </c>
      <c r="UNP21" s="652">
        <f>UNL21*2.6*'[2]0.Change Log'!$C$4</f>
        <v>0</v>
      </c>
      <c r="UNQ21" s="652">
        <f>UNM21*2.6*'[2]0.Change Log'!$C$4</f>
        <v>0</v>
      </c>
      <c r="UNR21" s="652">
        <f>UNN21*2.6*'[2]0.Change Log'!$C$4</f>
        <v>0</v>
      </c>
      <c r="UNS21" s="652">
        <f>UNO21*2.6*'[2]0.Change Log'!$C$4</f>
        <v>0</v>
      </c>
      <c r="UNT21" s="652">
        <f>UNP21*2.6*'[2]0.Change Log'!$C$4</f>
        <v>0</v>
      </c>
      <c r="UNU21" s="652">
        <f>UNQ21*2.6*'[2]0.Change Log'!$C$4</f>
        <v>0</v>
      </c>
      <c r="UNV21" s="652">
        <f>UNR21*2.6*'[2]0.Change Log'!$C$4</f>
        <v>0</v>
      </c>
      <c r="UNW21" s="652">
        <f>UNS21*2.6*'[2]0.Change Log'!$C$4</f>
        <v>0</v>
      </c>
      <c r="UNX21" s="652">
        <f>UNT21*2.6*'[2]0.Change Log'!$C$4</f>
        <v>0</v>
      </c>
      <c r="UNY21" s="652">
        <f>UNU21*2.6*'[2]0.Change Log'!$C$4</f>
        <v>0</v>
      </c>
      <c r="UNZ21" s="652">
        <f>UNV21*2.6*'[2]0.Change Log'!$C$4</f>
        <v>0</v>
      </c>
      <c r="UOA21" s="652">
        <f>UNW21*2.6*'[2]0.Change Log'!$C$4</f>
        <v>0</v>
      </c>
      <c r="UOB21" s="652">
        <f>UNX21*2.6*'[2]0.Change Log'!$C$4</f>
        <v>0</v>
      </c>
      <c r="UOC21" s="652">
        <f>UNY21*2.6*'[2]0.Change Log'!$C$4</f>
        <v>0</v>
      </c>
      <c r="UOD21" s="652">
        <f>UNZ21*2.6*'[2]0.Change Log'!$C$4</f>
        <v>0</v>
      </c>
      <c r="UOE21" s="652">
        <f>UOA21*2.6*'[2]0.Change Log'!$C$4</f>
        <v>0</v>
      </c>
      <c r="UOF21" s="652">
        <f>UOB21*2.6*'[2]0.Change Log'!$C$4</f>
        <v>0</v>
      </c>
      <c r="UOG21" s="652">
        <f>UOC21*2.6*'[2]0.Change Log'!$C$4</f>
        <v>0</v>
      </c>
      <c r="UOH21" s="652">
        <f>UOD21*2.6*'[2]0.Change Log'!$C$4</f>
        <v>0</v>
      </c>
      <c r="UOI21" s="652">
        <f>UOE21*2.6*'[2]0.Change Log'!$C$4</f>
        <v>0</v>
      </c>
      <c r="UOJ21" s="652">
        <f>UOF21*2.6*'[2]0.Change Log'!$C$4</f>
        <v>0</v>
      </c>
      <c r="UOK21" s="652">
        <f>UOG21*2.6*'[2]0.Change Log'!$C$4</f>
        <v>0</v>
      </c>
      <c r="UOL21" s="652">
        <f>UOH21*2.6*'[2]0.Change Log'!$C$4</f>
        <v>0</v>
      </c>
      <c r="UOM21" s="652">
        <f>UOI21*2.6*'[2]0.Change Log'!$C$4</f>
        <v>0</v>
      </c>
      <c r="UON21" s="652">
        <f>UOJ21*2.6*'[2]0.Change Log'!$C$4</f>
        <v>0</v>
      </c>
      <c r="UOO21" s="652">
        <f>UOK21*2.6*'[2]0.Change Log'!$C$4</f>
        <v>0</v>
      </c>
      <c r="UOP21" s="652">
        <f>UOL21*2.6*'[2]0.Change Log'!$C$4</f>
        <v>0</v>
      </c>
      <c r="UOQ21" s="652">
        <f>UOM21*2.6*'[2]0.Change Log'!$C$4</f>
        <v>0</v>
      </c>
      <c r="UOR21" s="652">
        <f>UON21*2.6*'[2]0.Change Log'!$C$4</f>
        <v>0</v>
      </c>
      <c r="UOS21" s="652">
        <f>UOO21*2.6*'[2]0.Change Log'!$C$4</f>
        <v>0</v>
      </c>
      <c r="UOT21" s="652">
        <f>UOP21*2.6*'[2]0.Change Log'!$C$4</f>
        <v>0</v>
      </c>
      <c r="UOU21" s="652">
        <f>UOQ21*2.6*'[2]0.Change Log'!$C$4</f>
        <v>0</v>
      </c>
      <c r="UOV21" s="652">
        <f>UOR21*2.6*'[2]0.Change Log'!$C$4</f>
        <v>0</v>
      </c>
      <c r="UOW21" s="652">
        <f>UOS21*2.6*'[2]0.Change Log'!$C$4</f>
        <v>0</v>
      </c>
      <c r="UOX21" s="652">
        <f>UOT21*2.6*'[2]0.Change Log'!$C$4</f>
        <v>0</v>
      </c>
      <c r="UOY21" s="652">
        <f>UOU21*2.6*'[2]0.Change Log'!$C$4</f>
        <v>0</v>
      </c>
      <c r="UOZ21" s="652">
        <f>UOV21*2.6*'[2]0.Change Log'!$C$4</f>
        <v>0</v>
      </c>
      <c r="UPA21" s="652">
        <f>UOW21*2.6*'[2]0.Change Log'!$C$4</f>
        <v>0</v>
      </c>
      <c r="UPB21" s="652">
        <f>UOX21*2.6*'[2]0.Change Log'!$C$4</f>
        <v>0</v>
      </c>
      <c r="UPC21" s="652">
        <f>UOY21*2.6*'[2]0.Change Log'!$C$4</f>
        <v>0</v>
      </c>
      <c r="UPD21" s="652">
        <f>UOZ21*2.6*'[2]0.Change Log'!$C$4</f>
        <v>0</v>
      </c>
      <c r="UPE21" s="652">
        <f>UPA21*2.6*'[2]0.Change Log'!$C$4</f>
        <v>0</v>
      </c>
      <c r="UPF21" s="652">
        <f>UPB21*2.6*'[2]0.Change Log'!$C$4</f>
        <v>0</v>
      </c>
      <c r="UPG21" s="652">
        <f>UPC21*2.6*'[2]0.Change Log'!$C$4</f>
        <v>0</v>
      </c>
      <c r="UPH21" s="652">
        <f>UPD21*2.6*'[2]0.Change Log'!$C$4</f>
        <v>0</v>
      </c>
      <c r="UPI21" s="652">
        <f>UPE21*2.6*'[2]0.Change Log'!$C$4</f>
        <v>0</v>
      </c>
      <c r="UPJ21" s="652">
        <f>UPF21*2.6*'[2]0.Change Log'!$C$4</f>
        <v>0</v>
      </c>
      <c r="UPK21" s="652">
        <f>UPG21*2.6*'[2]0.Change Log'!$C$4</f>
        <v>0</v>
      </c>
      <c r="UPL21" s="652">
        <f>UPH21*2.6*'[2]0.Change Log'!$C$4</f>
        <v>0</v>
      </c>
      <c r="UPM21" s="652">
        <f>UPI21*2.6*'[2]0.Change Log'!$C$4</f>
        <v>0</v>
      </c>
      <c r="UPN21" s="652">
        <f>UPJ21*2.6*'[2]0.Change Log'!$C$4</f>
        <v>0</v>
      </c>
      <c r="UPO21" s="652">
        <f>UPK21*2.6*'[2]0.Change Log'!$C$4</f>
        <v>0</v>
      </c>
      <c r="UPP21" s="652">
        <f>UPL21*2.6*'[2]0.Change Log'!$C$4</f>
        <v>0</v>
      </c>
      <c r="UPQ21" s="652">
        <f>UPM21*2.6*'[2]0.Change Log'!$C$4</f>
        <v>0</v>
      </c>
      <c r="UPR21" s="652">
        <f>UPN21*2.6*'[2]0.Change Log'!$C$4</f>
        <v>0</v>
      </c>
      <c r="UPS21" s="652">
        <f>UPO21*2.6*'[2]0.Change Log'!$C$4</f>
        <v>0</v>
      </c>
      <c r="UPT21" s="652">
        <f>UPP21*2.6*'[2]0.Change Log'!$C$4</f>
        <v>0</v>
      </c>
      <c r="UPU21" s="652">
        <f>UPQ21*2.6*'[2]0.Change Log'!$C$4</f>
        <v>0</v>
      </c>
      <c r="UPV21" s="652">
        <f>UPR21*2.6*'[2]0.Change Log'!$C$4</f>
        <v>0</v>
      </c>
      <c r="UPW21" s="652">
        <f>UPS21*2.6*'[2]0.Change Log'!$C$4</f>
        <v>0</v>
      </c>
      <c r="UPX21" s="652">
        <f>UPT21*2.6*'[2]0.Change Log'!$C$4</f>
        <v>0</v>
      </c>
      <c r="UPY21" s="652">
        <f>UPU21*2.6*'[2]0.Change Log'!$C$4</f>
        <v>0</v>
      </c>
      <c r="UPZ21" s="652">
        <f>UPV21*2.6*'[2]0.Change Log'!$C$4</f>
        <v>0</v>
      </c>
      <c r="UQA21" s="652">
        <f>UPW21*2.6*'[2]0.Change Log'!$C$4</f>
        <v>0</v>
      </c>
      <c r="UQB21" s="652">
        <f>UPX21*2.6*'[2]0.Change Log'!$C$4</f>
        <v>0</v>
      </c>
      <c r="UQC21" s="652">
        <f>UPY21*2.6*'[2]0.Change Log'!$C$4</f>
        <v>0</v>
      </c>
      <c r="UQD21" s="652">
        <f>UPZ21*2.6*'[2]0.Change Log'!$C$4</f>
        <v>0</v>
      </c>
      <c r="UQE21" s="652">
        <f>UQA21*2.6*'[2]0.Change Log'!$C$4</f>
        <v>0</v>
      </c>
      <c r="UQF21" s="652">
        <f>UQB21*2.6*'[2]0.Change Log'!$C$4</f>
        <v>0</v>
      </c>
      <c r="UQG21" s="652">
        <f>UQC21*2.6*'[2]0.Change Log'!$C$4</f>
        <v>0</v>
      </c>
      <c r="UQH21" s="652">
        <f>UQD21*2.6*'[2]0.Change Log'!$C$4</f>
        <v>0</v>
      </c>
      <c r="UQI21" s="652">
        <f>UQE21*2.6*'[2]0.Change Log'!$C$4</f>
        <v>0</v>
      </c>
      <c r="UQJ21" s="652">
        <f>UQF21*2.6*'[2]0.Change Log'!$C$4</f>
        <v>0</v>
      </c>
      <c r="UQK21" s="652">
        <f>UQG21*2.6*'[2]0.Change Log'!$C$4</f>
        <v>0</v>
      </c>
      <c r="UQL21" s="652">
        <f>UQH21*2.6*'[2]0.Change Log'!$C$4</f>
        <v>0</v>
      </c>
      <c r="UQM21" s="652">
        <f>UQI21*2.6*'[2]0.Change Log'!$C$4</f>
        <v>0</v>
      </c>
      <c r="UQN21" s="652">
        <f>UQJ21*2.6*'[2]0.Change Log'!$C$4</f>
        <v>0</v>
      </c>
      <c r="UQO21" s="652">
        <f>UQK21*2.6*'[2]0.Change Log'!$C$4</f>
        <v>0</v>
      </c>
      <c r="UQP21" s="652">
        <f>UQL21*2.6*'[2]0.Change Log'!$C$4</f>
        <v>0</v>
      </c>
      <c r="UQQ21" s="652">
        <f>UQM21*2.6*'[2]0.Change Log'!$C$4</f>
        <v>0</v>
      </c>
      <c r="UQR21" s="652">
        <f>UQN21*2.6*'[2]0.Change Log'!$C$4</f>
        <v>0</v>
      </c>
      <c r="UQS21" s="652">
        <f>UQO21*2.6*'[2]0.Change Log'!$C$4</f>
        <v>0</v>
      </c>
      <c r="UQT21" s="652">
        <f>UQP21*2.6*'[2]0.Change Log'!$C$4</f>
        <v>0</v>
      </c>
      <c r="UQU21" s="652">
        <f>UQQ21*2.6*'[2]0.Change Log'!$C$4</f>
        <v>0</v>
      </c>
      <c r="UQV21" s="652">
        <f>UQR21*2.6*'[2]0.Change Log'!$C$4</f>
        <v>0</v>
      </c>
      <c r="UQW21" s="652">
        <f>UQS21*2.6*'[2]0.Change Log'!$C$4</f>
        <v>0</v>
      </c>
      <c r="UQX21" s="652">
        <f>UQT21*2.6*'[2]0.Change Log'!$C$4</f>
        <v>0</v>
      </c>
      <c r="UQY21" s="652">
        <f>UQU21*2.6*'[2]0.Change Log'!$C$4</f>
        <v>0</v>
      </c>
      <c r="UQZ21" s="652">
        <f>UQV21*2.6*'[2]0.Change Log'!$C$4</f>
        <v>0</v>
      </c>
      <c r="URA21" s="652">
        <f>UQW21*2.6*'[2]0.Change Log'!$C$4</f>
        <v>0</v>
      </c>
      <c r="URB21" s="652">
        <f>UQX21*2.6*'[2]0.Change Log'!$C$4</f>
        <v>0</v>
      </c>
      <c r="URC21" s="652">
        <f>UQY21*2.6*'[2]0.Change Log'!$C$4</f>
        <v>0</v>
      </c>
      <c r="URD21" s="652">
        <f>UQZ21*2.6*'[2]0.Change Log'!$C$4</f>
        <v>0</v>
      </c>
      <c r="URE21" s="652">
        <f>URA21*2.6*'[2]0.Change Log'!$C$4</f>
        <v>0</v>
      </c>
      <c r="URF21" s="652">
        <f>URB21*2.6*'[2]0.Change Log'!$C$4</f>
        <v>0</v>
      </c>
      <c r="URG21" s="652">
        <f>URC21*2.6*'[2]0.Change Log'!$C$4</f>
        <v>0</v>
      </c>
      <c r="URH21" s="652">
        <f>URD21*2.6*'[2]0.Change Log'!$C$4</f>
        <v>0</v>
      </c>
      <c r="URI21" s="652">
        <f>URE21*2.6*'[2]0.Change Log'!$C$4</f>
        <v>0</v>
      </c>
      <c r="URJ21" s="652">
        <f>URF21*2.6*'[2]0.Change Log'!$C$4</f>
        <v>0</v>
      </c>
      <c r="URK21" s="652">
        <f>URG21*2.6*'[2]0.Change Log'!$C$4</f>
        <v>0</v>
      </c>
      <c r="URL21" s="652">
        <f>URH21*2.6*'[2]0.Change Log'!$C$4</f>
        <v>0</v>
      </c>
      <c r="URM21" s="652">
        <f>URI21*2.6*'[2]0.Change Log'!$C$4</f>
        <v>0</v>
      </c>
      <c r="URN21" s="652">
        <f>URJ21*2.6*'[2]0.Change Log'!$C$4</f>
        <v>0</v>
      </c>
      <c r="URO21" s="652">
        <f>URK21*2.6*'[2]0.Change Log'!$C$4</f>
        <v>0</v>
      </c>
      <c r="URP21" s="652">
        <f>URL21*2.6*'[2]0.Change Log'!$C$4</f>
        <v>0</v>
      </c>
      <c r="URQ21" s="652">
        <f>URM21*2.6*'[2]0.Change Log'!$C$4</f>
        <v>0</v>
      </c>
      <c r="URR21" s="652">
        <f>URN21*2.6*'[2]0.Change Log'!$C$4</f>
        <v>0</v>
      </c>
      <c r="URS21" s="652">
        <f>URO21*2.6*'[2]0.Change Log'!$C$4</f>
        <v>0</v>
      </c>
      <c r="URT21" s="652">
        <f>URP21*2.6*'[2]0.Change Log'!$C$4</f>
        <v>0</v>
      </c>
      <c r="URU21" s="652">
        <f>URQ21*2.6*'[2]0.Change Log'!$C$4</f>
        <v>0</v>
      </c>
      <c r="URV21" s="652">
        <f>URR21*2.6*'[2]0.Change Log'!$C$4</f>
        <v>0</v>
      </c>
      <c r="URW21" s="652">
        <f>URS21*2.6*'[2]0.Change Log'!$C$4</f>
        <v>0</v>
      </c>
      <c r="URX21" s="652">
        <f>URT21*2.6*'[2]0.Change Log'!$C$4</f>
        <v>0</v>
      </c>
      <c r="URY21" s="652">
        <f>URU21*2.6*'[2]0.Change Log'!$C$4</f>
        <v>0</v>
      </c>
      <c r="URZ21" s="652">
        <f>URV21*2.6*'[2]0.Change Log'!$C$4</f>
        <v>0</v>
      </c>
      <c r="USA21" s="652">
        <f>URW21*2.6*'[2]0.Change Log'!$C$4</f>
        <v>0</v>
      </c>
      <c r="USB21" s="652">
        <f>URX21*2.6*'[2]0.Change Log'!$C$4</f>
        <v>0</v>
      </c>
      <c r="USC21" s="652">
        <f>URY21*2.6*'[2]0.Change Log'!$C$4</f>
        <v>0</v>
      </c>
      <c r="USD21" s="652">
        <f>URZ21*2.6*'[2]0.Change Log'!$C$4</f>
        <v>0</v>
      </c>
      <c r="USE21" s="652">
        <f>USA21*2.6*'[2]0.Change Log'!$C$4</f>
        <v>0</v>
      </c>
      <c r="USF21" s="652">
        <f>USB21*2.6*'[2]0.Change Log'!$C$4</f>
        <v>0</v>
      </c>
      <c r="USG21" s="652">
        <f>USC21*2.6*'[2]0.Change Log'!$C$4</f>
        <v>0</v>
      </c>
      <c r="USH21" s="652">
        <f>USD21*2.6*'[2]0.Change Log'!$C$4</f>
        <v>0</v>
      </c>
      <c r="USI21" s="652">
        <f>USE21*2.6*'[2]0.Change Log'!$C$4</f>
        <v>0</v>
      </c>
      <c r="USJ21" s="652">
        <f>USF21*2.6*'[2]0.Change Log'!$C$4</f>
        <v>0</v>
      </c>
      <c r="USK21" s="652">
        <f>USG21*2.6*'[2]0.Change Log'!$C$4</f>
        <v>0</v>
      </c>
      <c r="USL21" s="652">
        <f>USH21*2.6*'[2]0.Change Log'!$C$4</f>
        <v>0</v>
      </c>
      <c r="USM21" s="652">
        <f>USI21*2.6*'[2]0.Change Log'!$C$4</f>
        <v>0</v>
      </c>
      <c r="USN21" s="652">
        <f>USJ21*2.6*'[2]0.Change Log'!$C$4</f>
        <v>0</v>
      </c>
      <c r="USO21" s="652">
        <f>USK21*2.6*'[2]0.Change Log'!$C$4</f>
        <v>0</v>
      </c>
      <c r="USP21" s="652">
        <f>USL21*2.6*'[2]0.Change Log'!$C$4</f>
        <v>0</v>
      </c>
      <c r="USQ21" s="652">
        <f>USM21*2.6*'[2]0.Change Log'!$C$4</f>
        <v>0</v>
      </c>
      <c r="USR21" s="652">
        <f>USN21*2.6*'[2]0.Change Log'!$C$4</f>
        <v>0</v>
      </c>
      <c r="USS21" s="652">
        <f>USO21*2.6*'[2]0.Change Log'!$C$4</f>
        <v>0</v>
      </c>
      <c r="UST21" s="652">
        <f>USP21*2.6*'[2]0.Change Log'!$C$4</f>
        <v>0</v>
      </c>
      <c r="USU21" s="652">
        <f>USQ21*2.6*'[2]0.Change Log'!$C$4</f>
        <v>0</v>
      </c>
      <c r="USV21" s="652">
        <f>USR21*2.6*'[2]0.Change Log'!$C$4</f>
        <v>0</v>
      </c>
      <c r="USW21" s="652">
        <f>USS21*2.6*'[2]0.Change Log'!$C$4</f>
        <v>0</v>
      </c>
      <c r="USX21" s="652">
        <f>UST21*2.6*'[2]0.Change Log'!$C$4</f>
        <v>0</v>
      </c>
      <c r="USY21" s="652">
        <f>USU21*2.6*'[2]0.Change Log'!$C$4</f>
        <v>0</v>
      </c>
      <c r="USZ21" s="652">
        <f>USV21*2.6*'[2]0.Change Log'!$C$4</f>
        <v>0</v>
      </c>
      <c r="UTA21" s="652">
        <f>USW21*2.6*'[2]0.Change Log'!$C$4</f>
        <v>0</v>
      </c>
      <c r="UTB21" s="652">
        <f>USX21*2.6*'[2]0.Change Log'!$C$4</f>
        <v>0</v>
      </c>
      <c r="UTC21" s="652">
        <f>USY21*2.6*'[2]0.Change Log'!$C$4</f>
        <v>0</v>
      </c>
      <c r="UTD21" s="652">
        <f>USZ21*2.6*'[2]0.Change Log'!$C$4</f>
        <v>0</v>
      </c>
      <c r="UTE21" s="652">
        <f>UTA21*2.6*'[2]0.Change Log'!$C$4</f>
        <v>0</v>
      </c>
      <c r="UTF21" s="652">
        <f>UTB21*2.6*'[2]0.Change Log'!$C$4</f>
        <v>0</v>
      </c>
      <c r="UTG21" s="652">
        <f>UTC21*2.6*'[2]0.Change Log'!$C$4</f>
        <v>0</v>
      </c>
      <c r="UTH21" s="652">
        <f>UTD21*2.6*'[2]0.Change Log'!$C$4</f>
        <v>0</v>
      </c>
      <c r="UTI21" s="652">
        <f>UTE21*2.6*'[2]0.Change Log'!$C$4</f>
        <v>0</v>
      </c>
      <c r="UTJ21" s="652">
        <f>UTF21*2.6*'[2]0.Change Log'!$C$4</f>
        <v>0</v>
      </c>
      <c r="UTK21" s="652">
        <f>UTG21*2.6*'[2]0.Change Log'!$C$4</f>
        <v>0</v>
      </c>
      <c r="UTL21" s="652">
        <f>UTH21*2.6*'[2]0.Change Log'!$C$4</f>
        <v>0</v>
      </c>
      <c r="UTM21" s="652">
        <f>UTI21*2.6*'[2]0.Change Log'!$C$4</f>
        <v>0</v>
      </c>
      <c r="UTN21" s="652">
        <f>UTJ21*2.6*'[2]0.Change Log'!$C$4</f>
        <v>0</v>
      </c>
      <c r="UTO21" s="652">
        <f>UTK21*2.6*'[2]0.Change Log'!$C$4</f>
        <v>0</v>
      </c>
      <c r="UTP21" s="652">
        <f>UTL21*2.6*'[2]0.Change Log'!$C$4</f>
        <v>0</v>
      </c>
      <c r="UTQ21" s="652">
        <f>UTM21*2.6*'[2]0.Change Log'!$C$4</f>
        <v>0</v>
      </c>
      <c r="UTR21" s="652">
        <f>UTN21*2.6*'[2]0.Change Log'!$C$4</f>
        <v>0</v>
      </c>
      <c r="UTS21" s="652">
        <f>UTO21*2.6*'[2]0.Change Log'!$C$4</f>
        <v>0</v>
      </c>
      <c r="UTT21" s="652">
        <f>UTP21*2.6*'[2]0.Change Log'!$C$4</f>
        <v>0</v>
      </c>
      <c r="UTU21" s="652">
        <f>UTQ21*2.6*'[2]0.Change Log'!$C$4</f>
        <v>0</v>
      </c>
      <c r="UTV21" s="652">
        <f>UTR21*2.6*'[2]0.Change Log'!$C$4</f>
        <v>0</v>
      </c>
      <c r="UTW21" s="652">
        <f>UTS21*2.6*'[2]0.Change Log'!$C$4</f>
        <v>0</v>
      </c>
      <c r="UTX21" s="652">
        <f>UTT21*2.6*'[2]0.Change Log'!$C$4</f>
        <v>0</v>
      </c>
      <c r="UTY21" s="652">
        <f>UTU21*2.6*'[2]0.Change Log'!$C$4</f>
        <v>0</v>
      </c>
      <c r="UTZ21" s="652">
        <f>UTV21*2.6*'[2]0.Change Log'!$C$4</f>
        <v>0</v>
      </c>
      <c r="UUA21" s="652">
        <f>UTW21*2.6*'[2]0.Change Log'!$C$4</f>
        <v>0</v>
      </c>
      <c r="UUB21" s="652">
        <f>UTX21*2.6*'[2]0.Change Log'!$C$4</f>
        <v>0</v>
      </c>
      <c r="UUC21" s="652">
        <f>UTY21*2.6*'[2]0.Change Log'!$C$4</f>
        <v>0</v>
      </c>
      <c r="UUD21" s="652">
        <f>UTZ21*2.6*'[2]0.Change Log'!$C$4</f>
        <v>0</v>
      </c>
      <c r="UUE21" s="652">
        <f>UUA21*2.6*'[2]0.Change Log'!$C$4</f>
        <v>0</v>
      </c>
      <c r="UUF21" s="652">
        <f>UUB21*2.6*'[2]0.Change Log'!$C$4</f>
        <v>0</v>
      </c>
      <c r="UUG21" s="652">
        <f>UUC21*2.6*'[2]0.Change Log'!$C$4</f>
        <v>0</v>
      </c>
      <c r="UUH21" s="652">
        <f>UUD21*2.6*'[2]0.Change Log'!$C$4</f>
        <v>0</v>
      </c>
      <c r="UUI21" s="652">
        <f>UUE21*2.6*'[2]0.Change Log'!$C$4</f>
        <v>0</v>
      </c>
      <c r="UUJ21" s="652">
        <f>UUF21*2.6*'[2]0.Change Log'!$C$4</f>
        <v>0</v>
      </c>
      <c r="UUK21" s="652">
        <f>UUG21*2.6*'[2]0.Change Log'!$C$4</f>
        <v>0</v>
      </c>
      <c r="UUL21" s="652">
        <f>UUH21*2.6*'[2]0.Change Log'!$C$4</f>
        <v>0</v>
      </c>
      <c r="UUM21" s="652">
        <f>UUI21*2.6*'[2]0.Change Log'!$C$4</f>
        <v>0</v>
      </c>
      <c r="UUN21" s="652">
        <f>UUJ21*2.6*'[2]0.Change Log'!$C$4</f>
        <v>0</v>
      </c>
      <c r="UUO21" s="652">
        <f>UUK21*2.6*'[2]0.Change Log'!$C$4</f>
        <v>0</v>
      </c>
      <c r="UUP21" s="652">
        <f>UUL21*2.6*'[2]0.Change Log'!$C$4</f>
        <v>0</v>
      </c>
      <c r="UUQ21" s="652">
        <f>UUM21*2.6*'[2]0.Change Log'!$C$4</f>
        <v>0</v>
      </c>
      <c r="UUR21" s="652">
        <f>UUN21*2.6*'[2]0.Change Log'!$C$4</f>
        <v>0</v>
      </c>
      <c r="UUS21" s="652">
        <f>UUO21*2.6*'[2]0.Change Log'!$C$4</f>
        <v>0</v>
      </c>
      <c r="UUT21" s="652">
        <f>UUP21*2.6*'[2]0.Change Log'!$C$4</f>
        <v>0</v>
      </c>
      <c r="UUU21" s="652">
        <f>UUQ21*2.6*'[2]0.Change Log'!$C$4</f>
        <v>0</v>
      </c>
      <c r="UUV21" s="652">
        <f>UUR21*2.6*'[2]0.Change Log'!$C$4</f>
        <v>0</v>
      </c>
      <c r="UUW21" s="652">
        <f>UUS21*2.6*'[2]0.Change Log'!$C$4</f>
        <v>0</v>
      </c>
      <c r="UUX21" s="652">
        <f>UUT21*2.6*'[2]0.Change Log'!$C$4</f>
        <v>0</v>
      </c>
      <c r="UUY21" s="652">
        <f>UUU21*2.6*'[2]0.Change Log'!$C$4</f>
        <v>0</v>
      </c>
      <c r="UUZ21" s="652">
        <f>UUV21*2.6*'[2]0.Change Log'!$C$4</f>
        <v>0</v>
      </c>
      <c r="UVA21" s="652">
        <f>UUW21*2.6*'[2]0.Change Log'!$C$4</f>
        <v>0</v>
      </c>
      <c r="UVB21" s="652">
        <f>UUX21*2.6*'[2]0.Change Log'!$C$4</f>
        <v>0</v>
      </c>
      <c r="UVC21" s="652">
        <f>UUY21*2.6*'[2]0.Change Log'!$C$4</f>
        <v>0</v>
      </c>
      <c r="UVD21" s="652">
        <f>UUZ21*2.6*'[2]0.Change Log'!$C$4</f>
        <v>0</v>
      </c>
      <c r="UVE21" s="652">
        <f>UVA21*2.6*'[2]0.Change Log'!$C$4</f>
        <v>0</v>
      </c>
      <c r="UVF21" s="652">
        <f>UVB21*2.6*'[2]0.Change Log'!$C$4</f>
        <v>0</v>
      </c>
      <c r="UVG21" s="652">
        <f>UVC21*2.6*'[2]0.Change Log'!$C$4</f>
        <v>0</v>
      </c>
      <c r="UVH21" s="652">
        <f>UVD21*2.6*'[2]0.Change Log'!$C$4</f>
        <v>0</v>
      </c>
      <c r="UVI21" s="652">
        <f>UVE21*2.6*'[2]0.Change Log'!$C$4</f>
        <v>0</v>
      </c>
      <c r="UVJ21" s="652">
        <f>UVF21*2.6*'[2]0.Change Log'!$C$4</f>
        <v>0</v>
      </c>
      <c r="UVK21" s="652">
        <f>UVG21*2.6*'[2]0.Change Log'!$C$4</f>
        <v>0</v>
      </c>
      <c r="UVL21" s="652">
        <f>UVH21*2.6*'[2]0.Change Log'!$C$4</f>
        <v>0</v>
      </c>
      <c r="UVM21" s="652">
        <f>UVI21*2.6*'[2]0.Change Log'!$C$4</f>
        <v>0</v>
      </c>
      <c r="UVN21" s="652">
        <f>UVJ21*2.6*'[2]0.Change Log'!$C$4</f>
        <v>0</v>
      </c>
      <c r="UVO21" s="652">
        <f>UVK21*2.6*'[2]0.Change Log'!$C$4</f>
        <v>0</v>
      </c>
      <c r="UVP21" s="652">
        <f>UVL21*2.6*'[2]0.Change Log'!$C$4</f>
        <v>0</v>
      </c>
      <c r="UVQ21" s="652">
        <f>UVM21*2.6*'[2]0.Change Log'!$C$4</f>
        <v>0</v>
      </c>
      <c r="UVR21" s="652">
        <f>UVN21*2.6*'[2]0.Change Log'!$C$4</f>
        <v>0</v>
      </c>
      <c r="UVS21" s="652">
        <f>UVO21*2.6*'[2]0.Change Log'!$C$4</f>
        <v>0</v>
      </c>
      <c r="UVT21" s="652">
        <f>UVP21*2.6*'[2]0.Change Log'!$C$4</f>
        <v>0</v>
      </c>
      <c r="UVU21" s="652">
        <f>UVQ21*2.6*'[2]0.Change Log'!$C$4</f>
        <v>0</v>
      </c>
      <c r="UVV21" s="652">
        <f>UVR21*2.6*'[2]0.Change Log'!$C$4</f>
        <v>0</v>
      </c>
      <c r="UVW21" s="652">
        <f>UVS21*2.6*'[2]0.Change Log'!$C$4</f>
        <v>0</v>
      </c>
      <c r="UVX21" s="652">
        <f>UVT21*2.6*'[2]0.Change Log'!$C$4</f>
        <v>0</v>
      </c>
      <c r="UVY21" s="652">
        <f>UVU21*2.6*'[2]0.Change Log'!$C$4</f>
        <v>0</v>
      </c>
      <c r="UVZ21" s="652">
        <f>UVV21*2.6*'[2]0.Change Log'!$C$4</f>
        <v>0</v>
      </c>
      <c r="UWA21" s="652">
        <f>UVW21*2.6*'[2]0.Change Log'!$C$4</f>
        <v>0</v>
      </c>
      <c r="UWB21" s="652">
        <f>UVX21*2.6*'[2]0.Change Log'!$C$4</f>
        <v>0</v>
      </c>
      <c r="UWC21" s="652">
        <f>UVY21*2.6*'[2]0.Change Log'!$C$4</f>
        <v>0</v>
      </c>
      <c r="UWD21" s="652">
        <f>UVZ21*2.6*'[2]0.Change Log'!$C$4</f>
        <v>0</v>
      </c>
      <c r="UWE21" s="652">
        <f>UWA21*2.6*'[2]0.Change Log'!$C$4</f>
        <v>0</v>
      </c>
      <c r="UWF21" s="652">
        <f>UWB21*2.6*'[2]0.Change Log'!$C$4</f>
        <v>0</v>
      </c>
      <c r="UWG21" s="652">
        <f>UWC21*2.6*'[2]0.Change Log'!$C$4</f>
        <v>0</v>
      </c>
      <c r="UWH21" s="652">
        <f>UWD21*2.6*'[2]0.Change Log'!$C$4</f>
        <v>0</v>
      </c>
      <c r="UWI21" s="652">
        <f>UWE21*2.6*'[2]0.Change Log'!$C$4</f>
        <v>0</v>
      </c>
      <c r="UWJ21" s="652">
        <f>UWF21*2.6*'[2]0.Change Log'!$C$4</f>
        <v>0</v>
      </c>
      <c r="UWK21" s="652">
        <f>UWG21*2.6*'[2]0.Change Log'!$C$4</f>
        <v>0</v>
      </c>
      <c r="UWL21" s="652">
        <f>UWH21*2.6*'[2]0.Change Log'!$C$4</f>
        <v>0</v>
      </c>
      <c r="UWM21" s="652">
        <f>UWI21*2.6*'[2]0.Change Log'!$C$4</f>
        <v>0</v>
      </c>
      <c r="UWN21" s="652">
        <f>UWJ21*2.6*'[2]0.Change Log'!$C$4</f>
        <v>0</v>
      </c>
      <c r="UWO21" s="652">
        <f>UWK21*2.6*'[2]0.Change Log'!$C$4</f>
        <v>0</v>
      </c>
      <c r="UWP21" s="652">
        <f>UWL21*2.6*'[2]0.Change Log'!$C$4</f>
        <v>0</v>
      </c>
      <c r="UWQ21" s="652">
        <f>UWM21*2.6*'[2]0.Change Log'!$C$4</f>
        <v>0</v>
      </c>
      <c r="UWR21" s="652">
        <f>UWN21*2.6*'[2]0.Change Log'!$C$4</f>
        <v>0</v>
      </c>
      <c r="UWS21" s="652">
        <f>UWO21*2.6*'[2]0.Change Log'!$C$4</f>
        <v>0</v>
      </c>
      <c r="UWT21" s="652">
        <f>UWP21*2.6*'[2]0.Change Log'!$C$4</f>
        <v>0</v>
      </c>
      <c r="UWU21" s="652">
        <f>UWQ21*2.6*'[2]0.Change Log'!$C$4</f>
        <v>0</v>
      </c>
      <c r="UWV21" s="652">
        <f>UWR21*2.6*'[2]0.Change Log'!$C$4</f>
        <v>0</v>
      </c>
      <c r="UWW21" s="652">
        <f>UWS21*2.6*'[2]0.Change Log'!$C$4</f>
        <v>0</v>
      </c>
      <c r="UWX21" s="652">
        <f>UWT21*2.6*'[2]0.Change Log'!$C$4</f>
        <v>0</v>
      </c>
      <c r="UWY21" s="652">
        <f>UWU21*2.6*'[2]0.Change Log'!$C$4</f>
        <v>0</v>
      </c>
      <c r="UWZ21" s="652">
        <f>UWV21*2.6*'[2]0.Change Log'!$C$4</f>
        <v>0</v>
      </c>
      <c r="UXA21" s="652">
        <f>UWW21*2.6*'[2]0.Change Log'!$C$4</f>
        <v>0</v>
      </c>
      <c r="UXB21" s="652">
        <f>UWX21*2.6*'[2]0.Change Log'!$C$4</f>
        <v>0</v>
      </c>
      <c r="UXC21" s="652">
        <f>UWY21*2.6*'[2]0.Change Log'!$C$4</f>
        <v>0</v>
      </c>
      <c r="UXD21" s="652">
        <f>UWZ21*2.6*'[2]0.Change Log'!$C$4</f>
        <v>0</v>
      </c>
      <c r="UXE21" s="652">
        <f>UXA21*2.6*'[2]0.Change Log'!$C$4</f>
        <v>0</v>
      </c>
      <c r="UXF21" s="652">
        <f>UXB21*2.6*'[2]0.Change Log'!$C$4</f>
        <v>0</v>
      </c>
      <c r="UXG21" s="652">
        <f>UXC21*2.6*'[2]0.Change Log'!$C$4</f>
        <v>0</v>
      </c>
      <c r="UXH21" s="652">
        <f>UXD21*2.6*'[2]0.Change Log'!$C$4</f>
        <v>0</v>
      </c>
      <c r="UXI21" s="652">
        <f>UXE21*2.6*'[2]0.Change Log'!$C$4</f>
        <v>0</v>
      </c>
      <c r="UXJ21" s="652">
        <f>UXF21*2.6*'[2]0.Change Log'!$C$4</f>
        <v>0</v>
      </c>
      <c r="UXK21" s="652">
        <f>UXG21*2.6*'[2]0.Change Log'!$C$4</f>
        <v>0</v>
      </c>
      <c r="UXL21" s="652">
        <f>UXH21*2.6*'[2]0.Change Log'!$C$4</f>
        <v>0</v>
      </c>
      <c r="UXM21" s="652">
        <f>UXI21*2.6*'[2]0.Change Log'!$C$4</f>
        <v>0</v>
      </c>
      <c r="UXN21" s="652">
        <f>UXJ21*2.6*'[2]0.Change Log'!$C$4</f>
        <v>0</v>
      </c>
      <c r="UXO21" s="652">
        <f>UXK21*2.6*'[2]0.Change Log'!$C$4</f>
        <v>0</v>
      </c>
      <c r="UXP21" s="652">
        <f>UXL21*2.6*'[2]0.Change Log'!$C$4</f>
        <v>0</v>
      </c>
      <c r="UXQ21" s="652">
        <f>UXM21*2.6*'[2]0.Change Log'!$C$4</f>
        <v>0</v>
      </c>
      <c r="UXR21" s="652">
        <f>UXN21*2.6*'[2]0.Change Log'!$C$4</f>
        <v>0</v>
      </c>
      <c r="UXS21" s="652">
        <f>UXO21*2.6*'[2]0.Change Log'!$C$4</f>
        <v>0</v>
      </c>
      <c r="UXT21" s="652">
        <f>UXP21*2.6*'[2]0.Change Log'!$C$4</f>
        <v>0</v>
      </c>
      <c r="UXU21" s="652">
        <f>UXQ21*2.6*'[2]0.Change Log'!$C$4</f>
        <v>0</v>
      </c>
      <c r="UXV21" s="652">
        <f>UXR21*2.6*'[2]0.Change Log'!$C$4</f>
        <v>0</v>
      </c>
      <c r="UXW21" s="652">
        <f>UXS21*2.6*'[2]0.Change Log'!$C$4</f>
        <v>0</v>
      </c>
      <c r="UXX21" s="652">
        <f>UXT21*2.6*'[2]0.Change Log'!$C$4</f>
        <v>0</v>
      </c>
      <c r="UXY21" s="652">
        <f>UXU21*2.6*'[2]0.Change Log'!$C$4</f>
        <v>0</v>
      </c>
      <c r="UXZ21" s="652">
        <f>UXV21*2.6*'[2]0.Change Log'!$C$4</f>
        <v>0</v>
      </c>
      <c r="UYA21" s="652">
        <f>UXW21*2.6*'[2]0.Change Log'!$C$4</f>
        <v>0</v>
      </c>
      <c r="UYB21" s="652">
        <f>UXX21*2.6*'[2]0.Change Log'!$C$4</f>
        <v>0</v>
      </c>
      <c r="UYC21" s="652">
        <f>UXY21*2.6*'[2]0.Change Log'!$C$4</f>
        <v>0</v>
      </c>
      <c r="UYD21" s="652">
        <f>UXZ21*2.6*'[2]0.Change Log'!$C$4</f>
        <v>0</v>
      </c>
      <c r="UYE21" s="652">
        <f>UYA21*2.6*'[2]0.Change Log'!$C$4</f>
        <v>0</v>
      </c>
      <c r="UYF21" s="652">
        <f>UYB21*2.6*'[2]0.Change Log'!$C$4</f>
        <v>0</v>
      </c>
      <c r="UYG21" s="652">
        <f>UYC21*2.6*'[2]0.Change Log'!$C$4</f>
        <v>0</v>
      </c>
      <c r="UYH21" s="652">
        <f>UYD21*2.6*'[2]0.Change Log'!$C$4</f>
        <v>0</v>
      </c>
      <c r="UYI21" s="652">
        <f>UYE21*2.6*'[2]0.Change Log'!$C$4</f>
        <v>0</v>
      </c>
      <c r="UYJ21" s="652">
        <f>UYF21*2.6*'[2]0.Change Log'!$C$4</f>
        <v>0</v>
      </c>
      <c r="UYK21" s="652">
        <f>UYG21*2.6*'[2]0.Change Log'!$C$4</f>
        <v>0</v>
      </c>
      <c r="UYL21" s="652">
        <f>UYH21*2.6*'[2]0.Change Log'!$C$4</f>
        <v>0</v>
      </c>
      <c r="UYM21" s="652">
        <f>UYI21*2.6*'[2]0.Change Log'!$C$4</f>
        <v>0</v>
      </c>
      <c r="UYN21" s="652">
        <f>UYJ21*2.6*'[2]0.Change Log'!$C$4</f>
        <v>0</v>
      </c>
      <c r="UYO21" s="652">
        <f>UYK21*2.6*'[2]0.Change Log'!$C$4</f>
        <v>0</v>
      </c>
      <c r="UYP21" s="652">
        <f>UYL21*2.6*'[2]0.Change Log'!$C$4</f>
        <v>0</v>
      </c>
      <c r="UYQ21" s="652">
        <f>UYM21*2.6*'[2]0.Change Log'!$C$4</f>
        <v>0</v>
      </c>
      <c r="UYR21" s="652">
        <f>UYN21*2.6*'[2]0.Change Log'!$C$4</f>
        <v>0</v>
      </c>
      <c r="UYS21" s="652">
        <f>UYO21*2.6*'[2]0.Change Log'!$C$4</f>
        <v>0</v>
      </c>
      <c r="UYT21" s="652">
        <f>UYP21*2.6*'[2]0.Change Log'!$C$4</f>
        <v>0</v>
      </c>
      <c r="UYU21" s="652">
        <f>UYQ21*2.6*'[2]0.Change Log'!$C$4</f>
        <v>0</v>
      </c>
      <c r="UYV21" s="652">
        <f>UYR21*2.6*'[2]0.Change Log'!$C$4</f>
        <v>0</v>
      </c>
      <c r="UYW21" s="652">
        <f>UYS21*2.6*'[2]0.Change Log'!$C$4</f>
        <v>0</v>
      </c>
      <c r="UYX21" s="652">
        <f>UYT21*2.6*'[2]0.Change Log'!$C$4</f>
        <v>0</v>
      </c>
      <c r="UYY21" s="652">
        <f>UYU21*2.6*'[2]0.Change Log'!$C$4</f>
        <v>0</v>
      </c>
      <c r="UYZ21" s="652">
        <f>UYV21*2.6*'[2]0.Change Log'!$C$4</f>
        <v>0</v>
      </c>
      <c r="UZA21" s="652">
        <f>UYW21*2.6*'[2]0.Change Log'!$C$4</f>
        <v>0</v>
      </c>
      <c r="UZB21" s="652">
        <f>UYX21*2.6*'[2]0.Change Log'!$C$4</f>
        <v>0</v>
      </c>
      <c r="UZC21" s="652">
        <f>UYY21*2.6*'[2]0.Change Log'!$C$4</f>
        <v>0</v>
      </c>
      <c r="UZD21" s="652">
        <f>UYZ21*2.6*'[2]0.Change Log'!$C$4</f>
        <v>0</v>
      </c>
      <c r="UZE21" s="652">
        <f>UZA21*2.6*'[2]0.Change Log'!$C$4</f>
        <v>0</v>
      </c>
      <c r="UZF21" s="652">
        <f>UZB21*2.6*'[2]0.Change Log'!$C$4</f>
        <v>0</v>
      </c>
      <c r="UZG21" s="652">
        <f>UZC21*2.6*'[2]0.Change Log'!$C$4</f>
        <v>0</v>
      </c>
      <c r="UZH21" s="652">
        <f>UZD21*2.6*'[2]0.Change Log'!$C$4</f>
        <v>0</v>
      </c>
      <c r="UZI21" s="652">
        <f>UZE21*2.6*'[2]0.Change Log'!$C$4</f>
        <v>0</v>
      </c>
      <c r="UZJ21" s="652">
        <f>UZF21*2.6*'[2]0.Change Log'!$C$4</f>
        <v>0</v>
      </c>
      <c r="UZK21" s="652">
        <f>UZG21*2.6*'[2]0.Change Log'!$C$4</f>
        <v>0</v>
      </c>
      <c r="UZL21" s="652">
        <f>UZH21*2.6*'[2]0.Change Log'!$C$4</f>
        <v>0</v>
      </c>
      <c r="UZM21" s="652">
        <f>UZI21*2.6*'[2]0.Change Log'!$C$4</f>
        <v>0</v>
      </c>
      <c r="UZN21" s="652">
        <f>UZJ21*2.6*'[2]0.Change Log'!$C$4</f>
        <v>0</v>
      </c>
      <c r="UZO21" s="652">
        <f>UZK21*2.6*'[2]0.Change Log'!$C$4</f>
        <v>0</v>
      </c>
      <c r="UZP21" s="652">
        <f>UZL21*2.6*'[2]0.Change Log'!$C$4</f>
        <v>0</v>
      </c>
      <c r="UZQ21" s="652">
        <f>UZM21*2.6*'[2]0.Change Log'!$C$4</f>
        <v>0</v>
      </c>
      <c r="UZR21" s="652">
        <f>UZN21*2.6*'[2]0.Change Log'!$C$4</f>
        <v>0</v>
      </c>
      <c r="UZS21" s="652">
        <f>UZO21*2.6*'[2]0.Change Log'!$C$4</f>
        <v>0</v>
      </c>
      <c r="UZT21" s="652">
        <f>UZP21*2.6*'[2]0.Change Log'!$C$4</f>
        <v>0</v>
      </c>
      <c r="UZU21" s="652">
        <f>UZQ21*2.6*'[2]0.Change Log'!$C$4</f>
        <v>0</v>
      </c>
      <c r="UZV21" s="652">
        <f>UZR21*2.6*'[2]0.Change Log'!$C$4</f>
        <v>0</v>
      </c>
      <c r="UZW21" s="652">
        <f>UZS21*2.6*'[2]0.Change Log'!$C$4</f>
        <v>0</v>
      </c>
      <c r="UZX21" s="652">
        <f>UZT21*2.6*'[2]0.Change Log'!$C$4</f>
        <v>0</v>
      </c>
      <c r="UZY21" s="652">
        <f>UZU21*2.6*'[2]0.Change Log'!$C$4</f>
        <v>0</v>
      </c>
      <c r="UZZ21" s="652">
        <f>UZV21*2.6*'[2]0.Change Log'!$C$4</f>
        <v>0</v>
      </c>
      <c r="VAA21" s="652">
        <f>UZW21*2.6*'[2]0.Change Log'!$C$4</f>
        <v>0</v>
      </c>
      <c r="VAB21" s="652">
        <f>UZX21*2.6*'[2]0.Change Log'!$C$4</f>
        <v>0</v>
      </c>
      <c r="VAC21" s="652">
        <f>UZY21*2.6*'[2]0.Change Log'!$C$4</f>
        <v>0</v>
      </c>
      <c r="VAD21" s="652">
        <f>UZZ21*2.6*'[2]0.Change Log'!$C$4</f>
        <v>0</v>
      </c>
      <c r="VAE21" s="652">
        <f>VAA21*2.6*'[2]0.Change Log'!$C$4</f>
        <v>0</v>
      </c>
      <c r="VAF21" s="652">
        <f>VAB21*2.6*'[2]0.Change Log'!$C$4</f>
        <v>0</v>
      </c>
      <c r="VAG21" s="652">
        <f>VAC21*2.6*'[2]0.Change Log'!$C$4</f>
        <v>0</v>
      </c>
      <c r="VAH21" s="652">
        <f>VAD21*2.6*'[2]0.Change Log'!$C$4</f>
        <v>0</v>
      </c>
      <c r="VAI21" s="652">
        <f>VAE21*2.6*'[2]0.Change Log'!$C$4</f>
        <v>0</v>
      </c>
      <c r="VAJ21" s="652">
        <f>VAF21*2.6*'[2]0.Change Log'!$C$4</f>
        <v>0</v>
      </c>
      <c r="VAK21" s="652">
        <f>VAG21*2.6*'[2]0.Change Log'!$C$4</f>
        <v>0</v>
      </c>
      <c r="VAL21" s="652">
        <f>VAH21*2.6*'[2]0.Change Log'!$C$4</f>
        <v>0</v>
      </c>
      <c r="VAM21" s="652">
        <f>VAI21*2.6*'[2]0.Change Log'!$C$4</f>
        <v>0</v>
      </c>
      <c r="VAN21" s="652">
        <f>VAJ21*2.6*'[2]0.Change Log'!$C$4</f>
        <v>0</v>
      </c>
      <c r="VAO21" s="652">
        <f>VAK21*2.6*'[2]0.Change Log'!$C$4</f>
        <v>0</v>
      </c>
      <c r="VAP21" s="652">
        <f>VAL21*2.6*'[2]0.Change Log'!$C$4</f>
        <v>0</v>
      </c>
      <c r="VAQ21" s="652">
        <f>VAM21*2.6*'[2]0.Change Log'!$C$4</f>
        <v>0</v>
      </c>
      <c r="VAR21" s="652">
        <f>VAN21*2.6*'[2]0.Change Log'!$C$4</f>
        <v>0</v>
      </c>
      <c r="VAS21" s="652">
        <f>VAO21*2.6*'[2]0.Change Log'!$C$4</f>
        <v>0</v>
      </c>
      <c r="VAT21" s="652">
        <f>VAP21*2.6*'[2]0.Change Log'!$C$4</f>
        <v>0</v>
      </c>
      <c r="VAU21" s="652">
        <f>VAQ21*2.6*'[2]0.Change Log'!$C$4</f>
        <v>0</v>
      </c>
      <c r="VAV21" s="652">
        <f>VAR21*2.6*'[2]0.Change Log'!$C$4</f>
        <v>0</v>
      </c>
      <c r="VAW21" s="652">
        <f>VAS21*2.6*'[2]0.Change Log'!$C$4</f>
        <v>0</v>
      </c>
      <c r="VAX21" s="652">
        <f>VAT21*2.6*'[2]0.Change Log'!$C$4</f>
        <v>0</v>
      </c>
      <c r="VAY21" s="652">
        <f>VAU21*2.6*'[2]0.Change Log'!$C$4</f>
        <v>0</v>
      </c>
      <c r="VAZ21" s="652">
        <f>VAV21*2.6*'[2]0.Change Log'!$C$4</f>
        <v>0</v>
      </c>
      <c r="VBA21" s="652">
        <f>VAW21*2.6*'[2]0.Change Log'!$C$4</f>
        <v>0</v>
      </c>
      <c r="VBB21" s="652">
        <f>VAX21*2.6*'[2]0.Change Log'!$C$4</f>
        <v>0</v>
      </c>
      <c r="VBC21" s="652">
        <f>VAY21*2.6*'[2]0.Change Log'!$C$4</f>
        <v>0</v>
      </c>
      <c r="VBD21" s="652">
        <f>VAZ21*2.6*'[2]0.Change Log'!$C$4</f>
        <v>0</v>
      </c>
      <c r="VBE21" s="652">
        <f>VBA21*2.6*'[2]0.Change Log'!$C$4</f>
        <v>0</v>
      </c>
      <c r="VBF21" s="652">
        <f>VBB21*2.6*'[2]0.Change Log'!$C$4</f>
        <v>0</v>
      </c>
      <c r="VBG21" s="652">
        <f>VBC21*2.6*'[2]0.Change Log'!$C$4</f>
        <v>0</v>
      </c>
      <c r="VBH21" s="652">
        <f>VBD21*2.6*'[2]0.Change Log'!$C$4</f>
        <v>0</v>
      </c>
      <c r="VBI21" s="652">
        <f>VBE21*2.6*'[2]0.Change Log'!$C$4</f>
        <v>0</v>
      </c>
      <c r="VBJ21" s="652">
        <f>VBF21*2.6*'[2]0.Change Log'!$C$4</f>
        <v>0</v>
      </c>
      <c r="VBK21" s="652">
        <f>VBG21*2.6*'[2]0.Change Log'!$C$4</f>
        <v>0</v>
      </c>
      <c r="VBL21" s="652">
        <f>VBH21*2.6*'[2]0.Change Log'!$C$4</f>
        <v>0</v>
      </c>
      <c r="VBM21" s="652">
        <f>VBI21*2.6*'[2]0.Change Log'!$C$4</f>
        <v>0</v>
      </c>
      <c r="VBN21" s="652">
        <f>VBJ21*2.6*'[2]0.Change Log'!$C$4</f>
        <v>0</v>
      </c>
      <c r="VBO21" s="652">
        <f>VBK21*2.6*'[2]0.Change Log'!$C$4</f>
        <v>0</v>
      </c>
      <c r="VBP21" s="652">
        <f>VBL21*2.6*'[2]0.Change Log'!$C$4</f>
        <v>0</v>
      </c>
      <c r="VBQ21" s="652">
        <f>VBM21*2.6*'[2]0.Change Log'!$C$4</f>
        <v>0</v>
      </c>
      <c r="VBR21" s="652">
        <f>VBN21*2.6*'[2]0.Change Log'!$C$4</f>
        <v>0</v>
      </c>
      <c r="VBS21" s="652">
        <f>VBO21*2.6*'[2]0.Change Log'!$C$4</f>
        <v>0</v>
      </c>
      <c r="VBT21" s="652">
        <f>VBP21*2.6*'[2]0.Change Log'!$C$4</f>
        <v>0</v>
      </c>
      <c r="VBU21" s="652">
        <f>VBQ21*2.6*'[2]0.Change Log'!$C$4</f>
        <v>0</v>
      </c>
      <c r="VBV21" s="652">
        <f>VBR21*2.6*'[2]0.Change Log'!$C$4</f>
        <v>0</v>
      </c>
      <c r="VBW21" s="652">
        <f>VBS21*2.6*'[2]0.Change Log'!$C$4</f>
        <v>0</v>
      </c>
      <c r="VBX21" s="652">
        <f>VBT21*2.6*'[2]0.Change Log'!$C$4</f>
        <v>0</v>
      </c>
      <c r="VBY21" s="652">
        <f>VBU21*2.6*'[2]0.Change Log'!$C$4</f>
        <v>0</v>
      </c>
      <c r="VBZ21" s="652">
        <f>VBV21*2.6*'[2]0.Change Log'!$C$4</f>
        <v>0</v>
      </c>
      <c r="VCA21" s="652">
        <f>VBW21*2.6*'[2]0.Change Log'!$C$4</f>
        <v>0</v>
      </c>
      <c r="VCB21" s="652">
        <f>VBX21*2.6*'[2]0.Change Log'!$C$4</f>
        <v>0</v>
      </c>
      <c r="VCC21" s="652">
        <f>VBY21*2.6*'[2]0.Change Log'!$C$4</f>
        <v>0</v>
      </c>
      <c r="VCD21" s="652">
        <f>VBZ21*2.6*'[2]0.Change Log'!$C$4</f>
        <v>0</v>
      </c>
      <c r="VCE21" s="652">
        <f>VCA21*2.6*'[2]0.Change Log'!$C$4</f>
        <v>0</v>
      </c>
      <c r="VCF21" s="652">
        <f>VCB21*2.6*'[2]0.Change Log'!$C$4</f>
        <v>0</v>
      </c>
      <c r="VCG21" s="652">
        <f>VCC21*2.6*'[2]0.Change Log'!$C$4</f>
        <v>0</v>
      </c>
      <c r="VCH21" s="652">
        <f>VCD21*2.6*'[2]0.Change Log'!$C$4</f>
        <v>0</v>
      </c>
      <c r="VCI21" s="652">
        <f>VCE21*2.6*'[2]0.Change Log'!$C$4</f>
        <v>0</v>
      </c>
      <c r="VCJ21" s="652">
        <f>VCF21*2.6*'[2]0.Change Log'!$C$4</f>
        <v>0</v>
      </c>
      <c r="VCK21" s="652">
        <f>VCG21*2.6*'[2]0.Change Log'!$C$4</f>
        <v>0</v>
      </c>
      <c r="VCL21" s="652">
        <f>VCH21*2.6*'[2]0.Change Log'!$C$4</f>
        <v>0</v>
      </c>
      <c r="VCM21" s="652">
        <f>VCI21*2.6*'[2]0.Change Log'!$C$4</f>
        <v>0</v>
      </c>
      <c r="VCN21" s="652">
        <f>VCJ21*2.6*'[2]0.Change Log'!$C$4</f>
        <v>0</v>
      </c>
      <c r="VCO21" s="652">
        <f>VCK21*2.6*'[2]0.Change Log'!$C$4</f>
        <v>0</v>
      </c>
      <c r="VCP21" s="652">
        <f>VCL21*2.6*'[2]0.Change Log'!$C$4</f>
        <v>0</v>
      </c>
      <c r="VCQ21" s="652">
        <f>VCM21*2.6*'[2]0.Change Log'!$C$4</f>
        <v>0</v>
      </c>
      <c r="VCR21" s="652">
        <f>VCN21*2.6*'[2]0.Change Log'!$C$4</f>
        <v>0</v>
      </c>
      <c r="VCS21" s="652">
        <f>VCO21*2.6*'[2]0.Change Log'!$C$4</f>
        <v>0</v>
      </c>
      <c r="VCT21" s="652">
        <f>VCP21*2.6*'[2]0.Change Log'!$C$4</f>
        <v>0</v>
      </c>
      <c r="VCU21" s="652">
        <f>VCQ21*2.6*'[2]0.Change Log'!$C$4</f>
        <v>0</v>
      </c>
      <c r="VCV21" s="652">
        <f>VCR21*2.6*'[2]0.Change Log'!$C$4</f>
        <v>0</v>
      </c>
      <c r="VCW21" s="652">
        <f>VCS21*2.6*'[2]0.Change Log'!$C$4</f>
        <v>0</v>
      </c>
      <c r="VCX21" s="652">
        <f>VCT21*2.6*'[2]0.Change Log'!$C$4</f>
        <v>0</v>
      </c>
      <c r="VCY21" s="652">
        <f>VCU21*2.6*'[2]0.Change Log'!$C$4</f>
        <v>0</v>
      </c>
      <c r="VCZ21" s="652">
        <f>VCV21*2.6*'[2]0.Change Log'!$C$4</f>
        <v>0</v>
      </c>
      <c r="VDA21" s="652">
        <f>VCW21*2.6*'[2]0.Change Log'!$C$4</f>
        <v>0</v>
      </c>
      <c r="VDB21" s="652">
        <f>VCX21*2.6*'[2]0.Change Log'!$C$4</f>
        <v>0</v>
      </c>
      <c r="VDC21" s="652">
        <f>VCY21*2.6*'[2]0.Change Log'!$C$4</f>
        <v>0</v>
      </c>
      <c r="VDD21" s="652">
        <f>VCZ21*2.6*'[2]0.Change Log'!$C$4</f>
        <v>0</v>
      </c>
      <c r="VDE21" s="652">
        <f>VDA21*2.6*'[2]0.Change Log'!$C$4</f>
        <v>0</v>
      </c>
      <c r="VDF21" s="652">
        <f>VDB21*2.6*'[2]0.Change Log'!$C$4</f>
        <v>0</v>
      </c>
      <c r="VDG21" s="652">
        <f>VDC21*2.6*'[2]0.Change Log'!$C$4</f>
        <v>0</v>
      </c>
      <c r="VDH21" s="652">
        <f>VDD21*2.6*'[2]0.Change Log'!$C$4</f>
        <v>0</v>
      </c>
      <c r="VDI21" s="652">
        <f>VDE21*2.6*'[2]0.Change Log'!$C$4</f>
        <v>0</v>
      </c>
      <c r="VDJ21" s="652">
        <f>VDF21*2.6*'[2]0.Change Log'!$C$4</f>
        <v>0</v>
      </c>
      <c r="VDK21" s="652">
        <f>VDG21*2.6*'[2]0.Change Log'!$C$4</f>
        <v>0</v>
      </c>
      <c r="VDL21" s="652">
        <f>VDH21*2.6*'[2]0.Change Log'!$C$4</f>
        <v>0</v>
      </c>
      <c r="VDM21" s="652">
        <f>VDI21*2.6*'[2]0.Change Log'!$C$4</f>
        <v>0</v>
      </c>
      <c r="VDN21" s="652">
        <f>VDJ21*2.6*'[2]0.Change Log'!$C$4</f>
        <v>0</v>
      </c>
      <c r="VDO21" s="652">
        <f>VDK21*2.6*'[2]0.Change Log'!$C$4</f>
        <v>0</v>
      </c>
      <c r="VDP21" s="652">
        <f>VDL21*2.6*'[2]0.Change Log'!$C$4</f>
        <v>0</v>
      </c>
      <c r="VDQ21" s="652">
        <f>VDM21*2.6*'[2]0.Change Log'!$C$4</f>
        <v>0</v>
      </c>
      <c r="VDR21" s="652">
        <f>VDN21*2.6*'[2]0.Change Log'!$C$4</f>
        <v>0</v>
      </c>
      <c r="VDS21" s="652">
        <f>VDO21*2.6*'[2]0.Change Log'!$C$4</f>
        <v>0</v>
      </c>
      <c r="VDT21" s="652">
        <f>VDP21*2.6*'[2]0.Change Log'!$C$4</f>
        <v>0</v>
      </c>
      <c r="VDU21" s="652">
        <f>VDQ21*2.6*'[2]0.Change Log'!$C$4</f>
        <v>0</v>
      </c>
      <c r="VDV21" s="652">
        <f>VDR21*2.6*'[2]0.Change Log'!$C$4</f>
        <v>0</v>
      </c>
      <c r="VDW21" s="652">
        <f>VDS21*2.6*'[2]0.Change Log'!$C$4</f>
        <v>0</v>
      </c>
      <c r="VDX21" s="652">
        <f>VDT21*2.6*'[2]0.Change Log'!$C$4</f>
        <v>0</v>
      </c>
      <c r="VDY21" s="652">
        <f>VDU21*2.6*'[2]0.Change Log'!$C$4</f>
        <v>0</v>
      </c>
      <c r="VDZ21" s="652">
        <f>VDV21*2.6*'[2]0.Change Log'!$C$4</f>
        <v>0</v>
      </c>
      <c r="VEA21" s="652">
        <f>VDW21*2.6*'[2]0.Change Log'!$C$4</f>
        <v>0</v>
      </c>
      <c r="VEB21" s="652">
        <f>VDX21*2.6*'[2]0.Change Log'!$C$4</f>
        <v>0</v>
      </c>
      <c r="VEC21" s="652">
        <f>VDY21*2.6*'[2]0.Change Log'!$C$4</f>
        <v>0</v>
      </c>
      <c r="VED21" s="652">
        <f>VDZ21*2.6*'[2]0.Change Log'!$C$4</f>
        <v>0</v>
      </c>
      <c r="VEE21" s="652">
        <f>VEA21*2.6*'[2]0.Change Log'!$C$4</f>
        <v>0</v>
      </c>
      <c r="VEF21" s="652">
        <f>VEB21*2.6*'[2]0.Change Log'!$C$4</f>
        <v>0</v>
      </c>
      <c r="VEG21" s="652">
        <f>VEC21*2.6*'[2]0.Change Log'!$C$4</f>
        <v>0</v>
      </c>
      <c r="VEH21" s="652">
        <f>VED21*2.6*'[2]0.Change Log'!$C$4</f>
        <v>0</v>
      </c>
      <c r="VEI21" s="652">
        <f>VEE21*2.6*'[2]0.Change Log'!$C$4</f>
        <v>0</v>
      </c>
      <c r="VEJ21" s="652">
        <f>VEF21*2.6*'[2]0.Change Log'!$C$4</f>
        <v>0</v>
      </c>
      <c r="VEK21" s="652">
        <f>VEG21*2.6*'[2]0.Change Log'!$C$4</f>
        <v>0</v>
      </c>
      <c r="VEL21" s="652">
        <f>VEH21*2.6*'[2]0.Change Log'!$C$4</f>
        <v>0</v>
      </c>
      <c r="VEM21" s="652">
        <f>VEI21*2.6*'[2]0.Change Log'!$C$4</f>
        <v>0</v>
      </c>
      <c r="VEN21" s="652">
        <f>VEJ21*2.6*'[2]0.Change Log'!$C$4</f>
        <v>0</v>
      </c>
      <c r="VEO21" s="652">
        <f>VEK21*2.6*'[2]0.Change Log'!$C$4</f>
        <v>0</v>
      </c>
      <c r="VEP21" s="652">
        <f>VEL21*2.6*'[2]0.Change Log'!$C$4</f>
        <v>0</v>
      </c>
      <c r="VEQ21" s="652">
        <f>VEM21*2.6*'[2]0.Change Log'!$C$4</f>
        <v>0</v>
      </c>
      <c r="VER21" s="652">
        <f>VEN21*2.6*'[2]0.Change Log'!$C$4</f>
        <v>0</v>
      </c>
      <c r="VES21" s="652">
        <f>VEO21*2.6*'[2]0.Change Log'!$C$4</f>
        <v>0</v>
      </c>
      <c r="VET21" s="652">
        <f>VEP21*2.6*'[2]0.Change Log'!$C$4</f>
        <v>0</v>
      </c>
      <c r="VEU21" s="652">
        <f>VEQ21*2.6*'[2]0.Change Log'!$C$4</f>
        <v>0</v>
      </c>
      <c r="VEV21" s="652">
        <f>VER21*2.6*'[2]0.Change Log'!$C$4</f>
        <v>0</v>
      </c>
      <c r="VEW21" s="652">
        <f>VES21*2.6*'[2]0.Change Log'!$C$4</f>
        <v>0</v>
      </c>
      <c r="VEX21" s="652">
        <f>VET21*2.6*'[2]0.Change Log'!$C$4</f>
        <v>0</v>
      </c>
      <c r="VEY21" s="652">
        <f>VEU21*2.6*'[2]0.Change Log'!$C$4</f>
        <v>0</v>
      </c>
      <c r="VEZ21" s="652">
        <f>VEV21*2.6*'[2]0.Change Log'!$C$4</f>
        <v>0</v>
      </c>
      <c r="VFA21" s="652">
        <f>VEW21*2.6*'[2]0.Change Log'!$C$4</f>
        <v>0</v>
      </c>
      <c r="VFB21" s="652">
        <f>VEX21*2.6*'[2]0.Change Log'!$C$4</f>
        <v>0</v>
      </c>
      <c r="VFC21" s="652">
        <f>VEY21*2.6*'[2]0.Change Log'!$C$4</f>
        <v>0</v>
      </c>
      <c r="VFD21" s="652">
        <f>VEZ21*2.6*'[2]0.Change Log'!$C$4</f>
        <v>0</v>
      </c>
      <c r="VFE21" s="652">
        <f>VFA21*2.6*'[2]0.Change Log'!$C$4</f>
        <v>0</v>
      </c>
      <c r="VFF21" s="652">
        <f>VFB21*2.6*'[2]0.Change Log'!$C$4</f>
        <v>0</v>
      </c>
      <c r="VFG21" s="652">
        <f>VFC21*2.6*'[2]0.Change Log'!$C$4</f>
        <v>0</v>
      </c>
      <c r="VFH21" s="652">
        <f>VFD21*2.6*'[2]0.Change Log'!$C$4</f>
        <v>0</v>
      </c>
      <c r="VFI21" s="652">
        <f>VFE21*2.6*'[2]0.Change Log'!$C$4</f>
        <v>0</v>
      </c>
      <c r="VFJ21" s="652">
        <f>VFF21*2.6*'[2]0.Change Log'!$C$4</f>
        <v>0</v>
      </c>
      <c r="VFK21" s="652">
        <f>VFG21*2.6*'[2]0.Change Log'!$C$4</f>
        <v>0</v>
      </c>
      <c r="VFL21" s="652">
        <f>VFH21*2.6*'[2]0.Change Log'!$C$4</f>
        <v>0</v>
      </c>
      <c r="VFM21" s="652">
        <f>VFI21*2.6*'[2]0.Change Log'!$C$4</f>
        <v>0</v>
      </c>
      <c r="VFN21" s="652">
        <f>VFJ21*2.6*'[2]0.Change Log'!$C$4</f>
        <v>0</v>
      </c>
      <c r="VFO21" s="652">
        <f>VFK21*2.6*'[2]0.Change Log'!$C$4</f>
        <v>0</v>
      </c>
      <c r="VFP21" s="652">
        <f>VFL21*2.6*'[2]0.Change Log'!$C$4</f>
        <v>0</v>
      </c>
      <c r="VFQ21" s="652">
        <f>VFM21*2.6*'[2]0.Change Log'!$C$4</f>
        <v>0</v>
      </c>
      <c r="VFR21" s="652">
        <f>VFN21*2.6*'[2]0.Change Log'!$C$4</f>
        <v>0</v>
      </c>
      <c r="VFS21" s="652">
        <f>VFO21*2.6*'[2]0.Change Log'!$C$4</f>
        <v>0</v>
      </c>
      <c r="VFT21" s="652">
        <f>VFP21*2.6*'[2]0.Change Log'!$C$4</f>
        <v>0</v>
      </c>
      <c r="VFU21" s="652">
        <f>VFQ21*2.6*'[2]0.Change Log'!$C$4</f>
        <v>0</v>
      </c>
      <c r="VFV21" s="652">
        <f>VFR21*2.6*'[2]0.Change Log'!$C$4</f>
        <v>0</v>
      </c>
      <c r="VFW21" s="652">
        <f>VFS21*2.6*'[2]0.Change Log'!$C$4</f>
        <v>0</v>
      </c>
      <c r="VFX21" s="652">
        <f>VFT21*2.6*'[2]0.Change Log'!$C$4</f>
        <v>0</v>
      </c>
      <c r="VFY21" s="652">
        <f>VFU21*2.6*'[2]0.Change Log'!$C$4</f>
        <v>0</v>
      </c>
      <c r="VFZ21" s="652">
        <f>VFV21*2.6*'[2]0.Change Log'!$C$4</f>
        <v>0</v>
      </c>
      <c r="VGA21" s="652">
        <f>VFW21*2.6*'[2]0.Change Log'!$C$4</f>
        <v>0</v>
      </c>
      <c r="VGB21" s="652">
        <f>VFX21*2.6*'[2]0.Change Log'!$C$4</f>
        <v>0</v>
      </c>
      <c r="VGC21" s="652">
        <f>VFY21*2.6*'[2]0.Change Log'!$C$4</f>
        <v>0</v>
      </c>
      <c r="VGD21" s="652">
        <f>VFZ21*2.6*'[2]0.Change Log'!$C$4</f>
        <v>0</v>
      </c>
      <c r="VGE21" s="652">
        <f>VGA21*2.6*'[2]0.Change Log'!$C$4</f>
        <v>0</v>
      </c>
      <c r="VGF21" s="652">
        <f>VGB21*2.6*'[2]0.Change Log'!$C$4</f>
        <v>0</v>
      </c>
      <c r="VGG21" s="652">
        <f>VGC21*2.6*'[2]0.Change Log'!$C$4</f>
        <v>0</v>
      </c>
      <c r="VGH21" s="652">
        <f>VGD21*2.6*'[2]0.Change Log'!$C$4</f>
        <v>0</v>
      </c>
      <c r="VGI21" s="652">
        <f>VGE21*2.6*'[2]0.Change Log'!$C$4</f>
        <v>0</v>
      </c>
      <c r="VGJ21" s="652">
        <f>VGF21*2.6*'[2]0.Change Log'!$C$4</f>
        <v>0</v>
      </c>
      <c r="VGK21" s="652">
        <f>VGG21*2.6*'[2]0.Change Log'!$C$4</f>
        <v>0</v>
      </c>
      <c r="VGL21" s="652">
        <f>VGH21*2.6*'[2]0.Change Log'!$C$4</f>
        <v>0</v>
      </c>
      <c r="VGM21" s="652">
        <f>VGI21*2.6*'[2]0.Change Log'!$C$4</f>
        <v>0</v>
      </c>
      <c r="VGN21" s="652">
        <f>VGJ21*2.6*'[2]0.Change Log'!$C$4</f>
        <v>0</v>
      </c>
      <c r="VGO21" s="652">
        <f>VGK21*2.6*'[2]0.Change Log'!$C$4</f>
        <v>0</v>
      </c>
      <c r="VGP21" s="652">
        <f>VGL21*2.6*'[2]0.Change Log'!$C$4</f>
        <v>0</v>
      </c>
      <c r="VGQ21" s="652">
        <f>VGM21*2.6*'[2]0.Change Log'!$C$4</f>
        <v>0</v>
      </c>
      <c r="VGR21" s="652">
        <f>VGN21*2.6*'[2]0.Change Log'!$C$4</f>
        <v>0</v>
      </c>
      <c r="VGS21" s="652">
        <f>VGO21*2.6*'[2]0.Change Log'!$C$4</f>
        <v>0</v>
      </c>
      <c r="VGT21" s="652">
        <f>VGP21*2.6*'[2]0.Change Log'!$C$4</f>
        <v>0</v>
      </c>
      <c r="VGU21" s="652">
        <f>VGQ21*2.6*'[2]0.Change Log'!$C$4</f>
        <v>0</v>
      </c>
      <c r="VGV21" s="652">
        <f>VGR21*2.6*'[2]0.Change Log'!$C$4</f>
        <v>0</v>
      </c>
      <c r="VGW21" s="652">
        <f>VGS21*2.6*'[2]0.Change Log'!$C$4</f>
        <v>0</v>
      </c>
      <c r="VGX21" s="652">
        <f>VGT21*2.6*'[2]0.Change Log'!$C$4</f>
        <v>0</v>
      </c>
      <c r="VGY21" s="652">
        <f>VGU21*2.6*'[2]0.Change Log'!$C$4</f>
        <v>0</v>
      </c>
      <c r="VGZ21" s="652">
        <f>VGV21*2.6*'[2]0.Change Log'!$C$4</f>
        <v>0</v>
      </c>
      <c r="VHA21" s="652">
        <f>VGW21*2.6*'[2]0.Change Log'!$C$4</f>
        <v>0</v>
      </c>
      <c r="VHB21" s="652">
        <f>VGX21*2.6*'[2]0.Change Log'!$C$4</f>
        <v>0</v>
      </c>
      <c r="VHC21" s="652">
        <f>VGY21*2.6*'[2]0.Change Log'!$C$4</f>
        <v>0</v>
      </c>
      <c r="VHD21" s="652">
        <f>VGZ21*2.6*'[2]0.Change Log'!$C$4</f>
        <v>0</v>
      </c>
      <c r="VHE21" s="652">
        <f>VHA21*2.6*'[2]0.Change Log'!$C$4</f>
        <v>0</v>
      </c>
      <c r="VHF21" s="652">
        <f>VHB21*2.6*'[2]0.Change Log'!$C$4</f>
        <v>0</v>
      </c>
      <c r="VHG21" s="652">
        <f>VHC21*2.6*'[2]0.Change Log'!$C$4</f>
        <v>0</v>
      </c>
      <c r="VHH21" s="652">
        <f>VHD21*2.6*'[2]0.Change Log'!$C$4</f>
        <v>0</v>
      </c>
      <c r="VHI21" s="652">
        <f>VHE21*2.6*'[2]0.Change Log'!$C$4</f>
        <v>0</v>
      </c>
      <c r="VHJ21" s="652">
        <f>VHF21*2.6*'[2]0.Change Log'!$C$4</f>
        <v>0</v>
      </c>
      <c r="VHK21" s="652">
        <f>VHG21*2.6*'[2]0.Change Log'!$C$4</f>
        <v>0</v>
      </c>
      <c r="VHL21" s="652">
        <f>VHH21*2.6*'[2]0.Change Log'!$C$4</f>
        <v>0</v>
      </c>
      <c r="VHM21" s="652">
        <f>VHI21*2.6*'[2]0.Change Log'!$C$4</f>
        <v>0</v>
      </c>
      <c r="VHN21" s="652">
        <f>VHJ21*2.6*'[2]0.Change Log'!$C$4</f>
        <v>0</v>
      </c>
      <c r="VHO21" s="652">
        <f>VHK21*2.6*'[2]0.Change Log'!$C$4</f>
        <v>0</v>
      </c>
      <c r="VHP21" s="652">
        <f>VHL21*2.6*'[2]0.Change Log'!$C$4</f>
        <v>0</v>
      </c>
      <c r="VHQ21" s="652">
        <f>VHM21*2.6*'[2]0.Change Log'!$C$4</f>
        <v>0</v>
      </c>
      <c r="VHR21" s="652">
        <f>VHN21*2.6*'[2]0.Change Log'!$C$4</f>
        <v>0</v>
      </c>
      <c r="VHS21" s="652">
        <f>VHO21*2.6*'[2]0.Change Log'!$C$4</f>
        <v>0</v>
      </c>
      <c r="VHT21" s="652">
        <f>VHP21*2.6*'[2]0.Change Log'!$C$4</f>
        <v>0</v>
      </c>
      <c r="VHU21" s="652">
        <f>VHQ21*2.6*'[2]0.Change Log'!$C$4</f>
        <v>0</v>
      </c>
      <c r="VHV21" s="652">
        <f>VHR21*2.6*'[2]0.Change Log'!$C$4</f>
        <v>0</v>
      </c>
      <c r="VHW21" s="652">
        <f>VHS21*2.6*'[2]0.Change Log'!$C$4</f>
        <v>0</v>
      </c>
      <c r="VHX21" s="652">
        <f>VHT21*2.6*'[2]0.Change Log'!$C$4</f>
        <v>0</v>
      </c>
      <c r="VHY21" s="652">
        <f>VHU21*2.6*'[2]0.Change Log'!$C$4</f>
        <v>0</v>
      </c>
      <c r="VHZ21" s="652">
        <f>VHV21*2.6*'[2]0.Change Log'!$C$4</f>
        <v>0</v>
      </c>
      <c r="VIA21" s="652">
        <f>VHW21*2.6*'[2]0.Change Log'!$C$4</f>
        <v>0</v>
      </c>
      <c r="VIB21" s="652">
        <f>VHX21*2.6*'[2]0.Change Log'!$C$4</f>
        <v>0</v>
      </c>
      <c r="VIC21" s="652">
        <f>VHY21*2.6*'[2]0.Change Log'!$C$4</f>
        <v>0</v>
      </c>
      <c r="VID21" s="652">
        <f>VHZ21*2.6*'[2]0.Change Log'!$C$4</f>
        <v>0</v>
      </c>
      <c r="VIE21" s="652">
        <f>VIA21*2.6*'[2]0.Change Log'!$C$4</f>
        <v>0</v>
      </c>
      <c r="VIF21" s="652">
        <f>VIB21*2.6*'[2]0.Change Log'!$C$4</f>
        <v>0</v>
      </c>
      <c r="VIG21" s="652">
        <f>VIC21*2.6*'[2]0.Change Log'!$C$4</f>
        <v>0</v>
      </c>
      <c r="VIH21" s="652">
        <f>VID21*2.6*'[2]0.Change Log'!$C$4</f>
        <v>0</v>
      </c>
      <c r="VII21" s="652">
        <f>VIE21*2.6*'[2]0.Change Log'!$C$4</f>
        <v>0</v>
      </c>
      <c r="VIJ21" s="652">
        <f>VIF21*2.6*'[2]0.Change Log'!$C$4</f>
        <v>0</v>
      </c>
      <c r="VIK21" s="652">
        <f>VIG21*2.6*'[2]0.Change Log'!$C$4</f>
        <v>0</v>
      </c>
      <c r="VIL21" s="652">
        <f>VIH21*2.6*'[2]0.Change Log'!$C$4</f>
        <v>0</v>
      </c>
      <c r="VIM21" s="652">
        <f>VII21*2.6*'[2]0.Change Log'!$C$4</f>
        <v>0</v>
      </c>
      <c r="VIN21" s="652">
        <f>VIJ21*2.6*'[2]0.Change Log'!$C$4</f>
        <v>0</v>
      </c>
      <c r="VIO21" s="652">
        <f>VIK21*2.6*'[2]0.Change Log'!$C$4</f>
        <v>0</v>
      </c>
      <c r="VIP21" s="652">
        <f>VIL21*2.6*'[2]0.Change Log'!$C$4</f>
        <v>0</v>
      </c>
      <c r="VIQ21" s="652">
        <f>VIM21*2.6*'[2]0.Change Log'!$C$4</f>
        <v>0</v>
      </c>
      <c r="VIR21" s="652">
        <f>VIN21*2.6*'[2]0.Change Log'!$C$4</f>
        <v>0</v>
      </c>
      <c r="VIS21" s="652">
        <f>VIO21*2.6*'[2]0.Change Log'!$C$4</f>
        <v>0</v>
      </c>
      <c r="VIT21" s="652">
        <f>VIP21*2.6*'[2]0.Change Log'!$C$4</f>
        <v>0</v>
      </c>
      <c r="VIU21" s="652">
        <f>VIQ21*2.6*'[2]0.Change Log'!$C$4</f>
        <v>0</v>
      </c>
      <c r="VIV21" s="652">
        <f>VIR21*2.6*'[2]0.Change Log'!$C$4</f>
        <v>0</v>
      </c>
      <c r="VIW21" s="652">
        <f>VIS21*2.6*'[2]0.Change Log'!$C$4</f>
        <v>0</v>
      </c>
      <c r="VIX21" s="652">
        <f>VIT21*2.6*'[2]0.Change Log'!$C$4</f>
        <v>0</v>
      </c>
      <c r="VIY21" s="652">
        <f>VIU21*2.6*'[2]0.Change Log'!$C$4</f>
        <v>0</v>
      </c>
      <c r="VIZ21" s="652">
        <f>VIV21*2.6*'[2]0.Change Log'!$C$4</f>
        <v>0</v>
      </c>
      <c r="VJA21" s="652">
        <f>VIW21*2.6*'[2]0.Change Log'!$C$4</f>
        <v>0</v>
      </c>
      <c r="VJB21" s="652">
        <f>VIX21*2.6*'[2]0.Change Log'!$C$4</f>
        <v>0</v>
      </c>
      <c r="VJC21" s="652">
        <f>VIY21*2.6*'[2]0.Change Log'!$C$4</f>
        <v>0</v>
      </c>
      <c r="VJD21" s="652">
        <f>VIZ21*2.6*'[2]0.Change Log'!$C$4</f>
        <v>0</v>
      </c>
      <c r="VJE21" s="652">
        <f>VJA21*2.6*'[2]0.Change Log'!$C$4</f>
        <v>0</v>
      </c>
      <c r="VJF21" s="652">
        <f>VJB21*2.6*'[2]0.Change Log'!$C$4</f>
        <v>0</v>
      </c>
      <c r="VJG21" s="652">
        <f>VJC21*2.6*'[2]0.Change Log'!$C$4</f>
        <v>0</v>
      </c>
      <c r="VJH21" s="652">
        <f>VJD21*2.6*'[2]0.Change Log'!$C$4</f>
        <v>0</v>
      </c>
      <c r="VJI21" s="652">
        <f>VJE21*2.6*'[2]0.Change Log'!$C$4</f>
        <v>0</v>
      </c>
      <c r="VJJ21" s="652">
        <f>VJF21*2.6*'[2]0.Change Log'!$C$4</f>
        <v>0</v>
      </c>
      <c r="VJK21" s="652">
        <f>VJG21*2.6*'[2]0.Change Log'!$C$4</f>
        <v>0</v>
      </c>
      <c r="VJL21" s="652">
        <f>VJH21*2.6*'[2]0.Change Log'!$C$4</f>
        <v>0</v>
      </c>
      <c r="VJM21" s="652">
        <f>VJI21*2.6*'[2]0.Change Log'!$C$4</f>
        <v>0</v>
      </c>
      <c r="VJN21" s="652">
        <f>VJJ21*2.6*'[2]0.Change Log'!$C$4</f>
        <v>0</v>
      </c>
      <c r="VJO21" s="652">
        <f>VJK21*2.6*'[2]0.Change Log'!$C$4</f>
        <v>0</v>
      </c>
      <c r="VJP21" s="652">
        <f>VJL21*2.6*'[2]0.Change Log'!$C$4</f>
        <v>0</v>
      </c>
      <c r="VJQ21" s="652">
        <f>VJM21*2.6*'[2]0.Change Log'!$C$4</f>
        <v>0</v>
      </c>
      <c r="VJR21" s="652">
        <f>VJN21*2.6*'[2]0.Change Log'!$C$4</f>
        <v>0</v>
      </c>
      <c r="VJS21" s="652">
        <f>VJO21*2.6*'[2]0.Change Log'!$C$4</f>
        <v>0</v>
      </c>
      <c r="VJT21" s="652">
        <f>VJP21*2.6*'[2]0.Change Log'!$C$4</f>
        <v>0</v>
      </c>
      <c r="VJU21" s="652">
        <f>VJQ21*2.6*'[2]0.Change Log'!$C$4</f>
        <v>0</v>
      </c>
      <c r="VJV21" s="652">
        <f>VJR21*2.6*'[2]0.Change Log'!$C$4</f>
        <v>0</v>
      </c>
      <c r="VJW21" s="652">
        <f>VJS21*2.6*'[2]0.Change Log'!$C$4</f>
        <v>0</v>
      </c>
      <c r="VJX21" s="652">
        <f>VJT21*2.6*'[2]0.Change Log'!$C$4</f>
        <v>0</v>
      </c>
      <c r="VJY21" s="652">
        <f>VJU21*2.6*'[2]0.Change Log'!$C$4</f>
        <v>0</v>
      </c>
      <c r="VJZ21" s="652">
        <f>VJV21*2.6*'[2]0.Change Log'!$C$4</f>
        <v>0</v>
      </c>
      <c r="VKA21" s="652">
        <f>VJW21*2.6*'[2]0.Change Log'!$C$4</f>
        <v>0</v>
      </c>
      <c r="VKB21" s="652">
        <f>VJX21*2.6*'[2]0.Change Log'!$C$4</f>
        <v>0</v>
      </c>
      <c r="VKC21" s="652">
        <f>VJY21*2.6*'[2]0.Change Log'!$C$4</f>
        <v>0</v>
      </c>
      <c r="VKD21" s="652">
        <f>VJZ21*2.6*'[2]0.Change Log'!$C$4</f>
        <v>0</v>
      </c>
      <c r="VKE21" s="652">
        <f>VKA21*2.6*'[2]0.Change Log'!$C$4</f>
        <v>0</v>
      </c>
      <c r="VKF21" s="652">
        <f>VKB21*2.6*'[2]0.Change Log'!$C$4</f>
        <v>0</v>
      </c>
      <c r="VKG21" s="652">
        <f>VKC21*2.6*'[2]0.Change Log'!$C$4</f>
        <v>0</v>
      </c>
      <c r="VKH21" s="652">
        <f>VKD21*2.6*'[2]0.Change Log'!$C$4</f>
        <v>0</v>
      </c>
      <c r="VKI21" s="652">
        <f>VKE21*2.6*'[2]0.Change Log'!$C$4</f>
        <v>0</v>
      </c>
      <c r="VKJ21" s="652">
        <f>VKF21*2.6*'[2]0.Change Log'!$C$4</f>
        <v>0</v>
      </c>
      <c r="VKK21" s="652">
        <f>VKG21*2.6*'[2]0.Change Log'!$C$4</f>
        <v>0</v>
      </c>
      <c r="VKL21" s="652">
        <f>VKH21*2.6*'[2]0.Change Log'!$C$4</f>
        <v>0</v>
      </c>
      <c r="VKM21" s="652">
        <f>VKI21*2.6*'[2]0.Change Log'!$C$4</f>
        <v>0</v>
      </c>
      <c r="VKN21" s="652">
        <f>VKJ21*2.6*'[2]0.Change Log'!$C$4</f>
        <v>0</v>
      </c>
      <c r="VKO21" s="652">
        <f>VKK21*2.6*'[2]0.Change Log'!$C$4</f>
        <v>0</v>
      </c>
      <c r="VKP21" s="652">
        <f>VKL21*2.6*'[2]0.Change Log'!$C$4</f>
        <v>0</v>
      </c>
      <c r="VKQ21" s="652">
        <f>VKM21*2.6*'[2]0.Change Log'!$C$4</f>
        <v>0</v>
      </c>
      <c r="VKR21" s="652">
        <f>VKN21*2.6*'[2]0.Change Log'!$C$4</f>
        <v>0</v>
      </c>
      <c r="VKS21" s="652">
        <f>VKO21*2.6*'[2]0.Change Log'!$C$4</f>
        <v>0</v>
      </c>
      <c r="VKT21" s="652">
        <f>VKP21*2.6*'[2]0.Change Log'!$C$4</f>
        <v>0</v>
      </c>
      <c r="VKU21" s="652">
        <f>VKQ21*2.6*'[2]0.Change Log'!$C$4</f>
        <v>0</v>
      </c>
      <c r="VKV21" s="652">
        <f>VKR21*2.6*'[2]0.Change Log'!$C$4</f>
        <v>0</v>
      </c>
      <c r="VKW21" s="652">
        <f>VKS21*2.6*'[2]0.Change Log'!$C$4</f>
        <v>0</v>
      </c>
      <c r="VKX21" s="652">
        <f>VKT21*2.6*'[2]0.Change Log'!$C$4</f>
        <v>0</v>
      </c>
      <c r="VKY21" s="652">
        <f>VKU21*2.6*'[2]0.Change Log'!$C$4</f>
        <v>0</v>
      </c>
      <c r="VKZ21" s="652">
        <f>VKV21*2.6*'[2]0.Change Log'!$C$4</f>
        <v>0</v>
      </c>
      <c r="VLA21" s="652">
        <f>VKW21*2.6*'[2]0.Change Log'!$C$4</f>
        <v>0</v>
      </c>
      <c r="VLB21" s="652">
        <f>VKX21*2.6*'[2]0.Change Log'!$C$4</f>
        <v>0</v>
      </c>
      <c r="VLC21" s="652">
        <f>VKY21*2.6*'[2]0.Change Log'!$C$4</f>
        <v>0</v>
      </c>
      <c r="VLD21" s="652">
        <f>VKZ21*2.6*'[2]0.Change Log'!$C$4</f>
        <v>0</v>
      </c>
      <c r="VLE21" s="652">
        <f>VLA21*2.6*'[2]0.Change Log'!$C$4</f>
        <v>0</v>
      </c>
      <c r="VLF21" s="652">
        <f>VLB21*2.6*'[2]0.Change Log'!$C$4</f>
        <v>0</v>
      </c>
      <c r="VLG21" s="652">
        <f>VLC21*2.6*'[2]0.Change Log'!$C$4</f>
        <v>0</v>
      </c>
      <c r="VLH21" s="652">
        <f>VLD21*2.6*'[2]0.Change Log'!$C$4</f>
        <v>0</v>
      </c>
      <c r="VLI21" s="652">
        <f>VLE21*2.6*'[2]0.Change Log'!$C$4</f>
        <v>0</v>
      </c>
      <c r="VLJ21" s="652">
        <f>VLF21*2.6*'[2]0.Change Log'!$C$4</f>
        <v>0</v>
      </c>
      <c r="VLK21" s="652">
        <f>VLG21*2.6*'[2]0.Change Log'!$C$4</f>
        <v>0</v>
      </c>
      <c r="VLL21" s="652">
        <f>VLH21*2.6*'[2]0.Change Log'!$C$4</f>
        <v>0</v>
      </c>
      <c r="VLM21" s="652">
        <f>VLI21*2.6*'[2]0.Change Log'!$C$4</f>
        <v>0</v>
      </c>
      <c r="VLN21" s="652">
        <f>VLJ21*2.6*'[2]0.Change Log'!$C$4</f>
        <v>0</v>
      </c>
      <c r="VLO21" s="652">
        <f>VLK21*2.6*'[2]0.Change Log'!$C$4</f>
        <v>0</v>
      </c>
      <c r="VLP21" s="652">
        <f>VLL21*2.6*'[2]0.Change Log'!$C$4</f>
        <v>0</v>
      </c>
      <c r="VLQ21" s="652">
        <f>VLM21*2.6*'[2]0.Change Log'!$C$4</f>
        <v>0</v>
      </c>
      <c r="VLR21" s="652">
        <f>VLN21*2.6*'[2]0.Change Log'!$C$4</f>
        <v>0</v>
      </c>
      <c r="VLS21" s="652">
        <f>VLO21*2.6*'[2]0.Change Log'!$C$4</f>
        <v>0</v>
      </c>
      <c r="VLT21" s="652">
        <f>VLP21*2.6*'[2]0.Change Log'!$C$4</f>
        <v>0</v>
      </c>
      <c r="VLU21" s="652">
        <f>VLQ21*2.6*'[2]0.Change Log'!$C$4</f>
        <v>0</v>
      </c>
      <c r="VLV21" s="652">
        <f>VLR21*2.6*'[2]0.Change Log'!$C$4</f>
        <v>0</v>
      </c>
      <c r="VLW21" s="652">
        <f>VLS21*2.6*'[2]0.Change Log'!$C$4</f>
        <v>0</v>
      </c>
      <c r="VLX21" s="652">
        <f>VLT21*2.6*'[2]0.Change Log'!$C$4</f>
        <v>0</v>
      </c>
      <c r="VLY21" s="652">
        <f>VLU21*2.6*'[2]0.Change Log'!$C$4</f>
        <v>0</v>
      </c>
      <c r="VLZ21" s="652">
        <f>VLV21*2.6*'[2]0.Change Log'!$C$4</f>
        <v>0</v>
      </c>
      <c r="VMA21" s="652">
        <f>VLW21*2.6*'[2]0.Change Log'!$C$4</f>
        <v>0</v>
      </c>
      <c r="VMB21" s="652">
        <f>VLX21*2.6*'[2]0.Change Log'!$C$4</f>
        <v>0</v>
      </c>
      <c r="VMC21" s="652">
        <f>VLY21*2.6*'[2]0.Change Log'!$C$4</f>
        <v>0</v>
      </c>
      <c r="VMD21" s="652">
        <f>VLZ21*2.6*'[2]0.Change Log'!$C$4</f>
        <v>0</v>
      </c>
      <c r="VME21" s="652">
        <f>VMA21*2.6*'[2]0.Change Log'!$C$4</f>
        <v>0</v>
      </c>
      <c r="VMF21" s="652">
        <f>VMB21*2.6*'[2]0.Change Log'!$C$4</f>
        <v>0</v>
      </c>
      <c r="VMG21" s="652">
        <f>VMC21*2.6*'[2]0.Change Log'!$C$4</f>
        <v>0</v>
      </c>
      <c r="VMH21" s="652">
        <f>VMD21*2.6*'[2]0.Change Log'!$C$4</f>
        <v>0</v>
      </c>
      <c r="VMI21" s="652">
        <f>VME21*2.6*'[2]0.Change Log'!$C$4</f>
        <v>0</v>
      </c>
      <c r="VMJ21" s="652">
        <f>VMF21*2.6*'[2]0.Change Log'!$C$4</f>
        <v>0</v>
      </c>
      <c r="VMK21" s="652">
        <f>VMG21*2.6*'[2]0.Change Log'!$C$4</f>
        <v>0</v>
      </c>
      <c r="VML21" s="652">
        <f>VMH21*2.6*'[2]0.Change Log'!$C$4</f>
        <v>0</v>
      </c>
      <c r="VMM21" s="652">
        <f>VMI21*2.6*'[2]0.Change Log'!$C$4</f>
        <v>0</v>
      </c>
      <c r="VMN21" s="652">
        <f>VMJ21*2.6*'[2]0.Change Log'!$C$4</f>
        <v>0</v>
      </c>
      <c r="VMO21" s="652">
        <f>VMK21*2.6*'[2]0.Change Log'!$C$4</f>
        <v>0</v>
      </c>
      <c r="VMP21" s="652">
        <f>VML21*2.6*'[2]0.Change Log'!$C$4</f>
        <v>0</v>
      </c>
      <c r="VMQ21" s="652">
        <f>VMM21*2.6*'[2]0.Change Log'!$C$4</f>
        <v>0</v>
      </c>
      <c r="VMR21" s="652">
        <f>VMN21*2.6*'[2]0.Change Log'!$C$4</f>
        <v>0</v>
      </c>
      <c r="VMS21" s="652">
        <f>VMO21*2.6*'[2]0.Change Log'!$C$4</f>
        <v>0</v>
      </c>
      <c r="VMT21" s="652">
        <f>VMP21*2.6*'[2]0.Change Log'!$C$4</f>
        <v>0</v>
      </c>
      <c r="VMU21" s="652">
        <f>VMQ21*2.6*'[2]0.Change Log'!$C$4</f>
        <v>0</v>
      </c>
      <c r="VMV21" s="652">
        <f>VMR21*2.6*'[2]0.Change Log'!$C$4</f>
        <v>0</v>
      </c>
      <c r="VMW21" s="652">
        <f>VMS21*2.6*'[2]0.Change Log'!$C$4</f>
        <v>0</v>
      </c>
      <c r="VMX21" s="652">
        <f>VMT21*2.6*'[2]0.Change Log'!$C$4</f>
        <v>0</v>
      </c>
      <c r="VMY21" s="652">
        <f>VMU21*2.6*'[2]0.Change Log'!$C$4</f>
        <v>0</v>
      </c>
      <c r="VMZ21" s="652">
        <f>VMV21*2.6*'[2]0.Change Log'!$C$4</f>
        <v>0</v>
      </c>
      <c r="VNA21" s="652">
        <f>VMW21*2.6*'[2]0.Change Log'!$C$4</f>
        <v>0</v>
      </c>
      <c r="VNB21" s="652">
        <f>VMX21*2.6*'[2]0.Change Log'!$C$4</f>
        <v>0</v>
      </c>
      <c r="VNC21" s="652">
        <f>VMY21*2.6*'[2]0.Change Log'!$C$4</f>
        <v>0</v>
      </c>
      <c r="VND21" s="652">
        <f>VMZ21*2.6*'[2]0.Change Log'!$C$4</f>
        <v>0</v>
      </c>
      <c r="VNE21" s="652">
        <f>VNA21*2.6*'[2]0.Change Log'!$C$4</f>
        <v>0</v>
      </c>
      <c r="VNF21" s="652">
        <f>VNB21*2.6*'[2]0.Change Log'!$C$4</f>
        <v>0</v>
      </c>
      <c r="VNG21" s="652">
        <f>VNC21*2.6*'[2]0.Change Log'!$C$4</f>
        <v>0</v>
      </c>
      <c r="VNH21" s="652">
        <f>VND21*2.6*'[2]0.Change Log'!$C$4</f>
        <v>0</v>
      </c>
      <c r="VNI21" s="652">
        <f>VNE21*2.6*'[2]0.Change Log'!$C$4</f>
        <v>0</v>
      </c>
      <c r="VNJ21" s="652">
        <f>VNF21*2.6*'[2]0.Change Log'!$C$4</f>
        <v>0</v>
      </c>
      <c r="VNK21" s="652">
        <f>VNG21*2.6*'[2]0.Change Log'!$C$4</f>
        <v>0</v>
      </c>
      <c r="VNL21" s="652">
        <f>VNH21*2.6*'[2]0.Change Log'!$C$4</f>
        <v>0</v>
      </c>
      <c r="VNM21" s="652">
        <f>VNI21*2.6*'[2]0.Change Log'!$C$4</f>
        <v>0</v>
      </c>
      <c r="VNN21" s="652">
        <f>VNJ21*2.6*'[2]0.Change Log'!$C$4</f>
        <v>0</v>
      </c>
      <c r="VNO21" s="652">
        <f>VNK21*2.6*'[2]0.Change Log'!$C$4</f>
        <v>0</v>
      </c>
      <c r="VNP21" s="652">
        <f>VNL21*2.6*'[2]0.Change Log'!$C$4</f>
        <v>0</v>
      </c>
      <c r="VNQ21" s="652">
        <f>VNM21*2.6*'[2]0.Change Log'!$C$4</f>
        <v>0</v>
      </c>
      <c r="VNR21" s="652">
        <f>VNN21*2.6*'[2]0.Change Log'!$C$4</f>
        <v>0</v>
      </c>
      <c r="VNS21" s="652">
        <f>VNO21*2.6*'[2]0.Change Log'!$C$4</f>
        <v>0</v>
      </c>
      <c r="VNT21" s="652">
        <f>VNP21*2.6*'[2]0.Change Log'!$C$4</f>
        <v>0</v>
      </c>
      <c r="VNU21" s="652">
        <f>VNQ21*2.6*'[2]0.Change Log'!$C$4</f>
        <v>0</v>
      </c>
      <c r="VNV21" s="652">
        <f>VNR21*2.6*'[2]0.Change Log'!$C$4</f>
        <v>0</v>
      </c>
      <c r="VNW21" s="652">
        <f>VNS21*2.6*'[2]0.Change Log'!$C$4</f>
        <v>0</v>
      </c>
      <c r="VNX21" s="652">
        <f>VNT21*2.6*'[2]0.Change Log'!$C$4</f>
        <v>0</v>
      </c>
      <c r="VNY21" s="652">
        <f>VNU21*2.6*'[2]0.Change Log'!$C$4</f>
        <v>0</v>
      </c>
      <c r="VNZ21" s="652">
        <f>VNV21*2.6*'[2]0.Change Log'!$C$4</f>
        <v>0</v>
      </c>
      <c r="VOA21" s="652">
        <f>VNW21*2.6*'[2]0.Change Log'!$C$4</f>
        <v>0</v>
      </c>
      <c r="VOB21" s="652">
        <f>VNX21*2.6*'[2]0.Change Log'!$C$4</f>
        <v>0</v>
      </c>
      <c r="VOC21" s="652">
        <f>VNY21*2.6*'[2]0.Change Log'!$C$4</f>
        <v>0</v>
      </c>
      <c r="VOD21" s="652">
        <f>VNZ21*2.6*'[2]0.Change Log'!$C$4</f>
        <v>0</v>
      </c>
      <c r="VOE21" s="652">
        <f>VOA21*2.6*'[2]0.Change Log'!$C$4</f>
        <v>0</v>
      </c>
      <c r="VOF21" s="652">
        <f>VOB21*2.6*'[2]0.Change Log'!$C$4</f>
        <v>0</v>
      </c>
      <c r="VOG21" s="652">
        <f>VOC21*2.6*'[2]0.Change Log'!$C$4</f>
        <v>0</v>
      </c>
      <c r="VOH21" s="652">
        <f>VOD21*2.6*'[2]0.Change Log'!$C$4</f>
        <v>0</v>
      </c>
      <c r="VOI21" s="652">
        <f>VOE21*2.6*'[2]0.Change Log'!$C$4</f>
        <v>0</v>
      </c>
      <c r="VOJ21" s="652">
        <f>VOF21*2.6*'[2]0.Change Log'!$C$4</f>
        <v>0</v>
      </c>
      <c r="VOK21" s="652">
        <f>VOG21*2.6*'[2]0.Change Log'!$C$4</f>
        <v>0</v>
      </c>
      <c r="VOL21" s="652">
        <f>VOH21*2.6*'[2]0.Change Log'!$C$4</f>
        <v>0</v>
      </c>
      <c r="VOM21" s="652">
        <f>VOI21*2.6*'[2]0.Change Log'!$C$4</f>
        <v>0</v>
      </c>
      <c r="VON21" s="652">
        <f>VOJ21*2.6*'[2]0.Change Log'!$C$4</f>
        <v>0</v>
      </c>
      <c r="VOO21" s="652">
        <f>VOK21*2.6*'[2]0.Change Log'!$C$4</f>
        <v>0</v>
      </c>
      <c r="VOP21" s="652">
        <f>VOL21*2.6*'[2]0.Change Log'!$C$4</f>
        <v>0</v>
      </c>
      <c r="VOQ21" s="652">
        <f>VOM21*2.6*'[2]0.Change Log'!$C$4</f>
        <v>0</v>
      </c>
      <c r="VOR21" s="652">
        <f>VON21*2.6*'[2]0.Change Log'!$C$4</f>
        <v>0</v>
      </c>
      <c r="VOS21" s="652">
        <f>VOO21*2.6*'[2]0.Change Log'!$C$4</f>
        <v>0</v>
      </c>
      <c r="VOT21" s="652">
        <f>VOP21*2.6*'[2]0.Change Log'!$C$4</f>
        <v>0</v>
      </c>
      <c r="VOU21" s="652">
        <f>VOQ21*2.6*'[2]0.Change Log'!$C$4</f>
        <v>0</v>
      </c>
      <c r="VOV21" s="652">
        <f>VOR21*2.6*'[2]0.Change Log'!$C$4</f>
        <v>0</v>
      </c>
      <c r="VOW21" s="652">
        <f>VOS21*2.6*'[2]0.Change Log'!$C$4</f>
        <v>0</v>
      </c>
      <c r="VOX21" s="652">
        <f>VOT21*2.6*'[2]0.Change Log'!$C$4</f>
        <v>0</v>
      </c>
      <c r="VOY21" s="652">
        <f>VOU21*2.6*'[2]0.Change Log'!$C$4</f>
        <v>0</v>
      </c>
      <c r="VOZ21" s="652">
        <f>VOV21*2.6*'[2]0.Change Log'!$C$4</f>
        <v>0</v>
      </c>
      <c r="VPA21" s="652">
        <f>VOW21*2.6*'[2]0.Change Log'!$C$4</f>
        <v>0</v>
      </c>
      <c r="VPB21" s="652">
        <f>VOX21*2.6*'[2]0.Change Log'!$C$4</f>
        <v>0</v>
      </c>
      <c r="VPC21" s="652">
        <f>VOY21*2.6*'[2]0.Change Log'!$C$4</f>
        <v>0</v>
      </c>
      <c r="VPD21" s="652">
        <f>VOZ21*2.6*'[2]0.Change Log'!$C$4</f>
        <v>0</v>
      </c>
      <c r="VPE21" s="652">
        <f>VPA21*2.6*'[2]0.Change Log'!$C$4</f>
        <v>0</v>
      </c>
      <c r="VPF21" s="652">
        <f>VPB21*2.6*'[2]0.Change Log'!$C$4</f>
        <v>0</v>
      </c>
      <c r="VPG21" s="652">
        <f>VPC21*2.6*'[2]0.Change Log'!$C$4</f>
        <v>0</v>
      </c>
      <c r="VPH21" s="652">
        <f>VPD21*2.6*'[2]0.Change Log'!$C$4</f>
        <v>0</v>
      </c>
      <c r="VPI21" s="652">
        <f>VPE21*2.6*'[2]0.Change Log'!$C$4</f>
        <v>0</v>
      </c>
      <c r="VPJ21" s="652">
        <f>VPF21*2.6*'[2]0.Change Log'!$C$4</f>
        <v>0</v>
      </c>
      <c r="VPK21" s="652">
        <f>VPG21*2.6*'[2]0.Change Log'!$C$4</f>
        <v>0</v>
      </c>
      <c r="VPL21" s="652">
        <f>VPH21*2.6*'[2]0.Change Log'!$C$4</f>
        <v>0</v>
      </c>
      <c r="VPM21" s="652">
        <f>VPI21*2.6*'[2]0.Change Log'!$C$4</f>
        <v>0</v>
      </c>
      <c r="VPN21" s="652">
        <f>VPJ21*2.6*'[2]0.Change Log'!$C$4</f>
        <v>0</v>
      </c>
      <c r="VPO21" s="652">
        <f>VPK21*2.6*'[2]0.Change Log'!$C$4</f>
        <v>0</v>
      </c>
      <c r="VPP21" s="652">
        <f>VPL21*2.6*'[2]0.Change Log'!$C$4</f>
        <v>0</v>
      </c>
      <c r="VPQ21" s="652">
        <f>VPM21*2.6*'[2]0.Change Log'!$C$4</f>
        <v>0</v>
      </c>
      <c r="VPR21" s="652">
        <f>VPN21*2.6*'[2]0.Change Log'!$C$4</f>
        <v>0</v>
      </c>
      <c r="VPS21" s="652">
        <f>VPO21*2.6*'[2]0.Change Log'!$C$4</f>
        <v>0</v>
      </c>
      <c r="VPT21" s="652">
        <f>VPP21*2.6*'[2]0.Change Log'!$C$4</f>
        <v>0</v>
      </c>
      <c r="VPU21" s="652">
        <f>VPQ21*2.6*'[2]0.Change Log'!$C$4</f>
        <v>0</v>
      </c>
      <c r="VPV21" s="652">
        <f>VPR21*2.6*'[2]0.Change Log'!$C$4</f>
        <v>0</v>
      </c>
      <c r="VPW21" s="652">
        <f>VPS21*2.6*'[2]0.Change Log'!$C$4</f>
        <v>0</v>
      </c>
      <c r="VPX21" s="652">
        <f>VPT21*2.6*'[2]0.Change Log'!$C$4</f>
        <v>0</v>
      </c>
      <c r="VPY21" s="652">
        <f>VPU21*2.6*'[2]0.Change Log'!$C$4</f>
        <v>0</v>
      </c>
      <c r="VPZ21" s="652">
        <f>VPV21*2.6*'[2]0.Change Log'!$C$4</f>
        <v>0</v>
      </c>
      <c r="VQA21" s="652">
        <f>VPW21*2.6*'[2]0.Change Log'!$C$4</f>
        <v>0</v>
      </c>
      <c r="VQB21" s="652">
        <f>VPX21*2.6*'[2]0.Change Log'!$C$4</f>
        <v>0</v>
      </c>
      <c r="VQC21" s="652">
        <f>VPY21*2.6*'[2]0.Change Log'!$C$4</f>
        <v>0</v>
      </c>
      <c r="VQD21" s="652">
        <f>VPZ21*2.6*'[2]0.Change Log'!$C$4</f>
        <v>0</v>
      </c>
      <c r="VQE21" s="652">
        <f>VQA21*2.6*'[2]0.Change Log'!$C$4</f>
        <v>0</v>
      </c>
      <c r="VQF21" s="652">
        <f>VQB21*2.6*'[2]0.Change Log'!$C$4</f>
        <v>0</v>
      </c>
      <c r="VQG21" s="652">
        <f>VQC21*2.6*'[2]0.Change Log'!$C$4</f>
        <v>0</v>
      </c>
      <c r="VQH21" s="652">
        <f>VQD21*2.6*'[2]0.Change Log'!$C$4</f>
        <v>0</v>
      </c>
      <c r="VQI21" s="652">
        <f>VQE21*2.6*'[2]0.Change Log'!$C$4</f>
        <v>0</v>
      </c>
      <c r="VQJ21" s="652">
        <f>VQF21*2.6*'[2]0.Change Log'!$C$4</f>
        <v>0</v>
      </c>
      <c r="VQK21" s="652">
        <f>VQG21*2.6*'[2]0.Change Log'!$C$4</f>
        <v>0</v>
      </c>
      <c r="VQL21" s="652">
        <f>VQH21*2.6*'[2]0.Change Log'!$C$4</f>
        <v>0</v>
      </c>
      <c r="VQM21" s="652">
        <f>VQI21*2.6*'[2]0.Change Log'!$C$4</f>
        <v>0</v>
      </c>
      <c r="VQN21" s="652">
        <f>VQJ21*2.6*'[2]0.Change Log'!$C$4</f>
        <v>0</v>
      </c>
      <c r="VQO21" s="652">
        <f>VQK21*2.6*'[2]0.Change Log'!$C$4</f>
        <v>0</v>
      </c>
      <c r="VQP21" s="652">
        <f>VQL21*2.6*'[2]0.Change Log'!$C$4</f>
        <v>0</v>
      </c>
      <c r="VQQ21" s="652">
        <f>VQM21*2.6*'[2]0.Change Log'!$C$4</f>
        <v>0</v>
      </c>
      <c r="VQR21" s="652">
        <f>VQN21*2.6*'[2]0.Change Log'!$C$4</f>
        <v>0</v>
      </c>
      <c r="VQS21" s="652">
        <f>VQO21*2.6*'[2]0.Change Log'!$C$4</f>
        <v>0</v>
      </c>
      <c r="VQT21" s="652">
        <f>VQP21*2.6*'[2]0.Change Log'!$C$4</f>
        <v>0</v>
      </c>
      <c r="VQU21" s="652">
        <f>VQQ21*2.6*'[2]0.Change Log'!$C$4</f>
        <v>0</v>
      </c>
      <c r="VQV21" s="652">
        <f>VQR21*2.6*'[2]0.Change Log'!$C$4</f>
        <v>0</v>
      </c>
      <c r="VQW21" s="652">
        <f>VQS21*2.6*'[2]0.Change Log'!$C$4</f>
        <v>0</v>
      </c>
      <c r="VQX21" s="652">
        <f>VQT21*2.6*'[2]0.Change Log'!$C$4</f>
        <v>0</v>
      </c>
      <c r="VQY21" s="652">
        <f>VQU21*2.6*'[2]0.Change Log'!$C$4</f>
        <v>0</v>
      </c>
      <c r="VQZ21" s="652">
        <f>VQV21*2.6*'[2]0.Change Log'!$C$4</f>
        <v>0</v>
      </c>
      <c r="VRA21" s="652">
        <f>VQW21*2.6*'[2]0.Change Log'!$C$4</f>
        <v>0</v>
      </c>
      <c r="VRB21" s="652">
        <f>VQX21*2.6*'[2]0.Change Log'!$C$4</f>
        <v>0</v>
      </c>
      <c r="VRC21" s="652">
        <f>VQY21*2.6*'[2]0.Change Log'!$C$4</f>
        <v>0</v>
      </c>
      <c r="VRD21" s="652">
        <f>VQZ21*2.6*'[2]0.Change Log'!$C$4</f>
        <v>0</v>
      </c>
      <c r="VRE21" s="652">
        <f>VRA21*2.6*'[2]0.Change Log'!$C$4</f>
        <v>0</v>
      </c>
      <c r="VRF21" s="652">
        <f>VRB21*2.6*'[2]0.Change Log'!$C$4</f>
        <v>0</v>
      </c>
      <c r="VRG21" s="652">
        <f>VRC21*2.6*'[2]0.Change Log'!$C$4</f>
        <v>0</v>
      </c>
      <c r="VRH21" s="652">
        <f>VRD21*2.6*'[2]0.Change Log'!$C$4</f>
        <v>0</v>
      </c>
      <c r="VRI21" s="652">
        <f>VRE21*2.6*'[2]0.Change Log'!$C$4</f>
        <v>0</v>
      </c>
      <c r="VRJ21" s="652">
        <f>VRF21*2.6*'[2]0.Change Log'!$C$4</f>
        <v>0</v>
      </c>
      <c r="VRK21" s="652">
        <f>VRG21*2.6*'[2]0.Change Log'!$C$4</f>
        <v>0</v>
      </c>
      <c r="VRL21" s="652">
        <f>VRH21*2.6*'[2]0.Change Log'!$C$4</f>
        <v>0</v>
      </c>
      <c r="VRM21" s="652">
        <f>VRI21*2.6*'[2]0.Change Log'!$C$4</f>
        <v>0</v>
      </c>
      <c r="VRN21" s="652">
        <f>VRJ21*2.6*'[2]0.Change Log'!$C$4</f>
        <v>0</v>
      </c>
      <c r="VRO21" s="652">
        <f>VRK21*2.6*'[2]0.Change Log'!$C$4</f>
        <v>0</v>
      </c>
      <c r="VRP21" s="652">
        <f>VRL21*2.6*'[2]0.Change Log'!$C$4</f>
        <v>0</v>
      </c>
      <c r="VRQ21" s="652">
        <f>VRM21*2.6*'[2]0.Change Log'!$C$4</f>
        <v>0</v>
      </c>
      <c r="VRR21" s="652">
        <f>VRN21*2.6*'[2]0.Change Log'!$C$4</f>
        <v>0</v>
      </c>
      <c r="VRS21" s="652">
        <f>VRO21*2.6*'[2]0.Change Log'!$C$4</f>
        <v>0</v>
      </c>
      <c r="VRT21" s="652">
        <f>VRP21*2.6*'[2]0.Change Log'!$C$4</f>
        <v>0</v>
      </c>
      <c r="VRU21" s="652">
        <f>VRQ21*2.6*'[2]0.Change Log'!$C$4</f>
        <v>0</v>
      </c>
      <c r="VRV21" s="652">
        <f>VRR21*2.6*'[2]0.Change Log'!$C$4</f>
        <v>0</v>
      </c>
      <c r="VRW21" s="652">
        <f>VRS21*2.6*'[2]0.Change Log'!$C$4</f>
        <v>0</v>
      </c>
      <c r="VRX21" s="652">
        <f>VRT21*2.6*'[2]0.Change Log'!$C$4</f>
        <v>0</v>
      </c>
      <c r="VRY21" s="652">
        <f>VRU21*2.6*'[2]0.Change Log'!$C$4</f>
        <v>0</v>
      </c>
      <c r="VRZ21" s="652">
        <f>VRV21*2.6*'[2]0.Change Log'!$C$4</f>
        <v>0</v>
      </c>
      <c r="VSA21" s="652">
        <f>VRW21*2.6*'[2]0.Change Log'!$C$4</f>
        <v>0</v>
      </c>
      <c r="VSB21" s="652">
        <f>VRX21*2.6*'[2]0.Change Log'!$C$4</f>
        <v>0</v>
      </c>
      <c r="VSC21" s="652">
        <f>VRY21*2.6*'[2]0.Change Log'!$C$4</f>
        <v>0</v>
      </c>
      <c r="VSD21" s="652">
        <f>VRZ21*2.6*'[2]0.Change Log'!$C$4</f>
        <v>0</v>
      </c>
      <c r="VSE21" s="652">
        <f>VSA21*2.6*'[2]0.Change Log'!$C$4</f>
        <v>0</v>
      </c>
      <c r="VSF21" s="652">
        <f>VSB21*2.6*'[2]0.Change Log'!$C$4</f>
        <v>0</v>
      </c>
      <c r="VSG21" s="652">
        <f>VSC21*2.6*'[2]0.Change Log'!$C$4</f>
        <v>0</v>
      </c>
      <c r="VSH21" s="652">
        <f>VSD21*2.6*'[2]0.Change Log'!$C$4</f>
        <v>0</v>
      </c>
      <c r="VSI21" s="652">
        <f>VSE21*2.6*'[2]0.Change Log'!$C$4</f>
        <v>0</v>
      </c>
      <c r="VSJ21" s="652">
        <f>VSF21*2.6*'[2]0.Change Log'!$C$4</f>
        <v>0</v>
      </c>
      <c r="VSK21" s="652">
        <f>VSG21*2.6*'[2]0.Change Log'!$C$4</f>
        <v>0</v>
      </c>
      <c r="VSL21" s="652">
        <f>VSH21*2.6*'[2]0.Change Log'!$C$4</f>
        <v>0</v>
      </c>
      <c r="VSM21" s="652">
        <f>VSI21*2.6*'[2]0.Change Log'!$C$4</f>
        <v>0</v>
      </c>
      <c r="VSN21" s="652">
        <f>VSJ21*2.6*'[2]0.Change Log'!$C$4</f>
        <v>0</v>
      </c>
      <c r="VSO21" s="652">
        <f>VSK21*2.6*'[2]0.Change Log'!$C$4</f>
        <v>0</v>
      </c>
      <c r="VSP21" s="652">
        <f>VSL21*2.6*'[2]0.Change Log'!$C$4</f>
        <v>0</v>
      </c>
      <c r="VSQ21" s="652">
        <f>VSM21*2.6*'[2]0.Change Log'!$C$4</f>
        <v>0</v>
      </c>
      <c r="VSR21" s="652">
        <f>VSN21*2.6*'[2]0.Change Log'!$C$4</f>
        <v>0</v>
      </c>
      <c r="VSS21" s="652">
        <f>VSO21*2.6*'[2]0.Change Log'!$C$4</f>
        <v>0</v>
      </c>
      <c r="VST21" s="652">
        <f>VSP21*2.6*'[2]0.Change Log'!$C$4</f>
        <v>0</v>
      </c>
      <c r="VSU21" s="652">
        <f>VSQ21*2.6*'[2]0.Change Log'!$C$4</f>
        <v>0</v>
      </c>
      <c r="VSV21" s="652">
        <f>VSR21*2.6*'[2]0.Change Log'!$C$4</f>
        <v>0</v>
      </c>
      <c r="VSW21" s="652">
        <f>VSS21*2.6*'[2]0.Change Log'!$C$4</f>
        <v>0</v>
      </c>
      <c r="VSX21" s="652">
        <f>VST21*2.6*'[2]0.Change Log'!$C$4</f>
        <v>0</v>
      </c>
      <c r="VSY21" s="652">
        <f>VSU21*2.6*'[2]0.Change Log'!$C$4</f>
        <v>0</v>
      </c>
      <c r="VSZ21" s="652">
        <f>VSV21*2.6*'[2]0.Change Log'!$C$4</f>
        <v>0</v>
      </c>
      <c r="VTA21" s="652">
        <f>VSW21*2.6*'[2]0.Change Log'!$C$4</f>
        <v>0</v>
      </c>
      <c r="VTB21" s="652">
        <f>VSX21*2.6*'[2]0.Change Log'!$C$4</f>
        <v>0</v>
      </c>
      <c r="VTC21" s="652">
        <f>VSY21*2.6*'[2]0.Change Log'!$C$4</f>
        <v>0</v>
      </c>
      <c r="VTD21" s="652">
        <f>VSZ21*2.6*'[2]0.Change Log'!$C$4</f>
        <v>0</v>
      </c>
      <c r="VTE21" s="652">
        <f>VTA21*2.6*'[2]0.Change Log'!$C$4</f>
        <v>0</v>
      </c>
      <c r="VTF21" s="652">
        <f>VTB21*2.6*'[2]0.Change Log'!$C$4</f>
        <v>0</v>
      </c>
      <c r="VTG21" s="652">
        <f>VTC21*2.6*'[2]0.Change Log'!$C$4</f>
        <v>0</v>
      </c>
      <c r="VTH21" s="652">
        <f>VTD21*2.6*'[2]0.Change Log'!$C$4</f>
        <v>0</v>
      </c>
      <c r="VTI21" s="652">
        <f>VTE21*2.6*'[2]0.Change Log'!$C$4</f>
        <v>0</v>
      </c>
      <c r="VTJ21" s="652">
        <f>VTF21*2.6*'[2]0.Change Log'!$C$4</f>
        <v>0</v>
      </c>
      <c r="VTK21" s="652">
        <f>VTG21*2.6*'[2]0.Change Log'!$C$4</f>
        <v>0</v>
      </c>
      <c r="VTL21" s="652">
        <f>VTH21*2.6*'[2]0.Change Log'!$C$4</f>
        <v>0</v>
      </c>
      <c r="VTM21" s="652">
        <f>VTI21*2.6*'[2]0.Change Log'!$C$4</f>
        <v>0</v>
      </c>
      <c r="VTN21" s="652">
        <f>VTJ21*2.6*'[2]0.Change Log'!$C$4</f>
        <v>0</v>
      </c>
      <c r="VTO21" s="652">
        <f>VTK21*2.6*'[2]0.Change Log'!$C$4</f>
        <v>0</v>
      </c>
      <c r="VTP21" s="652">
        <f>VTL21*2.6*'[2]0.Change Log'!$C$4</f>
        <v>0</v>
      </c>
      <c r="VTQ21" s="652">
        <f>VTM21*2.6*'[2]0.Change Log'!$C$4</f>
        <v>0</v>
      </c>
      <c r="VTR21" s="652">
        <f>VTN21*2.6*'[2]0.Change Log'!$C$4</f>
        <v>0</v>
      </c>
      <c r="VTS21" s="652">
        <f>VTO21*2.6*'[2]0.Change Log'!$C$4</f>
        <v>0</v>
      </c>
      <c r="VTT21" s="652">
        <f>VTP21*2.6*'[2]0.Change Log'!$C$4</f>
        <v>0</v>
      </c>
      <c r="VTU21" s="652">
        <f>VTQ21*2.6*'[2]0.Change Log'!$C$4</f>
        <v>0</v>
      </c>
      <c r="VTV21" s="652">
        <f>VTR21*2.6*'[2]0.Change Log'!$C$4</f>
        <v>0</v>
      </c>
      <c r="VTW21" s="652">
        <f>VTS21*2.6*'[2]0.Change Log'!$C$4</f>
        <v>0</v>
      </c>
      <c r="VTX21" s="652">
        <f>VTT21*2.6*'[2]0.Change Log'!$C$4</f>
        <v>0</v>
      </c>
      <c r="VTY21" s="652">
        <f>VTU21*2.6*'[2]0.Change Log'!$C$4</f>
        <v>0</v>
      </c>
      <c r="VTZ21" s="652">
        <f>VTV21*2.6*'[2]0.Change Log'!$C$4</f>
        <v>0</v>
      </c>
      <c r="VUA21" s="652">
        <f>VTW21*2.6*'[2]0.Change Log'!$C$4</f>
        <v>0</v>
      </c>
      <c r="VUB21" s="652">
        <f>VTX21*2.6*'[2]0.Change Log'!$C$4</f>
        <v>0</v>
      </c>
      <c r="VUC21" s="652">
        <f>VTY21*2.6*'[2]0.Change Log'!$C$4</f>
        <v>0</v>
      </c>
      <c r="VUD21" s="652">
        <f>VTZ21*2.6*'[2]0.Change Log'!$C$4</f>
        <v>0</v>
      </c>
      <c r="VUE21" s="652">
        <f>VUA21*2.6*'[2]0.Change Log'!$C$4</f>
        <v>0</v>
      </c>
      <c r="VUF21" s="652">
        <f>VUB21*2.6*'[2]0.Change Log'!$C$4</f>
        <v>0</v>
      </c>
      <c r="VUG21" s="652">
        <f>VUC21*2.6*'[2]0.Change Log'!$C$4</f>
        <v>0</v>
      </c>
      <c r="VUH21" s="652">
        <f>VUD21*2.6*'[2]0.Change Log'!$C$4</f>
        <v>0</v>
      </c>
      <c r="VUI21" s="652">
        <f>VUE21*2.6*'[2]0.Change Log'!$C$4</f>
        <v>0</v>
      </c>
      <c r="VUJ21" s="652">
        <f>VUF21*2.6*'[2]0.Change Log'!$C$4</f>
        <v>0</v>
      </c>
      <c r="VUK21" s="652">
        <f>VUG21*2.6*'[2]0.Change Log'!$C$4</f>
        <v>0</v>
      </c>
      <c r="VUL21" s="652">
        <f>VUH21*2.6*'[2]0.Change Log'!$C$4</f>
        <v>0</v>
      </c>
      <c r="VUM21" s="652">
        <f>VUI21*2.6*'[2]0.Change Log'!$C$4</f>
        <v>0</v>
      </c>
      <c r="VUN21" s="652">
        <f>VUJ21*2.6*'[2]0.Change Log'!$C$4</f>
        <v>0</v>
      </c>
      <c r="VUO21" s="652">
        <f>VUK21*2.6*'[2]0.Change Log'!$C$4</f>
        <v>0</v>
      </c>
      <c r="VUP21" s="652">
        <f>VUL21*2.6*'[2]0.Change Log'!$C$4</f>
        <v>0</v>
      </c>
      <c r="VUQ21" s="652">
        <f>VUM21*2.6*'[2]0.Change Log'!$C$4</f>
        <v>0</v>
      </c>
      <c r="VUR21" s="652">
        <f>VUN21*2.6*'[2]0.Change Log'!$C$4</f>
        <v>0</v>
      </c>
      <c r="VUS21" s="652">
        <f>VUO21*2.6*'[2]0.Change Log'!$C$4</f>
        <v>0</v>
      </c>
      <c r="VUT21" s="652">
        <f>VUP21*2.6*'[2]0.Change Log'!$C$4</f>
        <v>0</v>
      </c>
      <c r="VUU21" s="652">
        <f>VUQ21*2.6*'[2]0.Change Log'!$C$4</f>
        <v>0</v>
      </c>
      <c r="VUV21" s="652">
        <f>VUR21*2.6*'[2]0.Change Log'!$C$4</f>
        <v>0</v>
      </c>
      <c r="VUW21" s="652">
        <f>VUS21*2.6*'[2]0.Change Log'!$C$4</f>
        <v>0</v>
      </c>
      <c r="VUX21" s="652">
        <f>VUT21*2.6*'[2]0.Change Log'!$C$4</f>
        <v>0</v>
      </c>
      <c r="VUY21" s="652">
        <f>VUU21*2.6*'[2]0.Change Log'!$C$4</f>
        <v>0</v>
      </c>
      <c r="VUZ21" s="652">
        <f>VUV21*2.6*'[2]0.Change Log'!$C$4</f>
        <v>0</v>
      </c>
      <c r="VVA21" s="652">
        <f>VUW21*2.6*'[2]0.Change Log'!$C$4</f>
        <v>0</v>
      </c>
      <c r="VVB21" s="652">
        <f>VUX21*2.6*'[2]0.Change Log'!$C$4</f>
        <v>0</v>
      </c>
      <c r="VVC21" s="652">
        <f>VUY21*2.6*'[2]0.Change Log'!$C$4</f>
        <v>0</v>
      </c>
      <c r="VVD21" s="652">
        <f>VUZ21*2.6*'[2]0.Change Log'!$C$4</f>
        <v>0</v>
      </c>
      <c r="VVE21" s="652">
        <f>VVA21*2.6*'[2]0.Change Log'!$C$4</f>
        <v>0</v>
      </c>
      <c r="VVF21" s="652">
        <f>VVB21*2.6*'[2]0.Change Log'!$C$4</f>
        <v>0</v>
      </c>
      <c r="VVG21" s="652">
        <f>VVC21*2.6*'[2]0.Change Log'!$C$4</f>
        <v>0</v>
      </c>
      <c r="VVH21" s="652">
        <f>VVD21*2.6*'[2]0.Change Log'!$C$4</f>
        <v>0</v>
      </c>
      <c r="VVI21" s="652">
        <f>VVE21*2.6*'[2]0.Change Log'!$C$4</f>
        <v>0</v>
      </c>
      <c r="VVJ21" s="652">
        <f>VVF21*2.6*'[2]0.Change Log'!$C$4</f>
        <v>0</v>
      </c>
      <c r="VVK21" s="652">
        <f>VVG21*2.6*'[2]0.Change Log'!$C$4</f>
        <v>0</v>
      </c>
      <c r="VVL21" s="652">
        <f>VVH21*2.6*'[2]0.Change Log'!$C$4</f>
        <v>0</v>
      </c>
      <c r="VVM21" s="652">
        <f>VVI21*2.6*'[2]0.Change Log'!$C$4</f>
        <v>0</v>
      </c>
      <c r="VVN21" s="652">
        <f>VVJ21*2.6*'[2]0.Change Log'!$C$4</f>
        <v>0</v>
      </c>
      <c r="VVO21" s="652">
        <f>VVK21*2.6*'[2]0.Change Log'!$C$4</f>
        <v>0</v>
      </c>
      <c r="VVP21" s="652">
        <f>VVL21*2.6*'[2]0.Change Log'!$C$4</f>
        <v>0</v>
      </c>
      <c r="VVQ21" s="652">
        <f>VVM21*2.6*'[2]0.Change Log'!$C$4</f>
        <v>0</v>
      </c>
      <c r="VVR21" s="652">
        <f>VVN21*2.6*'[2]0.Change Log'!$C$4</f>
        <v>0</v>
      </c>
      <c r="VVS21" s="652">
        <f>VVO21*2.6*'[2]0.Change Log'!$C$4</f>
        <v>0</v>
      </c>
      <c r="VVT21" s="652">
        <f>VVP21*2.6*'[2]0.Change Log'!$C$4</f>
        <v>0</v>
      </c>
      <c r="VVU21" s="652">
        <f>VVQ21*2.6*'[2]0.Change Log'!$C$4</f>
        <v>0</v>
      </c>
      <c r="VVV21" s="652">
        <f>VVR21*2.6*'[2]0.Change Log'!$C$4</f>
        <v>0</v>
      </c>
      <c r="VVW21" s="652">
        <f>VVS21*2.6*'[2]0.Change Log'!$C$4</f>
        <v>0</v>
      </c>
      <c r="VVX21" s="652">
        <f>VVT21*2.6*'[2]0.Change Log'!$C$4</f>
        <v>0</v>
      </c>
      <c r="VVY21" s="652">
        <f>VVU21*2.6*'[2]0.Change Log'!$C$4</f>
        <v>0</v>
      </c>
      <c r="VVZ21" s="652">
        <f>VVV21*2.6*'[2]0.Change Log'!$C$4</f>
        <v>0</v>
      </c>
      <c r="VWA21" s="652">
        <f>VVW21*2.6*'[2]0.Change Log'!$C$4</f>
        <v>0</v>
      </c>
      <c r="VWB21" s="652">
        <f>VVX21*2.6*'[2]0.Change Log'!$C$4</f>
        <v>0</v>
      </c>
      <c r="VWC21" s="652">
        <f>VVY21*2.6*'[2]0.Change Log'!$C$4</f>
        <v>0</v>
      </c>
      <c r="VWD21" s="652">
        <f>VVZ21*2.6*'[2]0.Change Log'!$C$4</f>
        <v>0</v>
      </c>
      <c r="VWE21" s="652">
        <f>VWA21*2.6*'[2]0.Change Log'!$C$4</f>
        <v>0</v>
      </c>
      <c r="VWF21" s="652">
        <f>VWB21*2.6*'[2]0.Change Log'!$C$4</f>
        <v>0</v>
      </c>
      <c r="VWG21" s="652">
        <f>VWC21*2.6*'[2]0.Change Log'!$C$4</f>
        <v>0</v>
      </c>
      <c r="VWH21" s="652">
        <f>VWD21*2.6*'[2]0.Change Log'!$C$4</f>
        <v>0</v>
      </c>
      <c r="VWI21" s="652">
        <f>VWE21*2.6*'[2]0.Change Log'!$C$4</f>
        <v>0</v>
      </c>
      <c r="VWJ21" s="652">
        <f>VWF21*2.6*'[2]0.Change Log'!$C$4</f>
        <v>0</v>
      </c>
      <c r="VWK21" s="652">
        <f>VWG21*2.6*'[2]0.Change Log'!$C$4</f>
        <v>0</v>
      </c>
      <c r="VWL21" s="652">
        <f>VWH21*2.6*'[2]0.Change Log'!$C$4</f>
        <v>0</v>
      </c>
      <c r="VWM21" s="652">
        <f>VWI21*2.6*'[2]0.Change Log'!$C$4</f>
        <v>0</v>
      </c>
      <c r="VWN21" s="652">
        <f>VWJ21*2.6*'[2]0.Change Log'!$C$4</f>
        <v>0</v>
      </c>
      <c r="VWO21" s="652">
        <f>VWK21*2.6*'[2]0.Change Log'!$C$4</f>
        <v>0</v>
      </c>
      <c r="VWP21" s="652">
        <f>VWL21*2.6*'[2]0.Change Log'!$C$4</f>
        <v>0</v>
      </c>
      <c r="VWQ21" s="652">
        <f>VWM21*2.6*'[2]0.Change Log'!$C$4</f>
        <v>0</v>
      </c>
      <c r="VWR21" s="652">
        <f>VWN21*2.6*'[2]0.Change Log'!$C$4</f>
        <v>0</v>
      </c>
      <c r="VWS21" s="652">
        <f>VWO21*2.6*'[2]0.Change Log'!$C$4</f>
        <v>0</v>
      </c>
      <c r="VWT21" s="652">
        <f>VWP21*2.6*'[2]0.Change Log'!$C$4</f>
        <v>0</v>
      </c>
      <c r="VWU21" s="652">
        <f>VWQ21*2.6*'[2]0.Change Log'!$C$4</f>
        <v>0</v>
      </c>
      <c r="VWV21" s="652">
        <f>VWR21*2.6*'[2]0.Change Log'!$C$4</f>
        <v>0</v>
      </c>
      <c r="VWW21" s="652">
        <f>VWS21*2.6*'[2]0.Change Log'!$C$4</f>
        <v>0</v>
      </c>
      <c r="VWX21" s="652">
        <f>VWT21*2.6*'[2]0.Change Log'!$C$4</f>
        <v>0</v>
      </c>
      <c r="VWY21" s="652">
        <f>VWU21*2.6*'[2]0.Change Log'!$C$4</f>
        <v>0</v>
      </c>
      <c r="VWZ21" s="652">
        <f>VWV21*2.6*'[2]0.Change Log'!$C$4</f>
        <v>0</v>
      </c>
      <c r="VXA21" s="652">
        <f>VWW21*2.6*'[2]0.Change Log'!$C$4</f>
        <v>0</v>
      </c>
      <c r="VXB21" s="652">
        <f>VWX21*2.6*'[2]0.Change Log'!$C$4</f>
        <v>0</v>
      </c>
      <c r="VXC21" s="652">
        <f>VWY21*2.6*'[2]0.Change Log'!$C$4</f>
        <v>0</v>
      </c>
      <c r="VXD21" s="652">
        <f>VWZ21*2.6*'[2]0.Change Log'!$C$4</f>
        <v>0</v>
      </c>
      <c r="VXE21" s="652">
        <f>VXA21*2.6*'[2]0.Change Log'!$C$4</f>
        <v>0</v>
      </c>
      <c r="VXF21" s="652">
        <f>VXB21*2.6*'[2]0.Change Log'!$C$4</f>
        <v>0</v>
      </c>
      <c r="VXG21" s="652">
        <f>VXC21*2.6*'[2]0.Change Log'!$C$4</f>
        <v>0</v>
      </c>
      <c r="VXH21" s="652">
        <f>VXD21*2.6*'[2]0.Change Log'!$C$4</f>
        <v>0</v>
      </c>
      <c r="VXI21" s="652">
        <f>VXE21*2.6*'[2]0.Change Log'!$C$4</f>
        <v>0</v>
      </c>
      <c r="VXJ21" s="652">
        <f>VXF21*2.6*'[2]0.Change Log'!$C$4</f>
        <v>0</v>
      </c>
      <c r="VXK21" s="652">
        <f>VXG21*2.6*'[2]0.Change Log'!$C$4</f>
        <v>0</v>
      </c>
      <c r="VXL21" s="652">
        <f>VXH21*2.6*'[2]0.Change Log'!$C$4</f>
        <v>0</v>
      </c>
      <c r="VXM21" s="652">
        <f>VXI21*2.6*'[2]0.Change Log'!$C$4</f>
        <v>0</v>
      </c>
      <c r="VXN21" s="652">
        <f>VXJ21*2.6*'[2]0.Change Log'!$C$4</f>
        <v>0</v>
      </c>
      <c r="VXO21" s="652">
        <f>VXK21*2.6*'[2]0.Change Log'!$C$4</f>
        <v>0</v>
      </c>
      <c r="VXP21" s="652">
        <f>VXL21*2.6*'[2]0.Change Log'!$C$4</f>
        <v>0</v>
      </c>
      <c r="VXQ21" s="652">
        <f>VXM21*2.6*'[2]0.Change Log'!$C$4</f>
        <v>0</v>
      </c>
      <c r="VXR21" s="652">
        <f>VXN21*2.6*'[2]0.Change Log'!$C$4</f>
        <v>0</v>
      </c>
      <c r="VXS21" s="652">
        <f>VXO21*2.6*'[2]0.Change Log'!$C$4</f>
        <v>0</v>
      </c>
      <c r="VXT21" s="652">
        <f>VXP21*2.6*'[2]0.Change Log'!$C$4</f>
        <v>0</v>
      </c>
      <c r="VXU21" s="652">
        <f>VXQ21*2.6*'[2]0.Change Log'!$C$4</f>
        <v>0</v>
      </c>
      <c r="VXV21" s="652">
        <f>VXR21*2.6*'[2]0.Change Log'!$C$4</f>
        <v>0</v>
      </c>
      <c r="VXW21" s="652">
        <f>VXS21*2.6*'[2]0.Change Log'!$C$4</f>
        <v>0</v>
      </c>
      <c r="VXX21" s="652">
        <f>VXT21*2.6*'[2]0.Change Log'!$C$4</f>
        <v>0</v>
      </c>
      <c r="VXY21" s="652">
        <f>VXU21*2.6*'[2]0.Change Log'!$C$4</f>
        <v>0</v>
      </c>
      <c r="VXZ21" s="652">
        <f>VXV21*2.6*'[2]0.Change Log'!$C$4</f>
        <v>0</v>
      </c>
      <c r="VYA21" s="652">
        <f>VXW21*2.6*'[2]0.Change Log'!$C$4</f>
        <v>0</v>
      </c>
      <c r="VYB21" s="652">
        <f>VXX21*2.6*'[2]0.Change Log'!$C$4</f>
        <v>0</v>
      </c>
      <c r="VYC21" s="652">
        <f>VXY21*2.6*'[2]0.Change Log'!$C$4</f>
        <v>0</v>
      </c>
      <c r="VYD21" s="652">
        <f>VXZ21*2.6*'[2]0.Change Log'!$C$4</f>
        <v>0</v>
      </c>
      <c r="VYE21" s="652">
        <f>VYA21*2.6*'[2]0.Change Log'!$C$4</f>
        <v>0</v>
      </c>
      <c r="VYF21" s="652">
        <f>VYB21*2.6*'[2]0.Change Log'!$C$4</f>
        <v>0</v>
      </c>
      <c r="VYG21" s="652">
        <f>VYC21*2.6*'[2]0.Change Log'!$C$4</f>
        <v>0</v>
      </c>
      <c r="VYH21" s="652">
        <f>VYD21*2.6*'[2]0.Change Log'!$C$4</f>
        <v>0</v>
      </c>
      <c r="VYI21" s="652">
        <f>VYE21*2.6*'[2]0.Change Log'!$C$4</f>
        <v>0</v>
      </c>
      <c r="VYJ21" s="652">
        <f>VYF21*2.6*'[2]0.Change Log'!$C$4</f>
        <v>0</v>
      </c>
      <c r="VYK21" s="652">
        <f>VYG21*2.6*'[2]0.Change Log'!$C$4</f>
        <v>0</v>
      </c>
      <c r="VYL21" s="652">
        <f>VYH21*2.6*'[2]0.Change Log'!$C$4</f>
        <v>0</v>
      </c>
      <c r="VYM21" s="652">
        <f>VYI21*2.6*'[2]0.Change Log'!$C$4</f>
        <v>0</v>
      </c>
      <c r="VYN21" s="652">
        <f>VYJ21*2.6*'[2]0.Change Log'!$C$4</f>
        <v>0</v>
      </c>
      <c r="VYO21" s="652">
        <f>VYK21*2.6*'[2]0.Change Log'!$C$4</f>
        <v>0</v>
      </c>
      <c r="VYP21" s="652">
        <f>VYL21*2.6*'[2]0.Change Log'!$C$4</f>
        <v>0</v>
      </c>
      <c r="VYQ21" s="652">
        <f>VYM21*2.6*'[2]0.Change Log'!$C$4</f>
        <v>0</v>
      </c>
      <c r="VYR21" s="652">
        <f>VYN21*2.6*'[2]0.Change Log'!$C$4</f>
        <v>0</v>
      </c>
      <c r="VYS21" s="652">
        <f>VYO21*2.6*'[2]0.Change Log'!$C$4</f>
        <v>0</v>
      </c>
      <c r="VYT21" s="652">
        <f>VYP21*2.6*'[2]0.Change Log'!$C$4</f>
        <v>0</v>
      </c>
      <c r="VYU21" s="652">
        <f>VYQ21*2.6*'[2]0.Change Log'!$C$4</f>
        <v>0</v>
      </c>
      <c r="VYV21" s="652">
        <f>VYR21*2.6*'[2]0.Change Log'!$C$4</f>
        <v>0</v>
      </c>
      <c r="VYW21" s="652">
        <f>VYS21*2.6*'[2]0.Change Log'!$C$4</f>
        <v>0</v>
      </c>
      <c r="VYX21" s="652">
        <f>VYT21*2.6*'[2]0.Change Log'!$C$4</f>
        <v>0</v>
      </c>
      <c r="VYY21" s="652">
        <f>VYU21*2.6*'[2]0.Change Log'!$C$4</f>
        <v>0</v>
      </c>
      <c r="VYZ21" s="652">
        <f>VYV21*2.6*'[2]0.Change Log'!$C$4</f>
        <v>0</v>
      </c>
      <c r="VZA21" s="652">
        <f>VYW21*2.6*'[2]0.Change Log'!$C$4</f>
        <v>0</v>
      </c>
      <c r="VZB21" s="652">
        <f>VYX21*2.6*'[2]0.Change Log'!$C$4</f>
        <v>0</v>
      </c>
      <c r="VZC21" s="652">
        <f>VYY21*2.6*'[2]0.Change Log'!$C$4</f>
        <v>0</v>
      </c>
      <c r="VZD21" s="652">
        <f>VYZ21*2.6*'[2]0.Change Log'!$C$4</f>
        <v>0</v>
      </c>
      <c r="VZE21" s="652">
        <f>VZA21*2.6*'[2]0.Change Log'!$C$4</f>
        <v>0</v>
      </c>
      <c r="VZF21" s="652">
        <f>VZB21*2.6*'[2]0.Change Log'!$C$4</f>
        <v>0</v>
      </c>
      <c r="VZG21" s="652">
        <f>VZC21*2.6*'[2]0.Change Log'!$C$4</f>
        <v>0</v>
      </c>
      <c r="VZH21" s="652">
        <f>VZD21*2.6*'[2]0.Change Log'!$C$4</f>
        <v>0</v>
      </c>
      <c r="VZI21" s="652">
        <f>VZE21*2.6*'[2]0.Change Log'!$C$4</f>
        <v>0</v>
      </c>
      <c r="VZJ21" s="652">
        <f>VZF21*2.6*'[2]0.Change Log'!$C$4</f>
        <v>0</v>
      </c>
      <c r="VZK21" s="652">
        <f>VZG21*2.6*'[2]0.Change Log'!$C$4</f>
        <v>0</v>
      </c>
      <c r="VZL21" s="652">
        <f>VZH21*2.6*'[2]0.Change Log'!$C$4</f>
        <v>0</v>
      </c>
      <c r="VZM21" s="652">
        <f>VZI21*2.6*'[2]0.Change Log'!$C$4</f>
        <v>0</v>
      </c>
      <c r="VZN21" s="652">
        <f>VZJ21*2.6*'[2]0.Change Log'!$C$4</f>
        <v>0</v>
      </c>
      <c r="VZO21" s="652">
        <f>VZK21*2.6*'[2]0.Change Log'!$C$4</f>
        <v>0</v>
      </c>
      <c r="VZP21" s="652">
        <f>VZL21*2.6*'[2]0.Change Log'!$C$4</f>
        <v>0</v>
      </c>
      <c r="VZQ21" s="652">
        <f>VZM21*2.6*'[2]0.Change Log'!$C$4</f>
        <v>0</v>
      </c>
      <c r="VZR21" s="652">
        <f>VZN21*2.6*'[2]0.Change Log'!$C$4</f>
        <v>0</v>
      </c>
      <c r="VZS21" s="652">
        <f>VZO21*2.6*'[2]0.Change Log'!$C$4</f>
        <v>0</v>
      </c>
      <c r="VZT21" s="652">
        <f>VZP21*2.6*'[2]0.Change Log'!$C$4</f>
        <v>0</v>
      </c>
      <c r="VZU21" s="652">
        <f>VZQ21*2.6*'[2]0.Change Log'!$C$4</f>
        <v>0</v>
      </c>
      <c r="VZV21" s="652">
        <f>VZR21*2.6*'[2]0.Change Log'!$C$4</f>
        <v>0</v>
      </c>
      <c r="VZW21" s="652">
        <f>VZS21*2.6*'[2]0.Change Log'!$C$4</f>
        <v>0</v>
      </c>
      <c r="VZX21" s="652">
        <f>VZT21*2.6*'[2]0.Change Log'!$C$4</f>
        <v>0</v>
      </c>
      <c r="VZY21" s="652">
        <f>VZU21*2.6*'[2]0.Change Log'!$C$4</f>
        <v>0</v>
      </c>
      <c r="VZZ21" s="652">
        <f>VZV21*2.6*'[2]0.Change Log'!$C$4</f>
        <v>0</v>
      </c>
      <c r="WAA21" s="652">
        <f>VZW21*2.6*'[2]0.Change Log'!$C$4</f>
        <v>0</v>
      </c>
      <c r="WAB21" s="652">
        <f>VZX21*2.6*'[2]0.Change Log'!$C$4</f>
        <v>0</v>
      </c>
      <c r="WAC21" s="652">
        <f>VZY21*2.6*'[2]0.Change Log'!$C$4</f>
        <v>0</v>
      </c>
      <c r="WAD21" s="652">
        <f>VZZ21*2.6*'[2]0.Change Log'!$C$4</f>
        <v>0</v>
      </c>
      <c r="WAE21" s="652">
        <f>WAA21*2.6*'[2]0.Change Log'!$C$4</f>
        <v>0</v>
      </c>
      <c r="WAF21" s="652">
        <f>WAB21*2.6*'[2]0.Change Log'!$C$4</f>
        <v>0</v>
      </c>
      <c r="WAG21" s="652">
        <f>WAC21*2.6*'[2]0.Change Log'!$C$4</f>
        <v>0</v>
      </c>
      <c r="WAH21" s="652">
        <f>WAD21*2.6*'[2]0.Change Log'!$C$4</f>
        <v>0</v>
      </c>
      <c r="WAI21" s="652">
        <f>WAE21*2.6*'[2]0.Change Log'!$C$4</f>
        <v>0</v>
      </c>
      <c r="WAJ21" s="652">
        <f>WAF21*2.6*'[2]0.Change Log'!$C$4</f>
        <v>0</v>
      </c>
      <c r="WAK21" s="652">
        <f>WAG21*2.6*'[2]0.Change Log'!$C$4</f>
        <v>0</v>
      </c>
      <c r="WAL21" s="652">
        <f>WAH21*2.6*'[2]0.Change Log'!$C$4</f>
        <v>0</v>
      </c>
      <c r="WAM21" s="652">
        <f>WAI21*2.6*'[2]0.Change Log'!$C$4</f>
        <v>0</v>
      </c>
      <c r="WAN21" s="652">
        <f>WAJ21*2.6*'[2]0.Change Log'!$C$4</f>
        <v>0</v>
      </c>
      <c r="WAO21" s="652">
        <f>WAK21*2.6*'[2]0.Change Log'!$C$4</f>
        <v>0</v>
      </c>
      <c r="WAP21" s="652">
        <f>WAL21*2.6*'[2]0.Change Log'!$C$4</f>
        <v>0</v>
      </c>
      <c r="WAQ21" s="652">
        <f>WAM21*2.6*'[2]0.Change Log'!$C$4</f>
        <v>0</v>
      </c>
      <c r="WAR21" s="652">
        <f>WAN21*2.6*'[2]0.Change Log'!$C$4</f>
        <v>0</v>
      </c>
      <c r="WAS21" s="652">
        <f>WAO21*2.6*'[2]0.Change Log'!$C$4</f>
        <v>0</v>
      </c>
      <c r="WAT21" s="652">
        <f>WAP21*2.6*'[2]0.Change Log'!$C$4</f>
        <v>0</v>
      </c>
      <c r="WAU21" s="652">
        <f>WAQ21*2.6*'[2]0.Change Log'!$C$4</f>
        <v>0</v>
      </c>
      <c r="WAV21" s="652">
        <f>WAR21*2.6*'[2]0.Change Log'!$C$4</f>
        <v>0</v>
      </c>
      <c r="WAW21" s="652">
        <f>WAS21*2.6*'[2]0.Change Log'!$C$4</f>
        <v>0</v>
      </c>
      <c r="WAX21" s="652">
        <f>WAT21*2.6*'[2]0.Change Log'!$C$4</f>
        <v>0</v>
      </c>
      <c r="WAY21" s="652">
        <f>WAU21*2.6*'[2]0.Change Log'!$C$4</f>
        <v>0</v>
      </c>
      <c r="WAZ21" s="652">
        <f>WAV21*2.6*'[2]0.Change Log'!$C$4</f>
        <v>0</v>
      </c>
      <c r="WBA21" s="652">
        <f>WAW21*2.6*'[2]0.Change Log'!$C$4</f>
        <v>0</v>
      </c>
      <c r="WBB21" s="652">
        <f>WAX21*2.6*'[2]0.Change Log'!$C$4</f>
        <v>0</v>
      </c>
      <c r="WBC21" s="652">
        <f>WAY21*2.6*'[2]0.Change Log'!$C$4</f>
        <v>0</v>
      </c>
      <c r="WBD21" s="652">
        <f>WAZ21*2.6*'[2]0.Change Log'!$C$4</f>
        <v>0</v>
      </c>
      <c r="WBE21" s="652">
        <f>WBA21*2.6*'[2]0.Change Log'!$C$4</f>
        <v>0</v>
      </c>
      <c r="WBF21" s="652">
        <f>WBB21*2.6*'[2]0.Change Log'!$C$4</f>
        <v>0</v>
      </c>
      <c r="WBG21" s="652">
        <f>WBC21*2.6*'[2]0.Change Log'!$C$4</f>
        <v>0</v>
      </c>
      <c r="WBH21" s="652">
        <f>WBD21*2.6*'[2]0.Change Log'!$C$4</f>
        <v>0</v>
      </c>
      <c r="WBI21" s="652">
        <f>WBE21*2.6*'[2]0.Change Log'!$C$4</f>
        <v>0</v>
      </c>
      <c r="WBJ21" s="652">
        <f>WBF21*2.6*'[2]0.Change Log'!$C$4</f>
        <v>0</v>
      </c>
      <c r="WBK21" s="652">
        <f>WBG21*2.6*'[2]0.Change Log'!$C$4</f>
        <v>0</v>
      </c>
      <c r="WBL21" s="652">
        <f>WBH21*2.6*'[2]0.Change Log'!$C$4</f>
        <v>0</v>
      </c>
      <c r="WBM21" s="652">
        <f>WBI21*2.6*'[2]0.Change Log'!$C$4</f>
        <v>0</v>
      </c>
      <c r="WBN21" s="652">
        <f>WBJ21*2.6*'[2]0.Change Log'!$C$4</f>
        <v>0</v>
      </c>
      <c r="WBO21" s="652">
        <f>WBK21*2.6*'[2]0.Change Log'!$C$4</f>
        <v>0</v>
      </c>
      <c r="WBP21" s="652">
        <f>WBL21*2.6*'[2]0.Change Log'!$C$4</f>
        <v>0</v>
      </c>
      <c r="WBQ21" s="652">
        <f>WBM21*2.6*'[2]0.Change Log'!$C$4</f>
        <v>0</v>
      </c>
      <c r="WBR21" s="652">
        <f>WBN21*2.6*'[2]0.Change Log'!$C$4</f>
        <v>0</v>
      </c>
      <c r="WBS21" s="652">
        <f>WBO21*2.6*'[2]0.Change Log'!$C$4</f>
        <v>0</v>
      </c>
      <c r="WBT21" s="652">
        <f>WBP21*2.6*'[2]0.Change Log'!$C$4</f>
        <v>0</v>
      </c>
      <c r="WBU21" s="652">
        <f>WBQ21*2.6*'[2]0.Change Log'!$C$4</f>
        <v>0</v>
      </c>
      <c r="WBV21" s="652">
        <f>WBR21*2.6*'[2]0.Change Log'!$C$4</f>
        <v>0</v>
      </c>
      <c r="WBW21" s="652">
        <f>WBS21*2.6*'[2]0.Change Log'!$C$4</f>
        <v>0</v>
      </c>
      <c r="WBX21" s="652">
        <f>WBT21*2.6*'[2]0.Change Log'!$C$4</f>
        <v>0</v>
      </c>
      <c r="WBY21" s="652">
        <f>WBU21*2.6*'[2]0.Change Log'!$C$4</f>
        <v>0</v>
      </c>
      <c r="WBZ21" s="652">
        <f>WBV21*2.6*'[2]0.Change Log'!$C$4</f>
        <v>0</v>
      </c>
      <c r="WCA21" s="652">
        <f>WBW21*2.6*'[2]0.Change Log'!$C$4</f>
        <v>0</v>
      </c>
      <c r="WCB21" s="652">
        <f>WBX21*2.6*'[2]0.Change Log'!$C$4</f>
        <v>0</v>
      </c>
      <c r="WCC21" s="652">
        <f>WBY21*2.6*'[2]0.Change Log'!$C$4</f>
        <v>0</v>
      </c>
      <c r="WCD21" s="652">
        <f>WBZ21*2.6*'[2]0.Change Log'!$C$4</f>
        <v>0</v>
      </c>
      <c r="WCE21" s="652">
        <f>WCA21*2.6*'[2]0.Change Log'!$C$4</f>
        <v>0</v>
      </c>
      <c r="WCF21" s="652">
        <f>WCB21*2.6*'[2]0.Change Log'!$C$4</f>
        <v>0</v>
      </c>
      <c r="WCG21" s="652">
        <f>WCC21*2.6*'[2]0.Change Log'!$C$4</f>
        <v>0</v>
      </c>
      <c r="WCH21" s="652">
        <f>WCD21*2.6*'[2]0.Change Log'!$C$4</f>
        <v>0</v>
      </c>
      <c r="WCI21" s="652">
        <f>WCE21*2.6*'[2]0.Change Log'!$C$4</f>
        <v>0</v>
      </c>
      <c r="WCJ21" s="652">
        <f>WCF21*2.6*'[2]0.Change Log'!$C$4</f>
        <v>0</v>
      </c>
      <c r="WCK21" s="652">
        <f>WCG21*2.6*'[2]0.Change Log'!$C$4</f>
        <v>0</v>
      </c>
      <c r="WCL21" s="652">
        <f>WCH21*2.6*'[2]0.Change Log'!$C$4</f>
        <v>0</v>
      </c>
      <c r="WCM21" s="652">
        <f>WCI21*2.6*'[2]0.Change Log'!$C$4</f>
        <v>0</v>
      </c>
      <c r="WCN21" s="652">
        <f>WCJ21*2.6*'[2]0.Change Log'!$C$4</f>
        <v>0</v>
      </c>
      <c r="WCO21" s="652">
        <f>WCK21*2.6*'[2]0.Change Log'!$C$4</f>
        <v>0</v>
      </c>
      <c r="WCP21" s="652">
        <f>WCL21*2.6*'[2]0.Change Log'!$C$4</f>
        <v>0</v>
      </c>
      <c r="WCQ21" s="652">
        <f>WCM21*2.6*'[2]0.Change Log'!$C$4</f>
        <v>0</v>
      </c>
      <c r="WCR21" s="652">
        <f>WCN21*2.6*'[2]0.Change Log'!$C$4</f>
        <v>0</v>
      </c>
      <c r="WCS21" s="652">
        <f>WCO21*2.6*'[2]0.Change Log'!$C$4</f>
        <v>0</v>
      </c>
      <c r="WCT21" s="652">
        <f>WCP21*2.6*'[2]0.Change Log'!$C$4</f>
        <v>0</v>
      </c>
      <c r="WCU21" s="652">
        <f>WCQ21*2.6*'[2]0.Change Log'!$C$4</f>
        <v>0</v>
      </c>
      <c r="WCV21" s="652">
        <f>WCR21*2.6*'[2]0.Change Log'!$C$4</f>
        <v>0</v>
      </c>
      <c r="WCW21" s="652">
        <f>WCS21*2.6*'[2]0.Change Log'!$C$4</f>
        <v>0</v>
      </c>
      <c r="WCX21" s="652">
        <f>WCT21*2.6*'[2]0.Change Log'!$C$4</f>
        <v>0</v>
      </c>
      <c r="WCY21" s="652">
        <f>WCU21*2.6*'[2]0.Change Log'!$C$4</f>
        <v>0</v>
      </c>
      <c r="WCZ21" s="652">
        <f>WCV21*2.6*'[2]0.Change Log'!$C$4</f>
        <v>0</v>
      </c>
      <c r="WDA21" s="652">
        <f>WCW21*2.6*'[2]0.Change Log'!$C$4</f>
        <v>0</v>
      </c>
      <c r="WDB21" s="652">
        <f>WCX21*2.6*'[2]0.Change Log'!$C$4</f>
        <v>0</v>
      </c>
      <c r="WDC21" s="652">
        <f>WCY21*2.6*'[2]0.Change Log'!$C$4</f>
        <v>0</v>
      </c>
      <c r="WDD21" s="652">
        <f>WCZ21*2.6*'[2]0.Change Log'!$C$4</f>
        <v>0</v>
      </c>
      <c r="WDE21" s="652">
        <f>WDA21*2.6*'[2]0.Change Log'!$C$4</f>
        <v>0</v>
      </c>
      <c r="WDF21" s="652">
        <f>WDB21*2.6*'[2]0.Change Log'!$C$4</f>
        <v>0</v>
      </c>
      <c r="WDG21" s="652">
        <f>WDC21*2.6*'[2]0.Change Log'!$C$4</f>
        <v>0</v>
      </c>
      <c r="WDH21" s="652">
        <f>WDD21*2.6*'[2]0.Change Log'!$C$4</f>
        <v>0</v>
      </c>
      <c r="WDI21" s="652">
        <f>WDE21*2.6*'[2]0.Change Log'!$C$4</f>
        <v>0</v>
      </c>
      <c r="WDJ21" s="652">
        <f>WDF21*2.6*'[2]0.Change Log'!$C$4</f>
        <v>0</v>
      </c>
      <c r="WDK21" s="652">
        <f>WDG21*2.6*'[2]0.Change Log'!$C$4</f>
        <v>0</v>
      </c>
      <c r="WDL21" s="652">
        <f>WDH21*2.6*'[2]0.Change Log'!$C$4</f>
        <v>0</v>
      </c>
      <c r="WDM21" s="652">
        <f>WDI21*2.6*'[2]0.Change Log'!$C$4</f>
        <v>0</v>
      </c>
      <c r="WDN21" s="652">
        <f>WDJ21*2.6*'[2]0.Change Log'!$C$4</f>
        <v>0</v>
      </c>
      <c r="WDO21" s="652">
        <f>WDK21*2.6*'[2]0.Change Log'!$C$4</f>
        <v>0</v>
      </c>
      <c r="WDP21" s="652">
        <f>WDL21*2.6*'[2]0.Change Log'!$C$4</f>
        <v>0</v>
      </c>
      <c r="WDQ21" s="652">
        <f>WDM21*2.6*'[2]0.Change Log'!$C$4</f>
        <v>0</v>
      </c>
      <c r="WDR21" s="652">
        <f>WDN21*2.6*'[2]0.Change Log'!$C$4</f>
        <v>0</v>
      </c>
      <c r="WDS21" s="652">
        <f>WDO21*2.6*'[2]0.Change Log'!$C$4</f>
        <v>0</v>
      </c>
      <c r="WDT21" s="652">
        <f>WDP21*2.6*'[2]0.Change Log'!$C$4</f>
        <v>0</v>
      </c>
      <c r="WDU21" s="652">
        <f>WDQ21*2.6*'[2]0.Change Log'!$C$4</f>
        <v>0</v>
      </c>
      <c r="WDV21" s="652">
        <f>WDR21*2.6*'[2]0.Change Log'!$C$4</f>
        <v>0</v>
      </c>
      <c r="WDW21" s="652">
        <f>WDS21*2.6*'[2]0.Change Log'!$C$4</f>
        <v>0</v>
      </c>
      <c r="WDX21" s="652">
        <f>WDT21*2.6*'[2]0.Change Log'!$C$4</f>
        <v>0</v>
      </c>
      <c r="WDY21" s="652">
        <f>WDU21*2.6*'[2]0.Change Log'!$C$4</f>
        <v>0</v>
      </c>
      <c r="WDZ21" s="652">
        <f>WDV21*2.6*'[2]0.Change Log'!$C$4</f>
        <v>0</v>
      </c>
      <c r="WEA21" s="652">
        <f>WDW21*2.6*'[2]0.Change Log'!$C$4</f>
        <v>0</v>
      </c>
      <c r="WEB21" s="652">
        <f>WDX21*2.6*'[2]0.Change Log'!$C$4</f>
        <v>0</v>
      </c>
      <c r="WEC21" s="652">
        <f>WDY21*2.6*'[2]0.Change Log'!$C$4</f>
        <v>0</v>
      </c>
      <c r="WED21" s="652">
        <f>WDZ21*2.6*'[2]0.Change Log'!$C$4</f>
        <v>0</v>
      </c>
      <c r="WEE21" s="652">
        <f>WEA21*2.6*'[2]0.Change Log'!$C$4</f>
        <v>0</v>
      </c>
      <c r="WEF21" s="652">
        <f>WEB21*2.6*'[2]0.Change Log'!$C$4</f>
        <v>0</v>
      </c>
      <c r="WEG21" s="652">
        <f>WEC21*2.6*'[2]0.Change Log'!$C$4</f>
        <v>0</v>
      </c>
      <c r="WEH21" s="652">
        <f>WED21*2.6*'[2]0.Change Log'!$C$4</f>
        <v>0</v>
      </c>
      <c r="WEI21" s="652">
        <f>WEE21*2.6*'[2]0.Change Log'!$C$4</f>
        <v>0</v>
      </c>
      <c r="WEJ21" s="652">
        <f>WEF21*2.6*'[2]0.Change Log'!$C$4</f>
        <v>0</v>
      </c>
      <c r="WEK21" s="652">
        <f>WEG21*2.6*'[2]0.Change Log'!$C$4</f>
        <v>0</v>
      </c>
      <c r="WEL21" s="652">
        <f>WEH21*2.6*'[2]0.Change Log'!$C$4</f>
        <v>0</v>
      </c>
      <c r="WEM21" s="652">
        <f>WEI21*2.6*'[2]0.Change Log'!$C$4</f>
        <v>0</v>
      </c>
      <c r="WEN21" s="652">
        <f>WEJ21*2.6*'[2]0.Change Log'!$C$4</f>
        <v>0</v>
      </c>
      <c r="WEO21" s="652">
        <f>WEK21*2.6*'[2]0.Change Log'!$C$4</f>
        <v>0</v>
      </c>
      <c r="WEP21" s="652">
        <f>WEL21*2.6*'[2]0.Change Log'!$C$4</f>
        <v>0</v>
      </c>
      <c r="WEQ21" s="652">
        <f>WEM21*2.6*'[2]0.Change Log'!$C$4</f>
        <v>0</v>
      </c>
      <c r="WER21" s="652">
        <f>WEN21*2.6*'[2]0.Change Log'!$C$4</f>
        <v>0</v>
      </c>
      <c r="WES21" s="652">
        <f>WEO21*2.6*'[2]0.Change Log'!$C$4</f>
        <v>0</v>
      </c>
      <c r="WET21" s="652">
        <f>WEP21*2.6*'[2]0.Change Log'!$C$4</f>
        <v>0</v>
      </c>
      <c r="WEU21" s="652">
        <f>WEQ21*2.6*'[2]0.Change Log'!$C$4</f>
        <v>0</v>
      </c>
      <c r="WEV21" s="652">
        <f>WER21*2.6*'[2]0.Change Log'!$C$4</f>
        <v>0</v>
      </c>
      <c r="WEW21" s="652">
        <f>WES21*2.6*'[2]0.Change Log'!$C$4</f>
        <v>0</v>
      </c>
      <c r="WEX21" s="652">
        <f>WET21*2.6*'[2]0.Change Log'!$C$4</f>
        <v>0</v>
      </c>
      <c r="WEY21" s="652">
        <f>WEU21*2.6*'[2]0.Change Log'!$C$4</f>
        <v>0</v>
      </c>
      <c r="WEZ21" s="652">
        <f>WEV21*2.6*'[2]0.Change Log'!$C$4</f>
        <v>0</v>
      </c>
      <c r="WFA21" s="652">
        <f>WEW21*2.6*'[2]0.Change Log'!$C$4</f>
        <v>0</v>
      </c>
      <c r="WFB21" s="652">
        <f>WEX21*2.6*'[2]0.Change Log'!$C$4</f>
        <v>0</v>
      </c>
      <c r="WFC21" s="652">
        <f>WEY21*2.6*'[2]0.Change Log'!$C$4</f>
        <v>0</v>
      </c>
      <c r="WFD21" s="652">
        <f>WEZ21*2.6*'[2]0.Change Log'!$C$4</f>
        <v>0</v>
      </c>
      <c r="WFE21" s="652">
        <f>WFA21*2.6*'[2]0.Change Log'!$C$4</f>
        <v>0</v>
      </c>
      <c r="WFF21" s="652">
        <f>WFB21*2.6*'[2]0.Change Log'!$C$4</f>
        <v>0</v>
      </c>
      <c r="WFG21" s="652">
        <f>WFC21*2.6*'[2]0.Change Log'!$C$4</f>
        <v>0</v>
      </c>
      <c r="WFH21" s="652">
        <f>WFD21*2.6*'[2]0.Change Log'!$C$4</f>
        <v>0</v>
      </c>
      <c r="WFI21" s="652">
        <f>WFE21*2.6*'[2]0.Change Log'!$C$4</f>
        <v>0</v>
      </c>
      <c r="WFJ21" s="652">
        <f>WFF21*2.6*'[2]0.Change Log'!$C$4</f>
        <v>0</v>
      </c>
      <c r="WFK21" s="652">
        <f>WFG21*2.6*'[2]0.Change Log'!$C$4</f>
        <v>0</v>
      </c>
      <c r="WFL21" s="652">
        <f>WFH21*2.6*'[2]0.Change Log'!$C$4</f>
        <v>0</v>
      </c>
      <c r="WFM21" s="652">
        <f>WFI21*2.6*'[2]0.Change Log'!$C$4</f>
        <v>0</v>
      </c>
      <c r="WFN21" s="652">
        <f>WFJ21*2.6*'[2]0.Change Log'!$C$4</f>
        <v>0</v>
      </c>
      <c r="WFO21" s="652">
        <f>WFK21*2.6*'[2]0.Change Log'!$C$4</f>
        <v>0</v>
      </c>
      <c r="WFP21" s="652">
        <f>WFL21*2.6*'[2]0.Change Log'!$C$4</f>
        <v>0</v>
      </c>
      <c r="WFQ21" s="652">
        <f>WFM21*2.6*'[2]0.Change Log'!$C$4</f>
        <v>0</v>
      </c>
      <c r="WFR21" s="652">
        <f>WFN21*2.6*'[2]0.Change Log'!$C$4</f>
        <v>0</v>
      </c>
      <c r="WFS21" s="652">
        <f>WFO21*2.6*'[2]0.Change Log'!$C$4</f>
        <v>0</v>
      </c>
      <c r="WFT21" s="652">
        <f>WFP21*2.6*'[2]0.Change Log'!$C$4</f>
        <v>0</v>
      </c>
      <c r="WFU21" s="652">
        <f>WFQ21*2.6*'[2]0.Change Log'!$C$4</f>
        <v>0</v>
      </c>
      <c r="WFV21" s="652">
        <f>WFR21*2.6*'[2]0.Change Log'!$C$4</f>
        <v>0</v>
      </c>
      <c r="WFW21" s="652">
        <f>WFS21*2.6*'[2]0.Change Log'!$C$4</f>
        <v>0</v>
      </c>
      <c r="WFX21" s="652">
        <f>WFT21*2.6*'[2]0.Change Log'!$C$4</f>
        <v>0</v>
      </c>
      <c r="WFY21" s="652">
        <f>WFU21*2.6*'[2]0.Change Log'!$C$4</f>
        <v>0</v>
      </c>
      <c r="WFZ21" s="652">
        <f>WFV21*2.6*'[2]0.Change Log'!$C$4</f>
        <v>0</v>
      </c>
      <c r="WGA21" s="652">
        <f>WFW21*2.6*'[2]0.Change Log'!$C$4</f>
        <v>0</v>
      </c>
      <c r="WGB21" s="652">
        <f>WFX21*2.6*'[2]0.Change Log'!$C$4</f>
        <v>0</v>
      </c>
      <c r="WGC21" s="652">
        <f>WFY21*2.6*'[2]0.Change Log'!$C$4</f>
        <v>0</v>
      </c>
      <c r="WGD21" s="652">
        <f>WFZ21*2.6*'[2]0.Change Log'!$C$4</f>
        <v>0</v>
      </c>
      <c r="WGE21" s="652">
        <f>WGA21*2.6*'[2]0.Change Log'!$C$4</f>
        <v>0</v>
      </c>
      <c r="WGF21" s="652">
        <f>WGB21*2.6*'[2]0.Change Log'!$C$4</f>
        <v>0</v>
      </c>
      <c r="WGG21" s="652">
        <f>WGC21*2.6*'[2]0.Change Log'!$C$4</f>
        <v>0</v>
      </c>
      <c r="WGH21" s="652">
        <f>WGD21*2.6*'[2]0.Change Log'!$C$4</f>
        <v>0</v>
      </c>
      <c r="WGI21" s="652">
        <f>WGE21*2.6*'[2]0.Change Log'!$C$4</f>
        <v>0</v>
      </c>
      <c r="WGJ21" s="652">
        <f>WGF21*2.6*'[2]0.Change Log'!$C$4</f>
        <v>0</v>
      </c>
      <c r="WGK21" s="652">
        <f>WGG21*2.6*'[2]0.Change Log'!$C$4</f>
        <v>0</v>
      </c>
      <c r="WGL21" s="652">
        <f>WGH21*2.6*'[2]0.Change Log'!$C$4</f>
        <v>0</v>
      </c>
      <c r="WGM21" s="652">
        <f>WGI21*2.6*'[2]0.Change Log'!$C$4</f>
        <v>0</v>
      </c>
      <c r="WGN21" s="652">
        <f>WGJ21*2.6*'[2]0.Change Log'!$C$4</f>
        <v>0</v>
      </c>
      <c r="WGO21" s="652">
        <f>WGK21*2.6*'[2]0.Change Log'!$C$4</f>
        <v>0</v>
      </c>
      <c r="WGP21" s="652">
        <f>WGL21*2.6*'[2]0.Change Log'!$C$4</f>
        <v>0</v>
      </c>
      <c r="WGQ21" s="652">
        <f>WGM21*2.6*'[2]0.Change Log'!$C$4</f>
        <v>0</v>
      </c>
      <c r="WGR21" s="652">
        <f>WGN21*2.6*'[2]0.Change Log'!$C$4</f>
        <v>0</v>
      </c>
      <c r="WGS21" s="652">
        <f>WGO21*2.6*'[2]0.Change Log'!$C$4</f>
        <v>0</v>
      </c>
      <c r="WGT21" s="652">
        <f>WGP21*2.6*'[2]0.Change Log'!$C$4</f>
        <v>0</v>
      </c>
      <c r="WGU21" s="652">
        <f>WGQ21*2.6*'[2]0.Change Log'!$C$4</f>
        <v>0</v>
      </c>
      <c r="WGV21" s="652">
        <f>WGR21*2.6*'[2]0.Change Log'!$C$4</f>
        <v>0</v>
      </c>
      <c r="WGW21" s="652">
        <f>WGS21*2.6*'[2]0.Change Log'!$C$4</f>
        <v>0</v>
      </c>
      <c r="WGX21" s="652">
        <f>WGT21*2.6*'[2]0.Change Log'!$C$4</f>
        <v>0</v>
      </c>
      <c r="WGY21" s="652">
        <f>WGU21*2.6*'[2]0.Change Log'!$C$4</f>
        <v>0</v>
      </c>
      <c r="WGZ21" s="652">
        <f>WGV21*2.6*'[2]0.Change Log'!$C$4</f>
        <v>0</v>
      </c>
      <c r="WHA21" s="652">
        <f>WGW21*2.6*'[2]0.Change Log'!$C$4</f>
        <v>0</v>
      </c>
      <c r="WHB21" s="652">
        <f>WGX21*2.6*'[2]0.Change Log'!$C$4</f>
        <v>0</v>
      </c>
      <c r="WHC21" s="652">
        <f>WGY21*2.6*'[2]0.Change Log'!$C$4</f>
        <v>0</v>
      </c>
      <c r="WHD21" s="652">
        <f>WGZ21*2.6*'[2]0.Change Log'!$C$4</f>
        <v>0</v>
      </c>
      <c r="WHE21" s="652">
        <f>WHA21*2.6*'[2]0.Change Log'!$C$4</f>
        <v>0</v>
      </c>
      <c r="WHF21" s="652">
        <f>WHB21*2.6*'[2]0.Change Log'!$C$4</f>
        <v>0</v>
      </c>
      <c r="WHG21" s="652">
        <f>WHC21*2.6*'[2]0.Change Log'!$C$4</f>
        <v>0</v>
      </c>
      <c r="WHH21" s="652">
        <f>WHD21*2.6*'[2]0.Change Log'!$C$4</f>
        <v>0</v>
      </c>
      <c r="WHI21" s="652">
        <f>WHE21*2.6*'[2]0.Change Log'!$C$4</f>
        <v>0</v>
      </c>
      <c r="WHJ21" s="652">
        <f>WHF21*2.6*'[2]0.Change Log'!$C$4</f>
        <v>0</v>
      </c>
      <c r="WHK21" s="652">
        <f>WHG21*2.6*'[2]0.Change Log'!$C$4</f>
        <v>0</v>
      </c>
      <c r="WHL21" s="652">
        <f>WHH21*2.6*'[2]0.Change Log'!$C$4</f>
        <v>0</v>
      </c>
      <c r="WHM21" s="652">
        <f>WHI21*2.6*'[2]0.Change Log'!$C$4</f>
        <v>0</v>
      </c>
      <c r="WHN21" s="652">
        <f>WHJ21*2.6*'[2]0.Change Log'!$C$4</f>
        <v>0</v>
      </c>
      <c r="WHO21" s="652">
        <f>WHK21*2.6*'[2]0.Change Log'!$C$4</f>
        <v>0</v>
      </c>
      <c r="WHP21" s="652">
        <f>WHL21*2.6*'[2]0.Change Log'!$C$4</f>
        <v>0</v>
      </c>
      <c r="WHQ21" s="652">
        <f>WHM21*2.6*'[2]0.Change Log'!$C$4</f>
        <v>0</v>
      </c>
      <c r="WHR21" s="652">
        <f>WHN21*2.6*'[2]0.Change Log'!$C$4</f>
        <v>0</v>
      </c>
      <c r="WHS21" s="652">
        <f>WHO21*2.6*'[2]0.Change Log'!$C$4</f>
        <v>0</v>
      </c>
      <c r="WHT21" s="652">
        <f>WHP21*2.6*'[2]0.Change Log'!$C$4</f>
        <v>0</v>
      </c>
      <c r="WHU21" s="652">
        <f>WHQ21*2.6*'[2]0.Change Log'!$C$4</f>
        <v>0</v>
      </c>
      <c r="WHV21" s="652">
        <f>WHR21*2.6*'[2]0.Change Log'!$C$4</f>
        <v>0</v>
      </c>
      <c r="WHW21" s="652">
        <f>WHS21*2.6*'[2]0.Change Log'!$C$4</f>
        <v>0</v>
      </c>
      <c r="WHX21" s="652">
        <f>WHT21*2.6*'[2]0.Change Log'!$C$4</f>
        <v>0</v>
      </c>
      <c r="WHY21" s="652">
        <f>WHU21*2.6*'[2]0.Change Log'!$C$4</f>
        <v>0</v>
      </c>
      <c r="WHZ21" s="652">
        <f>WHV21*2.6*'[2]0.Change Log'!$C$4</f>
        <v>0</v>
      </c>
      <c r="WIA21" s="652">
        <f>WHW21*2.6*'[2]0.Change Log'!$C$4</f>
        <v>0</v>
      </c>
      <c r="WIB21" s="652">
        <f>WHX21*2.6*'[2]0.Change Log'!$C$4</f>
        <v>0</v>
      </c>
      <c r="WIC21" s="652">
        <f>WHY21*2.6*'[2]0.Change Log'!$C$4</f>
        <v>0</v>
      </c>
      <c r="WID21" s="652">
        <f>WHZ21*2.6*'[2]0.Change Log'!$C$4</f>
        <v>0</v>
      </c>
      <c r="WIE21" s="652">
        <f>WIA21*2.6*'[2]0.Change Log'!$C$4</f>
        <v>0</v>
      </c>
      <c r="WIF21" s="652">
        <f>WIB21*2.6*'[2]0.Change Log'!$C$4</f>
        <v>0</v>
      </c>
      <c r="WIG21" s="652">
        <f>WIC21*2.6*'[2]0.Change Log'!$C$4</f>
        <v>0</v>
      </c>
      <c r="WIH21" s="652">
        <f>WID21*2.6*'[2]0.Change Log'!$C$4</f>
        <v>0</v>
      </c>
      <c r="WII21" s="652">
        <f>WIE21*2.6*'[2]0.Change Log'!$C$4</f>
        <v>0</v>
      </c>
      <c r="WIJ21" s="652">
        <f>WIF21*2.6*'[2]0.Change Log'!$C$4</f>
        <v>0</v>
      </c>
      <c r="WIK21" s="652">
        <f>WIG21*2.6*'[2]0.Change Log'!$C$4</f>
        <v>0</v>
      </c>
      <c r="WIL21" s="652">
        <f>WIH21*2.6*'[2]0.Change Log'!$C$4</f>
        <v>0</v>
      </c>
      <c r="WIM21" s="652">
        <f>WII21*2.6*'[2]0.Change Log'!$C$4</f>
        <v>0</v>
      </c>
      <c r="WIN21" s="652">
        <f>WIJ21*2.6*'[2]0.Change Log'!$C$4</f>
        <v>0</v>
      </c>
      <c r="WIO21" s="652">
        <f>WIK21*2.6*'[2]0.Change Log'!$C$4</f>
        <v>0</v>
      </c>
      <c r="WIP21" s="652">
        <f>WIL21*2.6*'[2]0.Change Log'!$C$4</f>
        <v>0</v>
      </c>
      <c r="WIQ21" s="652">
        <f>WIM21*2.6*'[2]0.Change Log'!$C$4</f>
        <v>0</v>
      </c>
      <c r="WIR21" s="652">
        <f>WIN21*2.6*'[2]0.Change Log'!$C$4</f>
        <v>0</v>
      </c>
      <c r="WIS21" s="652">
        <f>WIO21*2.6*'[2]0.Change Log'!$C$4</f>
        <v>0</v>
      </c>
      <c r="WIT21" s="652">
        <f>WIP21*2.6*'[2]0.Change Log'!$C$4</f>
        <v>0</v>
      </c>
      <c r="WIU21" s="652">
        <f>WIQ21*2.6*'[2]0.Change Log'!$C$4</f>
        <v>0</v>
      </c>
      <c r="WIV21" s="652">
        <f>WIR21*2.6*'[2]0.Change Log'!$C$4</f>
        <v>0</v>
      </c>
      <c r="WIW21" s="652">
        <f>WIS21*2.6*'[2]0.Change Log'!$C$4</f>
        <v>0</v>
      </c>
      <c r="WIX21" s="652">
        <f>WIT21*2.6*'[2]0.Change Log'!$C$4</f>
        <v>0</v>
      </c>
      <c r="WIY21" s="652">
        <f>WIU21*2.6*'[2]0.Change Log'!$C$4</f>
        <v>0</v>
      </c>
      <c r="WIZ21" s="652">
        <f>WIV21*2.6*'[2]0.Change Log'!$C$4</f>
        <v>0</v>
      </c>
      <c r="WJA21" s="652">
        <f>WIW21*2.6*'[2]0.Change Log'!$C$4</f>
        <v>0</v>
      </c>
      <c r="WJB21" s="652">
        <f>WIX21*2.6*'[2]0.Change Log'!$C$4</f>
        <v>0</v>
      </c>
      <c r="WJC21" s="652">
        <f>WIY21*2.6*'[2]0.Change Log'!$C$4</f>
        <v>0</v>
      </c>
      <c r="WJD21" s="652">
        <f>WIZ21*2.6*'[2]0.Change Log'!$C$4</f>
        <v>0</v>
      </c>
      <c r="WJE21" s="652">
        <f>WJA21*2.6*'[2]0.Change Log'!$C$4</f>
        <v>0</v>
      </c>
      <c r="WJF21" s="652">
        <f>WJB21*2.6*'[2]0.Change Log'!$C$4</f>
        <v>0</v>
      </c>
      <c r="WJG21" s="652">
        <f>WJC21*2.6*'[2]0.Change Log'!$C$4</f>
        <v>0</v>
      </c>
      <c r="WJH21" s="652">
        <f>WJD21*2.6*'[2]0.Change Log'!$C$4</f>
        <v>0</v>
      </c>
      <c r="WJI21" s="652">
        <f>WJE21*2.6*'[2]0.Change Log'!$C$4</f>
        <v>0</v>
      </c>
      <c r="WJJ21" s="652">
        <f>WJF21*2.6*'[2]0.Change Log'!$C$4</f>
        <v>0</v>
      </c>
      <c r="WJK21" s="652">
        <f>WJG21*2.6*'[2]0.Change Log'!$C$4</f>
        <v>0</v>
      </c>
      <c r="WJL21" s="652">
        <f>WJH21*2.6*'[2]0.Change Log'!$C$4</f>
        <v>0</v>
      </c>
      <c r="WJM21" s="652">
        <f>WJI21*2.6*'[2]0.Change Log'!$C$4</f>
        <v>0</v>
      </c>
      <c r="WJN21" s="652">
        <f>WJJ21*2.6*'[2]0.Change Log'!$C$4</f>
        <v>0</v>
      </c>
      <c r="WJO21" s="652">
        <f>WJK21*2.6*'[2]0.Change Log'!$C$4</f>
        <v>0</v>
      </c>
      <c r="WJP21" s="652">
        <f>WJL21*2.6*'[2]0.Change Log'!$C$4</f>
        <v>0</v>
      </c>
      <c r="WJQ21" s="652">
        <f>WJM21*2.6*'[2]0.Change Log'!$C$4</f>
        <v>0</v>
      </c>
      <c r="WJR21" s="652">
        <f>WJN21*2.6*'[2]0.Change Log'!$C$4</f>
        <v>0</v>
      </c>
      <c r="WJS21" s="652">
        <f>WJO21*2.6*'[2]0.Change Log'!$C$4</f>
        <v>0</v>
      </c>
      <c r="WJT21" s="652">
        <f>WJP21*2.6*'[2]0.Change Log'!$C$4</f>
        <v>0</v>
      </c>
      <c r="WJU21" s="652">
        <f>WJQ21*2.6*'[2]0.Change Log'!$C$4</f>
        <v>0</v>
      </c>
      <c r="WJV21" s="652">
        <f>WJR21*2.6*'[2]0.Change Log'!$C$4</f>
        <v>0</v>
      </c>
      <c r="WJW21" s="652">
        <f>WJS21*2.6*'[2]0.Change Log'!$C$4</f>
        <v>0</v>
      </c>
      <c r="WJX21" s="652">
        <f>WJT21*2.6*'[2]0.Change Log'!$C$4</f>
        <v>0</v>
      </c>
      <c r="WJY21" s="652">
        <f>WJU21*2.6*'[2]0.Change Log'!$C$4</f>
        <v>0</v>
      </c>
      <c r="WJZ21" s="652">
        <f>WJV21*2.6*'[2]0.Change Log'!$C$4</f>
        <v>0</v>
      </c>
      <c r="WKA21" s="652">
        <f>WJW21*2.6*'[2]0.Change Log'!$C$4</f>
        <v>0</v>
      </c>
      <c r="WKB21" s="652">
        <f>WJX21*2.6*'[2]0.Change Log'!$C$4</f>
        <v>0</v>
      </c>
      <c r="WKC21" s="652">
        <f>WJY21*2.6*'[2]0.Change Log'!$C$4</f>
        <v>0</v>
      </c>
      <c r="WKD21" s="652">
        <f>WJZ21*2.6*'[2]0.Change Log'!$C$4</f>
        <v>0</v>
      </c>
      <c r="WKE21" s="652">
        <f>WKA21*2.6*'[2]0.Change Log'!$C$4</f>
        <v>0</v>
      </c>
      <c r="WKF21" s="652">
        <f>WKB21*2.6*'[2]0.Change Log'!$C$4</f>
        <v>0</v>
      </c>
      <c r="WKG21" s="652">
        <f>WKC21*2.6*'[2]0.Change Log'!$C$4</f>
        <v>0</v>
      </c>
      <c r="WKH21" s="652">
        <f>WKD21*2.6*'[2]0.Change Log'!$C$4</f>
        <v>0</v>
      </c>
      <c r="WKI21" s="652">
        <f>WKE21*2.6*'[2]0.Change Log'!$C$4</f>
        <v>0</v>
      </c>
      <c r="WKJ21" s="652">
        <f>WKF21*2.6*'[2]0.Change Log'!$C$4</f>
        <v>0</v>
      </c>
      <c r="WKK21" s="652">
        <f>WKG21*2.6*'[2]0.Change Log'!$C$4</f>
        <v>0</v>
      </c>
      <c r="WKL21" s="652">
        <f>WKH21*2.6*'[2]0.Change Log'!$C$4</f>
        <v>0</v>
      </c>
      <c r="WKM21" s="652">
        <f>WKI21*2.6*'[2]0.Change Log'!$C$4</f>
        <v>0</v>
      </c>
      <c r="WKN21" s="652">
        <f>WKJ21*2.6*'[2]0.Change Log'!$C$4</f>
        <v>0</v>
      </c>
      <c r="WKO21" s="652">
        <f>WKK21*2.6*'[2]0.Change Log'!$C$4</f>
        <v>0</v>
      </c>
      <c r="WKP21" s="652">
        <f>WKL21*2.6*'[2]0.Change Log'!$C$4</f>
        <v>0</v>
      </c>
      <c r="WKQ21" s="652">
        <f>WKM21*2.6*'[2]0.Change Log'!$C$4</f>
        <v>0</v>
      </c>
      <c r="WKR21" s="652">
        <f>WKN21*2.6*'[2]0.Change Log'!$C$4</f>
        <v>0</v>
      </c>
      <c r="WKS21" s="652">
        <f>WKO21*2.6*'[2]0.Change Log'!$C$4</f>
        <v>0</v>
      </c>
      <c r="WKT21" s="652">
        <f>WKP21*2.6*'[2]0.Change Log'!$C$4</f>
        <v>0</v>
      </c>
      <c r="WKU21" s="652">
        <f>WKQ21*2.6*'[2]0.Change Log'!$C$4</f>
        <v>0</v>
      </c>
      <c r="WKV21" s="652">
        <f>WKR21*2.6*'[2]0.Change Log'!$C$4</f>
        <v>0</v>
      </c>
      <c r="WKW21" s="652">
        <f>WKS21*2.6*'[2]0.Change Log'!$C$4</f>
        <v>0</v>
      </c>
      <c r="WKX21" s="652">
        <f>WKT21*2.6*'[2]0.Change Log'!$C$4</f>
        <v>0</v>
      </c>
      <c r="WKY21" s="652">
        <f>WKU21*2.6*'[2]0.Change Log'!$C$4</f>
        <v>0</v>
      </c>
      <c r="WKZ21" s="652">
        <f>WKV21*2.6*'[2]0.Change Log'!$C$4</f>
        <v>0</v>
      </c>
      <c r="WLA21" s="652">
        <f>WKW21*2.6*'[2]0.Change Log'!$C$4</f>
        <v>0</v>
      </c>
      <c r="WLB21" s="652">
        <f>WKX21*2.6*'[2]0.Change Log'!$C$4</f>
        <v>0</v>
      </c>
      <c r="WLC21" s="652">
        <f>WKY21*2.6*'[2]0.Change Log'!$C$4</f>
        <v>0</v>
      </c>
      <c r="WLD21" s="652">
        <f>WKZ21*2.6*'[2]0.Change Log'!$C$4</f>
        <v>0</v>
      </c>
      <c r="WLE21" s="652">
        <f>WLA21*2.6*'[2]0.Change Log'!$C$4</f>
        <v>0</v>
      </c>
      <c r="WLF21" s="652">
        <f>WLB21*2.6*'[2]0.Change Log'!$C$4</f>
        <v>0</v>
      </c>
      <c r="WLG21" s="652">
        <f>WLC21*2.6*'[2]0.Change Log'!$C$4</f>
        <v>0</v>
      </c>
      <c r="WLH21" s="652">
        <f>WLD21*2.6*'[2]0.Change Log'!$C$4</f>
        <v>0</v>
      </c>
      <c r="WLI21" s="652">
        <f>WLE21*2.6*'[2]0.Change Log'!$C$4</f>
        <v>0</v>
      </c>
      <c r="WLJ21" s="652">
        <f>WLF21*2.6*'[2]0.Change Log'!$C$4</f>
        <v>0</v>
      </c>
      <c r="WLK21" s="652">
        <f>WLG21*2.6*'[2]0.Change Log'!$C$4</f>
        <v>0</v>
      </c>
      <c r="WLL21" s="652">
        <f>WLH21*2.6*'[2]0.Change Log'!$C$4</f>
        <v>0</v>
      </c>
      <c r="WLM21" s="652">
        <f>WLI21*2.6*'[2]0.Change Log'!$C$4</f>
        <v>0</v>
      </c>
      <c r="WLN21" s="652">
        <f>WLJ21*2.6*'[2]0.Change Log'!$C$4</f>
        <v>0</v>
      </c>
      <c r="WLO21" s="652">
        <f>WLK21*2.6*'[2]0.Change Log'!$C$4</f>
        <v>0</v>
      </c>
      <c r="WLP21" s="652">
        <f>WLL21*2.6*'[2]0.Change Log'!$C$4</f>
        <v>0</v>
      </c>
      <c r="WLQ21" s="652">
        <f>WLM21*2.6*'[2]0.Change Log'!$C$4</f>
        <v>0</v>
      </c>
      <c r="WLR21" s="652">
        <f>WLN21*2.6*'[2]0.Change Log'!$C$4</f>
        <v>0</v>
      </c>
      <c r="WLS21" s="652">
        <f>WLO21*2.6*'[2]0.Change Log'!$C$4</f>
        <v>0</v>
      </c>
      <c r="WLT21" s="652">
        <f>WLP21*2.6*'[2]0.Change Log'!$C$4</f>
        <v>0</v>
      </c>
      <c r="WLU21" s="652">
        <f>WLQ21*2.6*'[2]0.Change Log'!$C$4</f>
        <v>0</v>
      </c>
      <c r="WLV21" s="652">
        <f>WLR21*2.6*'[2]0.Change Log'!$C$4</f>
        <v>0</v>
      </c>
      <c r="WLW21" s="652">
        <f>WLS21*2.6*'[2]0.Change Log'!$C$4</f>
        <v>0</v>
      </c>
      <c r="WLX21" s="652">
        <f>WLT21*2.6*'[2]0.Change Log'!$C$4</f>
        <v>0</v>
      </c>
      <c r="WLY21" s="652">
        <f>WLU21*2.6*'[2]0.Change Log'!$C$4</f>
        <v>0</v>
      </c>
      <c r="WLZ21" s="652">
        <f>WLV21*2.6*'[2]0.Change Log'!$C$4</f>
        <v>0</v>
      </c>
      <c r="WMA21" s="652">
        <f>WLW21*2.6*'[2]0.Change Log'!$C$4</f>
        <v>0</v>
      </c>
      <c r="WMB21" s="652">
        <f>WLX21*2.6*'[2]0.Change Log'!$C$4</f>
        <v>0</v>
      </c>
      <c r="WMC21" s="652">
        <f>WLY21*2.6*'[2]0.Change Log'!$C$4</f>
        <v>0</v>
      </c>
      <c r="WMD21" s="652">
        <f>WLZ21*2.6*'[2]0.Change Log'!$C$4</f>
        <v>0</v>
      </c>
      <c r="WME21" s="652">
        <f>WMA21*2.6*'[2]0.Change Log'!$C$4</f>
        <v>0</v>
      </c>
      <c r="WMF21" s="652">
        <f>WMB21*2.6*'[2]0.Change Log'!$C$4</f>
        <v>0</v>
      </c>
      <c r="WMG21" s="652">
        <f>WMC21*2.6*'[2]0.Change Log'!$C$4</f>
        <v>0</v>
      </c>
      <c r="WMH21" s="652">
        <f>WMD21*2.6*'[2]0.Change Log'!$C$4</f>
        <v>0</v>
      </c>
      <c r="WMI21" s="652">
        <f>WME21*2.6*'[2]0.Change Log'!$C$4</f>
        <v>0</v>
      </c>
      <c r="WMJ21" s="652">
        <f>WMF21*2.6*'[2]0.Change Log'!$C$4</f>
        <v>0</v>
      </c>
      <c r="WMK21" s="652">
        <f>WMG21*2.6*'[2]0.Change Log'!$C$4</f>
        <v>0</v>
      </c>
      <c r="WML21" s="652">
        <f>WMH21*2.6*'[2]0.Change Log'!$C$4</f>
        <v>0</v>
      </c>
      <c r="WMM21" s="652">
        <f>WMI21*2.6*'[2]0.Change Log'!$C$4</f>
        <v>0</v>
      </c>
      <c r="WMN21" s="652">
        <f>WMJ21*2.6*'[2]0.Change Log'!$C$4</f>
        <v>0</v>
      </c>
      <c r="WMO21" s="652">
        <f>WMK21*2.6*'[2]0.Change Log'!$C$4</f>
        <v>0</v>
      </c>
      <c r="WMP21" s="652">
        <f>WML21*2.6*'[2]0.Change Log'!$C$4</f>
        <v>0</v>
      </c>
      <c r="WMQ21" s="652">
        <f>WMM21*2.6*'[2]0.Change Log'!$C$4</f>
        <v>0</v>
      </c>
      <c r="WMR21" s="652">
        <f>WMN21*2.6*'[2]0.Change Log'!$C$4</f>
        <v>0</v>
      </c>
      <c r="WMS21" s="652">
        <f>WMO21*2.6*'[2]0.Change Log'!$C$4</f>
        <v>0</v>
      </c>
      <c r="WMT21" s="652">
        <f>WMP21*2.6*'[2]0.Change Log'!$C$4</f>
        <v>0</v>
      </c>
      <c r="WMU21" s="652">
        <f>WMQ21*2.6*'[2]0.Change Log'!$C$4</f>
        <v>0</v>
      </c>
      <c r="WMV21" s="652">
        <f>WMR21*2.6*'[2]0.Change Log'!$C$4</f>
        <v>0</v>
      </c>
      <c r="WMW21" s="652">
        <f>WMS21*2.6*'[2]0.Change Log'!$C$4</f>
        <v>0</v>
      </c>
      <c r="WMX21" s="652">
        <f>WMT21*2.6*'[2]0.Change Log'!$C$4</f>
        <v>0</v>
      </c>
      <c r="WMY21" s="652">
        <f>WMU21*2.6*'[2]0.Change Log'!$C$4</f>
        <v>0</v>
      </c>
      <c r="WMZ21" s="652">
        <f>WMV21*2.6*'[2]0.Change Log'!$C$4</f>
        <v>0</v>
      </c>
      <c r="WNA21" s="652">
        <f>WMW21*2.6*'[2]0.Change Log'!$C$4</f>
        <v>0</v>
      </c>
      <c r="WNB21" s="652">
        <f>WMX21*2.6*'[2]0.Change Log'!$C$4</f>
        <v>0</v>
      </c>
      <c r="WNC21" s="652">
        <f>WMY21*2.6*'[2]0.Change Log'!$C$4</f>
        <v>0</v>
      </c>
      <c r="WND21" s="652">
        <f>WMZ21*2.6*'[2]0.Change Log'!$C$4</f>
        <v>0</v>
      </c>
      <c r="WNE21" s="652">
        <f>WNA21*2.6*'[2]0.Change Log'!$C$4</f>
        <v>0</v>
      </c>
      <c r="WNF21" s="652">
        <f>WNB21*2.6*'[2]0.Change Log'!$C$4</f>
        <v>0</v>
      </c>
      <c r="WNG21" s="652">
        <f>WNC21*2.6*'[2]0.Change Log'!$C$4</f>
        <v>0</v>
      </c>
      <c r="WNH21" s="652">
        <f>WND21*2.6*'[2]0.Change Log'!$C$4</f>
        <v>0</v>
      </c>
      <c r="WNI21" s="652">
        <f>WNE21*2.6*'[2]0.Change Log'!$C$4</f>
        <v>0</v>
      </c>
      <c r="WNJ21" s="652">
        <f>WNF21*2.6*'[2]0.Change Log'!$C$4</f>
        <v>0</v>
      </c>
      <c r="WNK21" s="652">
        <f>WNG21*2.6*'[2]0.Change Log'!$C$4</f>
        <v>0</v>
      </c>
      <c r="WNL21" s="652">
        <f>WNH21*2.6*'[2]0.Change Log'!$C$4</f>
        <v>0</v>
      </c>
      <c r="WNM21" s="652">
        <f>WNI21*2.6*'[2]0.Change Log'!$C$4</f>
        <v>0</v>
      </c>
      <c r="WNN21" s="652">
        <f>WNJ21*2.6*'[2]0.Change Log'!$C$4</f>
        <v>0</v>
      </c>
      <c r="WNO21" s="652">
        <f>WNK21*2.6*'[2]0.Change Log'!$C$4</f>
        <v>0</v>
      </c>
      <c r="WNP21" s="652">
        <f>WNL21*2.6*'[2]0.Change Log'!$C$4</f>
        <v>0</v>
      </c>
      <c r="WNQ21" s="652">
        <f>WNM21*2.6*'[2]0.Change Log'!$C$4</f>
        <v>0</v>
      </c>
      <c r="WNR21" s="652">
        <f>WNN21*2.6*'[2]0.Change Log'!$C$4</f>
        <v>0</v>
      </c>
      <c r="WNS21" s="652">
        <f>WNO21*2.6*'[2]0.Change Log'!$C$4</f>
        <v>0</v>
      </c>
      <c r="WNT21" s="652">
        <f>WNP21*2.6*'[2]0.Change Log'!$C$4</f>
        <v>0</v>
      </c>
      <c r="WNU21" s="652">
        <f>WNQ21*2.6*'[2]0.Change Log'!$C$4</f>
        <v>0</v>
      </c>
      <c r="WNV21" s="652">
        <f>WNR21*2.6*'[2]0.Change Log'!$C$4</f>
        <v>0</v>
      </c>
      <c r="WNW21" s="652">
        <f>WNS21*2.6*'[2]0.Change Log'!$C$4</f>
        <v>0</v>
      </c>
      <c r="WNX21" s="652">
        <f>WNT21*2.6*'[2]0.Change Log'!$C$4</f>
        <v>0</v>
      </c>
      <c r="WNY21" s="652">
        <f>WNU21*2.6*'[2]0.Change Log'!$C$4</f>
        <v>0</v>
      </c>
      <c r="WNZ21" s="652">
        <f>WNV21*2.6*'[2]0.Change Log'!$C$4</f>
        <v>0</v>
      </c>
      <c r="WOA21" s="652">
        <f>WNW21*2.6*'[2]0.Change Log'!$C$4</f>
        <v>0</v>
      </c>
      <c r="WOB21" s="652">
        <f>WNX21*2.6*'[2]0.Change Log'!$C$4</f>
        <v>0</v>
      </c>
      <c r="WOC21" s="652">
        <f>WNY21*2.6*'[2]0.Change Log'!$C$4</f>
        <v>0</v>
      </c>
      <c r="WOD21" s="652">
        <f>WNZ21*2.6*'[2]0.Change Log'!$C$4</f>
        <v>0</v>
      </c>
      <c r="WOE21" s="652">
        <f>WOA21*2.6*'[2]0.Change Log'!$C$4</f>
        <v>0</v>
      </c>
      <c r="WOF21" s="652">
        <f>WOB21*2.6*'[2]0.Change Log'!$C$4</f>
        <v>0</v>
      </c>
      <c r="WOG21" s="652">
        <f>WOC21*2.6*'[2]0.Change Log'!$C$4</f>
        <v>0</v>
      </c>
      <c r="WOH21" s="652">
        <f>WOD21*2.6*'[2]0.Change Log'!$C$4</f>
        <v>0</v>
      </c>
      <c r="WOI21" s="652">
        <f>WOE21*2.6*'[2]0.Change Log'!$C$4</f>
        <v>0</v>
      </c>
      <c r="WOJ21" s="652">
        <f>WOF21*2.6*'[2]0.Change Log'!$C$4</f>
        <v>0</v>
      </c>
      <c r="WOK21" s="652">
        <f>WOG21*2.6*'[2]0.Change Log'!$C$4</f>
        <v>0</v>
      </c>
      <c r="WOL21" s="652">
        <f>WOH21*2.6*'[2]0.Change Log'!$C$4</f>
        <v>0</v>
      </c>
      <c r="WOM21" s="652">
        <f>WOI21*2.6*'[2]0.Change Log'!$C$4</f>
        <v>0</v>
      </c>
      <c r="WON21" s="652">
        <f>WOJ21*2.6*'[2]0.Change Log'!$C$4</f>
        <v>0</v>
      </c>
      <c r="WOO21" s="652">
        <f>WOK21*2.6*'[2]0.Change Log'!$C$4</f>
        <v>0</v>
      </c>
      <c r="WOP21" s="652">
        <f>WOL21*2.6*'[2]0.Change Log'!$C$4</f>
        <v>0</v>
      </c>
      <c r="WOQ21" s="652">
        <f>WOM21*2.6*'[2]0.Change Log'!$C$4</f>
        <v>0</v>
      </c>
      <c r="WOR21" s="652">
        <f>WON21*2.6*'[2]0.Change Log'!$C$4</f>
        <v>0</v>
      </c>
      <c r="WOS21" s="652">
        <f>WOO21*2.6*'[2]0.Change Log'!$C$4</f>
        <v>0</v>
      </c>
      <c r="WOT21" s="652">
        <f>WOP21*2.6*'[2]0.Change Log'!$C$4</f>
        <v>0</v>
      </c>
      <c r="WOU21" s="652">
        <f>WOQ21*2.6*'[2]0.Change Log'!$C$4</f>
        <v>0</v>
      </c>
      <c r="WOV21" s="652">
        <f>WOR21*2.6*'[2]0.Change Log'!$C$4</f>
        <v>0</v>
      </c>
      <c r="WOW21" s="652">
        <f>WOS21*2.6*'[2]0.Change Log'!$C$4</f>
        <v>0</v>
      </c>
      <c r="WOX21" s="652">
        <f>WOT21*2.6*'[2]0.Change Log'!$C$4</f>
        <v>0</v>
      </c>
      <c r="WOY21" s="652">
        <f>WOU21*2.6*'[2]0.Change Log'!$C$4</f>
        <v>0</v>
      </c>
      <c r="WOZ21" s="652">
        <f>WOV21*2.6*'[2]0.Change Log'!$C$4</f>
        <v>0</v>
      </c>
      <c r="WPA21" s="652">
        <f>WOW21*2.6*'[2]0.Change Log'!$C$4</f>
        <v>0</v>
      </c>
      <c r="WPB21" s="652">
        <f>WOX21*2.6*'[2]0.Change Log'!$C$4</f>
        <v>0</v>
      </c>
      <c r="WPC21" s="652">
        <f>WOY21*2.6*'[2]0.Change Log'!$C$4</f>
        <v>0</v>
      </c>
      <c r="WPD21" s="652">
        <f>WOZ21*2.6*'[2]0.Change Log'!$C$4</f>
        <v>0</v>
      </c>
      <c r="WPE21" s="652">
        <f>WPA21*2.6*'[2]0.Change Log'!$C$4</f>
        <v>0</v>
      </c>
      <c r="WPF21" s="652">
        <f>WPB21*2.6*'[2]0.Change Log'!$C$4</f>
        <v>0</v>
      </c>
      <c r="WPG21" s="652">
        <f>WPC21*2.6*'[2]0.Change Log'!$C$4</f>
        <v>0</v>
      </c>
      <c r="WPH21" s="652">
        <f>WPD21*2.6*'[2]0.Change Log'!$C$4</f>
        <v>0</v>
      </c>
      <c r="WPI21" s="652">
        <f>WPE21*2.6*'[2]0.Change Log'!$C$4</f>
        <v>0</v>
      </c>
      <c r="WPJ21" s="652">
        <f>WPF21*2.6*'[2]0.Change Log'!$C$4</f>
        <v>0</v>
      </c>
      <c r="WPK21" s="652">
        <f>WPG21*2.6*'[2]0.Change Log'!$C$4</f>
        <v>0</v>
      </c>
      <c r="WPL21" s="652">
        <f>WPH21*2.6*'[2]0.Change Log'!$C$4</f>
        <v>0</v>
      </c>
      <c r="WPM21" s="652">
        <f>WPI21*2.6*'[2]0.Change Log'!$C$4</f>
        <v>0</v>
      </c>
      <c r="WPN21" s="652">
        <f>WPJ21*2.6*'[2]0.Change Log'!$C$4</f>
        <v>0</v>
      </c>
      <c r="WPO21" s="652">
        <f>WPK21*2.6*'[2]0.Change Log'!$C$4</f>
        <v>0</v>
      </c>
      <c r="WPP21" s="652">
        <f>WPL21*2.6*'[2]0.Change Log'!$C$4</f>
        <v>0</v>
      </c>
      <c r="WPQ21" s="652">
        <f>WPM21*2.6*'[2]0.Change Log'!$C$4</f>
        <v>0</v>
      </c>
      <c r="WPR21" s="652">
        <f>WPN21*2.6*'[2]0.Change Log'!$C$4</f>
        <v>0</v>
      </c>
      <c r="WPS21" s="652">
        <f>WPO21*2.6*'[2]0.Change Log'!$C$4</f>
        <v>0</v>
      </c>
      <c r="WPT21" s="652">
        <f>WPP21*2.6*'[2]0.Change Log'!$C$4</f>
        <v>0</v>
      </c>
      <c r="WPU21" s="652">
        <f>WPQ21*2.6*'[2]0.Change Log'!$C$4</f>
        <v>0</v>
      </c>
      <c r="WPV21" s="652">
        <f>WPR21*2.6*'[2]0.Change Log'!$C$4</f>
        <v>0</v>
      </c>
      <c r="WPW21" s="652">
        <f>WPS21*2.6*'[2]0.Change Log'!$C$4</f>
        <v>0</v>
      </c>
      <c r="WPX21" s="652">
        <f>WPT21*2.6*'[2]0.Change Log'!$C$4</f>
        <v>0</v>
      </c>
      <c r="WPY21" s="652">
        <f>WPU21*2.6*'[2]0.Change Log'!$C$4</f>
        <v>0</v>
      </c>
      <c r="WPZ21" s="652">
        <f>WPV21*2.6*'[2]0.Change Log'!$C$4</f>
        <v>0</v>
      </c>
      <c r="WQA21" s="652">
        <f>WPW21*2.6*'[2]0.Change Log'!$C$4</f>
        <v>0</v>
      </c>
      <c r="WQB21" s="652">
        <f>WPX21*2.6*'[2]0.Change Log'!$C$4</f>
        <v>0</v>
      </c>
      <c r="WQC21" s="652">
        <f>WPY21*2.6*'[2]0.Change Log'!$C$4</f>
        <v>0</v>
      </c>
      <c r="WQD21" s="652">
        <f>WPZ21*2.6*'[2]0.Change Log'!$C$4</f>
        <v>0</v>
      </c>
      <c r="WQE21" s="652">
        <f>WQA21*2.6*'[2]0.Change Log'!$C$4</f>
        <v>0</v>
      </c>
      <c r="WQF21" s="652">
        <f>WQB21*2.6*'[2]0.Change Log'!$C$4</f>
        <v>0</v>
      </c>
      <c r="WQG21" s="652">
        <f>WQC21*2.6*'[2]0.Change Log'!$C$4</f>
        <v>0</v>
      </c>
      <c r="WQH21" s="652">
        <f>WQD21*2.6*'[2]0.Change Log'!$C$4</f>
        <v>0</v>
      </c>
      <c r="WQI21" s="652">
        <f>WQE21*2.6*'[2]0.Change Log'!$C$4</f>
        <v>0</v>
      </c>
      <c r="WQJ21" s="652">
        <f>WQF21*2.6*'[2]0.Change Log'!$C$4</f>
        <v>0</v>
      </c>
      <c r="WQK21" s="652">
        <f>WQG21*2.6*'[2]0.Change Log'!$C$4</f>
        <v>0</v>
      </c>
      <c r="WQL21" s="652">
        <f>WQH21*2.6*'[2]0.Change Log'!$C$4</f>
        <v>0</v>
      </c>
      <c r="WQM21" s="652">
        <f>WQI21*2.6*'[2]0.Change Log'!$C$4</f>
        <v>0</v>
      </c>
      <c r="WQN21" s="652">
        <f>WQJ21*2.6*'[2]0.Change Log'!$C$4</f>
        <v>0</v>
      </c>
      <c r="WQO21" s="652">
        <f>WQK21*2.6*'[2]0.Change Log'!$C$4</f>
        <v>0</v>
      </c>
      <c r="WQP21" s="652">
        <f>WQL21*2.6*'[2]0.Change Log'!$C$4</f>
        <v>0</v>
      </c>
      <c r="WQQ21" s="652">
        <f>WQM21*2.6*'[2]0.Change Log'!$C$4</f>
        <v>0</v>
      </c>
      <c r="WQR21" s="652">
        <f>WQN21*2.6*'[2]0.Change Log'!$C$4</f>
        <v>0</v>
      </c>
      <c r="WQS21" s="652">
        <f>WQO21*2.6*'[2]0.Change Log'!$C$4</f>
        <v>0</v>
      </c>
      <c r="WQT21" s="652">
        <f>WQP21*2.6*'[2]0.Change Log'!$C$4</f>
        <v>0</v>
      </c>
      <c r="WQU21" s="652">
        <f>WQQ21*2.6*'[2]0.Change Log'!$C$4</f>
        <v>0</v>
      </c>
      <c r="WQV21" s="652">
        <f>WQR21*2.6*'[2]0.Change Log'!$C$4</f>
        <v>0</v>
      </c>
      <c r="WQW21" s="652">
        <f>WQS21*2.6*'[2]0.Change Log'!$C$4</f>
        <v>0</v>
      </c>
      <c r="WQX21" s="652">
        <f>WQT21*2.6*'[2]0.Change Log'!$C$4</f>
        <v>0</v>
      </c>
      <c r="WQY21" s="652">
        <f>WQU21*2.6*'[2]0.Change Log'!$C$4</f>
        <v>0</v>
      </c>
      <c r="WQZ21" s="652">
        <f>WQV21*2.6*'[2]0.Change Log'!$C$4</f>
        <v>0</v>
      </c>
      <c r="WRA21" s="652">
        <f>WQW21*2.6*'[2]0.Change Log'!$C$4</f>
        <v>0</v>
      </c>
      <c r="WRB21" s="652">
        <f>WQX21*2.6*'[2]0.Change Log'!$C$4</f>
        <v>0</v>
      </c>
      <c r="WRC21" s="652">
        <f>WQY21*2.6*'[2]0.Change Log'!$C$4</f>
        <v>0</v>
      </c>
      <c r="WRD21" s="652">
        <f>WQZ21*2.6*'[2]0.Change Log'!$C$4</f>
        <v>0</v>
      </c>
      <c r="WRE21" s="652">
        <f>WRA21*2.6*'[2]0.Change Log'!$C$4</f>
        <v>0</v>
      </c>
      <c r="WRF21" s="652">
        <f>WRB21*2.6*'[2]0.Change Log'!$C$4</f>
        <v>0</v>
      </c>
      <c r="WRG21" s="652">
        <f>WRC21*2.6*'[2]0.Change Log'!$C$4</f>
        <v>0</v>
      </c>
      <c r="WRH21" s="652">
        <f>WRD21*2.6*'[2]0.Change Log'!$C$4</f>
        <v>0</v>
      </c>
      <c r="WRI21" s="652">
        <f>WRE21*2.6*'[2]0.Change Log'!$C$4</f>
        <v>0</v>
      </c>
      <c r="WRJ21" s="652">
        <f>WRF21*2.6*'[2]0.Change Log'!$C$4</f>
        <v>0</v>
      </c>
      <c r="WRK21" s="652">
        <f>WRG21*2.6*'[2]0.Change Log'!$C$4</f>
        <v>0</v>
      </c>
      <c r="WRL21" s="652">
        <f>WRH21*2.6*'[2]0.Change Log'!$C$4</f>
        <v>0</v>
      </c>
      <c r="WRM21" s="652">
        <f>WRI21*2.6*'[2]0.Change Log'!$C$4</f>
        <v>0</v>
      </c>
      <c r="WRN21" s="652">
        <f>WRJ21*2.6*'[2]0.Change Log'!$C$4</f>
        <v>0</v>
      </c>
      <c r="WRO21" s="652">
        <f>WRK21*2.6*'[2]0.Change Log'!$C$4</f>
        <v>0</v>
      </c>
      <c r="WRP21" s="652">
        <f>WRL21*2.6*'[2]0.Change Log'!$C$4</f>
        <v>0</v>
      </c>
      <c r="WRQ21" s="652">
        <f>WRM21*2.6*'[2]0.Change Log'!$C$4</f>
        <v>0</v>
      </c>
      <c r="WRR21" s="652">
        <f>WRN21*2.6*'[2]0.Change Log'!$C$4</f>
        <v>0</v>
      </c>
      <c r="WRS21" s="652">
        <f>WRO21*2.6*'[2]0.Change Log'!$C$4</f>
        <v>0</v>
      </c>
      <c r="WRT21" s="652">
        <f>WRP21*2.6*'[2]0.Change Log'!$C$4</f>
        <v>0</v>
      </c>
      <c r="WRU21" s="652">
        <f>WRQ21*2.6*'[2]0.Change Log'!$C$4</f>
        <v>0</v>
      </c>
      <c r="WRV21" s="652">
        <f>WRR21*2.6*'[2]0.Change Log'!$C$4</f>
        <v>0</v>
      </c>
      <c r="WRW21" s="652">
        <f>WRS21*2.6*'[2]0.Change Log'!$C$4</f>
        <v>0</v>
      </c>
      <c r="WRX21" s="652">
        <f>WRT21*2.6*'[2]0.Change Log'!$C$4</f>
        <v>0</v>
      </c>
      <c r="WRY21" s="652">
        <f>WRU21*2.6*'[2]0.Change Log'!$C$4</f>
        <v>0</v>
      </c>
      <c r="WRZ21" s="652">
        <f>WRV21*2.6*'[2]0.Change Log'!$C$4</f>
        <v>0</v>
      </c>
      <c r="WSA21" s="652">
        <f>WRW21*2.6*'[2]0.Change Log'!$C$4</f>
        <v>0</v>
      </c>
      <c r="WSB21" s="652">
        <f>WRX21*2.6*'[2]0.Change Log'!$C$4</f>
        <v>0</v>
      </c>
      <c r="WSC21" s="652">
        <f>WRY21*2.6*'[2]0.Change Log'!$C$4</f>
        <v>0</v>
      </c>
      <c r="WSD21" s="652">
        <f>WRZ21*2.6*'[2]0.Change Log'!$C$4</f>
        <v>0</v>
      </c>
      <c r="WSE21" s="652">
        <f>WSA21*2.6*'[2]0.Change Log'!$C$4</f>
        <v>0</v>
      </c>
      <c r="WSF21" s="652">
        <f>WSB21*2.6*'[2]0.Change Log'!$C$4</f>
        <v>0</v>
      </c>
      <c r="WSG21" s="652">
        <f>WSC21*2.6*'[2]0.Change Log'!$C$4</f>
        <v>0</v>
      </c>
      <c r="WSH21" s="652">
        <f>WSD21*2.6*'[2]0.Change Log'!$C$4</f>
        <v>0</v>
      </c>
      <c r="WSI21" s="652">
        <f>WSE21*2.6*'[2]0.Change Log'!$C$4</f>
        <v>0</v>
      </c>
      <c r="WSJ21" s="652">
        <f>WSF21*2.6*'[2]0.Change Log'!$C$4</f>
        <v>0</v>
      </c>
      <c r="WSK21" s="652">
        <f>WSG21*2.6*'[2]0.Change Log'!$C$4</f>
        <v>0</v>
      </c>
      <c r="WSL21" s="652">
        <f>WSH21*2.6*'[2]0.Change Log'!$C$4</f>
        <v>0</v>
      </c>
      <c r="WSM21" s="652">
        <f>WSI21*2.6*'[2]0.Change Log'!$C$4</f>
        <v>0</v>
      </c>
      <c r="WSN21" s="652">
        <f>WSJ21*2.6*'[2]0.Change Log'!$C$4</f>
        <v>0</v>
      </c>
      <c r="WSO21" s="652">
        <f>WSK21*2.6*'[2]0.Change Log'!$C$4</f>
        <v>0</v>
      </c>
      <c r="WSP21" s="652">
        <f>WSL21*2.6*'[2]0.Change Log'!$C$4</f>
        <v>0</v>
      </c>
      <c r="WSQ21" s="652">
        <f>WSM21*2.6*'[2]0.Change Log'!$C$4</f>
        <v>0</v>
      </c>
      <c r="WSR21" s="652">
        <f>WSN21*2.6*'[2]0.Change Log'!$C$4</f>
        <v>0</v>
      </c>
      <c r="WSS21" s="652">
        <f>WSO21*2.6*'[2]0.Change Log'!$C$4</f>
        <v>0</v>
      </c>
      <c r="WST21" s="652">
        <f>WSP21*2.6*'[2]0.Change Log'!$C$4</f>
        <v>0</v>
      </c>
      <c r="WSU21" s="652">
        <f>WSQ21*2.6*'[2]0.Change Log'!$C$4</f>
        <v>0</v>
      </c>
      <c r="WSV21" s="652">
        <f>WSR21*2.6*'[2]0.Change Log'!$C$4</f>
        <v>0</v>
      </c>
      <c r="WSW21" s="652">
        <f>WSS21*2.6*'[2]0.Change Log'!$C$4</f>
        <v>0</v>
      </c>
      <c r="WSX21" s="652">
        <f>WST21*2.6*'[2]0.Change Log'!$C$4</f>
        <v>0</v>
      </c>
      <c r="WSY21" s="652">
        <f>WSU21*2.6*'[2]0.Change Log'!$C$4</f>
        <v>0</v>
      </c>
      <c r="WSZ21" s="652">
        <f>WSV21*2.6*'[2]0.Change Log'!$C$4</f>
        <v>0</v>
      </c>
      <c r="WTA21" s="652">
        <f>WSW21*2.6*'[2]0.Change Log'!$C$4</f>
        <v>0</v>
      </c>
      <c r="WTB21" s="652">
        <f>WSX21*2.6*'[2]0.Change Log'!$C$4</f>
        <v>0</v>
      </c>
      <c r="WTC21" s="652">
        <f>WSY21*2.6*'[2]0.Change Log'!$C$4</f>
        <v>0</v>
      </c>
      <c r="WTD21" s="652">
        <f>WSZ21*2.6*'[2]0.Change Log'!$C$4</f>
        <v>0</v>
      </c>
      <c r="WTE21" s="652">
        <f>WTA21*2.6*'[2]0.Change Log'!$C$4</f>
        <v>0</v>
      </c>
      <c r="WTF21" s="652">
        <f>WTB21*2.6*'[2]0.Change Log'!$C$4</f>
        <v>0</v>
      </c>
      <c r="WTG21" s="652">
        <f>WTC21*2.6*'[2]0.Change Log'!$C$4</f>
        <v>0</v>
      </c>
      <c r="WTH21" s="652">
        <f>WTD21*2.6*'[2]0.Change Log'!$C$4</f>
        <v>0</v>
      </c>
      <c r="WTI21" s="652">
        <f>WTE21*2.6*'[2]0.Change Log'!$C$4</f>
        <v>0</v>
      </c>
      <c r="WTJ21" s="652">
        <f>WTF21*2.6*'[2]0.Change Log'!$C$4</f>
        <v>0</v>
      </c>
      <c r="WTK21" s="652">
        <f>WTG21*2.6*'[2]0.Change Log'!$C$4</f>
        <v>0</v>
      </c>
      <c r="WTL21" s="652">
        <f>WTH21*2.6*'[2]0.Change Log'!$C$4</f>
        <v>0</v>
      </c>
      <c r="WTM21" s="652">
        <f>WTI21*2.6*'[2]0.Change Log'!$C$4</f>
        <v>0</v>
      </c>
      <c r="WTN21" s="652">
        <f>WTJ21*2.6*'[2]0.Change Log'!$C$4</f>
        <v>0</v>
      </c>
      <c r="WTO21" s="652">
        <f>WTK21*2.6*'[2]0.Change Log'!$C$4</f>
        <v>0</v>
      </c>
      <c r="WTP21" s="652">
        <f>WTL21*2.6*'[2]0.Change Log'!$C$4</f>
        <v>0</v>
      </c>
      <c r="WTQ21" s="652">
        <f>WTM21*2.6*'[2]0.Change Log'!$C$4</f>
        <v>0</v>
      </c>
      <c r="WTR21" s="652">
        <f>WTN21*2.6*'[2]0.Change Log'!$C$4</f>
        <v>0</v>
      </c>
      <c r="WTS21" s="652">
        <f>WTO21*2.6*'[2]0.Change Log'!$C$4</f>
        <v>0</v>
      </c>
      <c r="WTT21" s="652">
        <f>WTP21*2.6*'[2]0.Change Log'!$C$4</f>
        <v>0</v>
      </c>
      <c r="WTU21" s="652">
        <f>WTQ21*2.6*'[2]0.Change Log'!$C$4</f>
        <v>0</v>
      </c>
      <c r="WTV21" s="652">
        <f>WTR21*2.6*'[2]0.Change Log'!$C$4</f>
        <v>0</v>
      </c>
      <c r="WTW21" s="652">
        <f>WTS21*2.6*'[2]0.Change Log'!$C$4</f>
        <v>0</v>
      </c>
      <c r="WTX21" s="652">
        <f>WTT21*2.6*'[2]0.Change Log'!$C$4</f>
        <v>0</v>
      </c>
      <c r="WTY21" s="652">
        <f>WTU21*2.6*'[2]0.Change Log'!$C$4</f>
        <v>0</v>
      </c>
      <c r="WTZ21" s="652">
        <f>WTV21*2.6*'[2]0.Change Log'!$C$4</f>
        <v>0</v>
      </c>
      <c r="WUA21" s="652">
        <f>WTW21*2.6*'[2]0.Change Log'!$C$4</f>
        <v>0</v>
      </c>
      <c r="WUB21" s="652">
        <f>WTX21*2.6*'[2]0.Change Log'!$C$4</f>
        <v>0</v>
      </c>
      <c r="WUC21" s="652">
        <f>WTY21*2.6*'[2]0.Change Log'!$C$4</f>
        <v>0</v>
      </c>
      <c r="WUD21" s="652">
        <f>WTZ21*2.6*'[2]0.Change Log'!$C$4</f>
        <v>0</v>
      </c>
      <c r="WUE21" s="652">
        <f>WUA21*2.6*'[2]0.Change Log'!$C$4</f>
        <v>0</v>
      </c>
      <c r="WUF21" s="652">
        <f>WUB21*2.6*'[2]0.Change Log'!$C$4</f>
        <v>0</v>
      </c>
      <c r="WUG21" s="652">
        <f>WUC21*2.6*'[2]0.Change Log'!$C$4</f>
        <v>0</v>
      </c>
      <c r="WUH21" s="652">
        <f>WUD21*2.6*'[2]0.Change Log'!$C$4</f>
        <v>0</v>
      </c>
      <c r="WUI21" s="652">
        <f>WUE21*2.6*'[2]0.Change Log'!$C$4</f>
        <v>0</v>
      </c>
      <c r="WUJ21" s="652">
        <f>WUF21*2.6*'[2]0.Change Log'!$C$4</f>
        <v>0</v>
      </c>
      <c r="WUK21" s="652">
        <f>WUG21*2.6*'[2]0.Change Log'!$C$4</f>
        <v>0</v>
      </c>
      <c r="WUL21" s="652">
        <f>WUH21*2.6*'[2]0.Change Log'!$C$4</f>
        <v>0</v>
      </c>
      <c r="WUM21" s="652">
        <f>WUI21*2.6*'[2]0.Change Log'!$C$4</f>
        <v>0</v>
      </c>
      <c r="WUN21" s="652">
        <f>WUJ21*2.6*'[2]0.Change Log'!$C$4</f>
        <v>0</v>
      </c>
      <c r="WUO21" s="652">
        <f>WUK21*2.6*'[2]0.Change Log'!$C$4</f>
        <v>0</v>
      </c>
      <c r="WUP21" s="652">
        <f>WUL21*2.6*'[2]0.Change Log'!$C$4</f>
        <v>0</v>
      </c>
      <c r="WUQ21" s="652">
        <f>WUM21*2.6*'[2]0.Change Log'!$C$4</f>
        <v>0</v>
      </c>
      <c r="WUR21" s="652">
        <f>WUN21*2.6*'[2]0.Change Log'!$C$4</f>
        <v>0</v>
      </c>
      <c r="WUS21" s="652">
        <f>WUO21*2.6*'[2]0.Change Log'!$C$4</f>
        <v>0</v>
      </c>
      <c r="WUT21" s="652">
        <f>WUP21*2.6*'[2]0.Change Log'!$C$4</f>
        <v>0</v>
      </c>
      <c r="WUU21" s="652">
        <f>WUQ21*2.6*'[2]0.Change Log'!$C$4</f>
        <v>0</v>
      </c>
      <c r="WUV21" s="652">
        <f>WUR21*2.6*'[2]0.Change Log'!$C$4</f>
        <v>0</v>
      </c>
      <c r="WUW21" s="652">
        <f>WUS21*2.6*'[2]0.Change Log'!$C$4</f>
        <v>0</v>
      </c>
      <c r="WUX21" s="652">
        <f>WUT21*2.6*'[2]0.Change Log'!$C$4</f>
        <v>0</v>
      </c>
      <c r="WUY21" s="652">
        <f>WUU21*2.6*'[2]0.Change Log'!$C$4</f>
        <v>0</v>
      </c>
      <c r="WUZ21" s="652">
        <f>WUV21*2.6*'[2]0.Change Log'!$C$4</f>
        <v>0</v>
      </c>
      <c r="WVA21" s="652">
        <f>WUW21*2.6*'[2]0.Change Log'!$C$4</f>
        <v>0</v>
      </c>
      <c r="WVB21" s="652">
        <f>WUX21*2.6*'[2]0.Change Log'!$C$4</f>
        <v>0</v>
      </c>
      <c r="WVC21" s="652">
        <f>WUY21*2.6*'[2]0.Change Log'!$C$4</f>
        <v>0</v>
      </c>
      <c r="WVD21" s="652">
        <f>WUZ21*2.6*'[2]0.Change Log'!$C$4</f>
        <v>0</v>
      </c>
      <c r="WVE21" s="652">
        <f>WVA21*2.6*'[2]0.Change Log'!$C$4</f>
        <v>0</v>
      </c>
      <c r="WVF21" s="652">
        <f>WVB21*2.6*'[2]0.Change Log'!$C$4</f>
        <v>0</v>
      </c>
      <c r="WVG21" s="652">
        <f>WVC21*2.6*'[2]0.Change Log'!$C$4</f>
        <v>0</v>
      </c>
      <c r="WVH21" s="652">
        <f>WVD21*2.6*'[2]0.Change Log'!$C$4</f>
        <v>0</v>
      </c>
      <c r="WVI21" s="652">
        <f>WVE21*2.6*'[2]0.Change Log'!$C$4</f>
        <v>0</v>
      </c>
      <c r="WVJ21" s="652">
        <f>WVF21*2.6*'[2]0.Change Log'!$C$4</f>
        <v>0</v>
      </c>
      <c r="WVK21" s="652">
        <f>WVG21*2.6*'[2]0.Change Log'!$C$4</f>
        <v>0</v>
      </c>
      <c r="WVL21" s="652">
        <f>WVH21*2.6*'[2]0.Change Log'!$C$4</f>
        <v>0</v>
      </c>
      <c r="WVM21" s="652">
        <f>WVI21*2.6*'[2]0.Change Log'!$C$4</f>
        <v>0</v>
      </c>
      <c r="WVN21" s="652">
        <f>WVJ21*2.6*'[2]0.Change Log'!$C$4</f>
        <v>0</v>
      </c>
      <c r="WVO21" s="652">
        <f>WVK21*2.6*'[2]0.Change Log'!$C$4</f>
        <v>0</v>
      </c>
      <c r="WVP21" s="652">
        <f>WVL21*2.6*'[2]0.Change Log'!$C$4</f>
        <v>0</v>
      </c>
      <c r="WVQ21" s="652">
        <f>WVM21*2.6*'[2]0.Change Log'!$C$4</f>
        <v>0</v>
      </c>
      <c r="WVR21" s="652">
        <f>WVN21*2.6*'[2]0.Change Log'!$C$4</f>
        <v>0</v>
      </c>
      <c r="WVS21" s="652">
        <f>WVO21*2.6*'[2]0.Change Log'!$C$4</f>
        <v>0</v>
      </c>
      <c r="WVT21" s="652">
        <f>WVP21*2.6*'[2]0.Change Log'!$C$4</f>
        <v>0</v>
      </c>
      <c r="WVU21" s="652">
        <f>WVQ21*2.6*'[2]0.Change Log'!$C$4</f>
        <v>0</v>
      </c>
      <c r="WVV21" s="652">
        <f>WVR21*2.6*'[2]0.Change Log'!$C$4</f>
        <v>0</v>
      </c>
      <c r="WVW21" s="652">
        <f>WVS21*2.6*'[2]0.Change Log'!$C$4</f>
        <v>0</v>
      </c>
      <c r="WVX21" s="652">
        <f>WVT21*2.6*'[2]0.Change Log'!$C$4</f>
        <v>0</v>
      </c>
      <c r="WVY21" s="652">
        <f>WVU21*2.6*'[2]0.Change Log'!$C$4</f>
        <v>0</v>
      </c>
      <c r="WVZ21" s="652">
        <f>WVV21*2.6*'[2]0.Change Log'!$C$4</f>
        <v>0</v>
      </c>
      <c r="WWA21" s="652">
        <f>WVW21*2.6*'[2]0.Change Log'!$C$4</f>
        <v>0</v>
      </c>
      <c r="WWB21" s="652">
        <f>WVX21*2.6*'[2]0.Change Log'!$C$4</f>
        <v>0</v>
      </c>
      <c r="WWC21" s="652">
        <f>WVY21*2.6*'[2]0.Change Log'!$C$4</f>
        <v>0</v>
      </c>
      <c r="WWD21" s="652">
        <f>WVZ21*2.6*'[2]0.Change Log'!$C$4</f>
        <v>0</v>
      </c>
      <c r="WWE21" s="652">
        <f>WWA21*2.6*'[2]0.Change Log'!$C$4</f>
        <v>0</v>
      </c>
      <c r="WWF21" s="652">
        <f>WWB21*2.6*'[2]0.Change Log'!$C$4</f>
        <v>0</v>
      </c>
      <c r="WWG21" s="652">
        <f>WWC21*2.6*'[2]0.Change Log'!$C$4</f>
        <v>0</v>
      </c>
      <c r="WWH21" s="652">
        <f>WWD21*2.6*'[2]0.Change Log'!$C$4</f>
        <v>0</v>
      </c>
      <c r="WWI21" s="652">
        <f>WWE21*2.6*'[2]0.Change Log'!$C$4</f>
        <v>0</v>
      </c>
      <c r="WWJ21" s="652">
        <f>WWF21*2.6*'[2]0.Change Log'!$C$4</f>
        <v>0</v>
      </c>
      <c r="WWK21" s="652">
        <f>WWG21*2.6*'[2]0.Change Log'!$C$4</f>
        <v>0</v>
      </c>
      <c r="WWL21" s="652">
        <f>WWH21*2.6*'[2]0.Change Log'!$C$4</f>
        <v>0</v>
      </c>
      <c r="WWM21" s="652">
        <f>WWI21*2.6*'[2]0.Change Log'!$C$4</f>
        <v>0</v>
      </c>
      <c r="WWN21" s="652">
        <f>WWJ21*2.6*'[2]0.Change Log'!$C$4</f>
        <v>0</v>
      </c>
      <c r="WWO21" s="652">
        <f>WWK21*2.6*'[2]0.Change Log'!$C$4</f>
        <v>0</v>
      </c>
      <c r="WWP21" s="652">
        <f>WWL21*2.6*'[2]0.Change Log'!$C$4</f>
        <v>0</v>
      </c>
      <c r="WWQ21" s="652">
        <f>WWM21*2.6*'[2]0.Change Log'!$C$4</f>
        <v>0</v>
      </c>
      <c r="WWR21" s="652">
        <f>WWN21*2.6*'[2]0.Change Log'!$C$4</f>
        <v>0</v>
      </c>
      <c r="WWS21" s="652">
        <f>WWO21*2.6*'[2]0.Change Log'!$C$4</f>
        <v>0</v>
      </c>
      <c r="WWT21" s="652">
        <f>WWP21*2.6*'[2]0.Change Log'!$C$4</f>
        <v>0</v>
      </c>
      <c r="WWU21" s="652">
        <f>WWQ21*2.6*'[2]0.Change Log'!$C$4</f>
        <v>0</v>
      </c>
      <c r="WWV21" s="652">
        <f>WWR21*2.6*'[2]0.Change Log'!$C$4</f>
        <v>0</v>
      </c>
      <c r="WWW21" s="652">
        <f>WWS21*2.6*'[2]0.Change Log'!$C$4</f>
        <v>0</v>
      </c>
      <c r="WWX21" s="652">
        <f>WWT21*2.6*'[2]0.Change Log'!$C$4</f>
        <v>0</v>
      </c>
      <c r="WWY21" s="652">
        <f>WWU21*2.6*'[2]0.Change Log'!$C$4</f>
        <v>0</v>
      </c>
      <c r="WWZ21" s="652">
        <f>WWV21*2.6*'[2]0.Change Log'!$C$4</f>
        <v>0</v>
      </c>
      <c r="WXA21" s="652">
        <f>WWW21*2.6*'[2]0.Change Log'!$C$4</f>
        <v>0</v>
      </c>
      <c r="WXB21" s="652">
        <f>WWX21*2.6*'[2]0.Change Log'!$C$4</f>
        <v>0</v>
      </c>
      <c r="WXC21" s="652">
        <f>WWY21*2.6*'[2]0.Change Log'!$C$4</f>
        <v>0</v>
      </c>
      <c r="WXD21" s="652">
        <f>WWZ21*2.6*'[2]0.Change Log'!$C$4</f>
        <v>0</v>
      </c>
      <c r="WXE21" s="652">
        <f>WXA21*2.6*'[2]0.Change Log'!$C$4</f>
        <v>0</v>
      </c>
      <c r="WXF21" s="652">
        <f>WXB21*2.6*'[2]0.Change Log'!$C$4</f>
        <v>0</v>
      </c>
      <c r="WXG21" s="652">
        <f>WXC21*2.6*'[2]0.Change Log'!$C$4</f>
        <v>0</v>
      </c>
      <c r="WXH21" s="652">
        <f>WXD21*2.6*'[2]0.Change Log'!$C$4</f>
        <v>0</v>
      </c>
      <c r="WXI21" s="652">
        <f>WXE21*2.6*'[2]0.Change Log'!$C$4</f>
        <v>0</v>
      </c>
      <c r="WXJ21" s="652">
        <f>WXF21*2.6*'[2]0.Change Log'!$C$4</f>
        <v>0</v>
      </c>
      <c r="WXK21" s="652">
        <f>WXG21*2.6*'[2]0.Change Log'!$C$4</f>
        <v>0</v>
      </c>
      <c r="WXL21" s="652">
        <f>WXH21*2.6*'[2]0.Change Log'!$C$4</f>
        <v>0</v>
      </c>
      <c r="WXM21" s="652">
        <f>WXI21*2.6*'[2]0.Change Log'!$C$4</f>
        <v>0</v>
      </c>
      <c r="WXN21" s="652">
        <f>WXJ21*2.6*'[2]0.Change Log'!$C$4</f>
        <v>0</v>
      </c>
      <c r="WXO21" s="652">
        <f>WXK21*2.6*'[2]0.Change Log'!$C$4</f>
        <v>0</v>
      </c>
      <c r="WXP21" s="652">
        <f>WXL21*2.6*'[2]0.Change Log'!$C$4</f>
        <v>0</v>
      </c>
      <c r="WXQ21" s="652">
        <f>WXM21*2.6*'[2]0.Change Log'!$C$4</f>
        <v>0</v>
      </c>
      <c r="WXR21" s="652">
        <f>WXN21*2.6*'[2]0.Change Log'!$C$4</f>
        <v>0</v>
      </c>
      <c r="WXS21" s="652">
        <f>WXO21*2.6*'[2]0.Change Log'!$C$4</f>
        <v>0</v>
      </c>
      <c r="WXT21" s="652">
        <f>WXP21*2.6*'[2]0.Change Log'!$C$4</f>
        <v>0</v>
      </c>
      <c r="WXU21" s="652">
        <f>WXQ21*2.6*'[2]0.Change Log'!$C$4</f>
        <v>0</v>
      </c>
      <c r="WXV21" s="652">
        <f>WXR21*2.6*'[2]0.Change Log'!$C$4</f>
        <v>0</v>
      </c>
      <c r="WXW21" s="652">
        <f>WXS21*2.6*'[2]0.Change Log'!$C$4</f>
        <v>0</v>
      </c>
      <c r="WXX21" s="652">
        <f>WXT21*2.6*'[2]0.Change Log'!$C$4</f>
        <v>0</v>
      </c>
      <c r="WXY21" s="652">
        <f>WXU21*2.6*'[2]0.Change Log'!$C$4</f>
        <v>0</v>
      </c>
      <c r="WXZ21" s="652">
        <f>WXV21*2.6*'[2]0.Change Log'!$C$4</f>
        <v>0</v>
      </c>
      <c r="WYA21" s="652">
        <f>WXW21*2.6*'[2]0.Change Log'!$C$4</f>
        <v>0</v>
      </c>
      <c r="WYB21" s="652">
        <f>WXX21*2.6*'[2]0.Change Log'!$C$4</f>
        <v>0</v>
      </c>
      <c r="WYC21" s="652">
        <f>WXY21*2.6*'[2]0.Change Log'!$C$4</f>
        <v>0</v>
      </c>
      <c r="WYD21" s="652">
        <f>WXZ21*2.6*'[2]0.Change Log'!$C$4</f>
        <v>0</v>
      </c>
      <c r="WYE21" s="652">
        <f>WYA21*2.6*'[2]0.Change Log'!$C$4</f>
        <v>0</v>
      </c>
      <c r="WYF21" s="652">
        <f>WYB21*2.6*'[2]0.Change Log'!$C$4</f>
        <v>0</v>
      </c>
      <c r="WYG21" s="652">
        <f>WYC21*2.6*'[2]0.Change Log'!$C$4</f>
        <v>0</v>
      </c>
      <c r="WYH21" s="652">
        <f>WYD21*2.6*'[2]0.Change Log'!$C$4</f>
        <v>0</v>
      </c>
      <c r="WYI21" s="652">
        <f>WYE21*2.6*'[2]0.Change Log'!$C$4</f>
        <v>0</v>
      </c>
      <c r="WYJ21" s="652">
        <f>WYF21*2.6*'[2]0.Change Log'!$C$4</f>
        <v>0</v>
      </c>
      <c r="WYK21" s="652">
        <f>WYG21*2.6*'[2]0.Change Log'!$C$4</f>
        <v>0</v>
      </c>
      <c r="WYL21" s="652">
        <f>WYH21*2.6*'[2]0.Change Log'!$C$4</f>
        <v>0</v>
      </c>
      <c r="WYM21" s="652">
        <f>WYI21*2.6*'[2]0.Change Log'!$C$4</f>
        <v>0</v>
      </c>
      <c r="WYN21" s="652">
        <f>WYJ21*2.6*'[2]0.Change Log'!$C$4</f>
        <v>0</v>
      </c>
      <c r="WYO21" s="652">
        <f>WYK21*2.6*'[2]0.Change Log'!$C$4</f>
        <v>0</v>
      </c>
      <c r="WYP21" s="652">
        <f>WYL21*2.6*'[2]0.Change Log'!$C$4</f>
        <v>0</v>
      </c>
      <c r="WYQ21" s="652">
        <f>WYM21*2.6*'[2]0.Change Log'!$C$4</f>
        <v>0</v>
      </c>
      <c r="WYR21" s="652">
        <f>WYN21*2.6*'[2]0.Change Log'!$C$4</f>
        <v>0</v>
      </c>
      <c r="WYS21" s="652">
        <f>WYO21*2.6*'[2]0.Change Log'!$C$4</f>
        <v>0</v>
      </c>
      <c r="WYT21" s="652">
        <f>WYP21*2.6*'[2]0.Change Log'!$C$4</f>
        <v>0</v>
      </c>
      <c r="WYU21" s="652">
        <f>WYQ21*2.6*'[2]0.Change Log'!$C$4</f>
        <v>0</v>
      </c>
      <c r="WYV21" s="652">
        <f>WYR21*2.6*'[2]0.Change Log'!$C$4</f>
        <v>0</v>
      </c>
      <c r="WYW21" s="652">
        <f>WYS21*2.6*'[2]0.Change Log'!$C$4</f>
        <v>0</v>
      </c>
      <c r="WYX21" s="652">
        <f>WYT21*2.6*'[2]0.Change Log'!$C$4</f>
        <v>0</v>
      </c>
      <c r="WYY21" s="652">
        <f>WYU21*2.6*'[2]0.Change Log'!$C$4</f>
        <v>0</v>
      </c>
      <c r="WYZ21" s="652">
        <f>WYV21*2.6*'[2]0.Change Log'!$C$4</f>
        <v>0</v>
      </c>
      <c r="WZA21" s="652">
        <f>WYW21*2.6*'[2]0.Change Log'!$C$4</f>
        <v>0</v>
      </c>
      <c r="WZB21" s="652">
        <f>WYX21*2.6*'[2]0.Change Log'!$C$4</f>
        <v>0</v>
      </c>
      <c r="WZC21" s="652">
        <f>WYY21*2.6*'[2]0.Change Log'!$C$4</f>
        <v>0</v>
      </c>
      <c r="WZD21" s="652">
        <f>WYZ21*2.6*'[2]0.Change Log'!$C$4</f>
        <v>0</v>
      </c>
      <c r="WZE21" s="652">
        <f>WZA21*2.6*'[2]0.Change Log'!$C$4</f>
        <v>0</v>
      </c>
      <c r="WZF21" s="652">
        <f>WZB21*2.6*'[2]0.Change Log'!$C$4</f>
        <v>0</v>
      </c>
      <c r="WZG21" s="652">
        <f>WZC21*2.6*'[2]0.Change Log'!$C$4</f>
        <v>0</v>
      </c>
      <c r="WZH21" s="652">
        <f>WZD21*2.6*'[2]0.Change Log'!$C$4</f>
        <v>0</v>
      </c>
      <c r="WZI21" s="652">
        <f>WZE21*2.6*'[2]0.Change Log'!$C$4</f>
        <v>0</v>
      </c>
      <c r="WZJ21" s="652">
        <f>WZF21*2.6*'[2]0.Change Log'!$C$4</f>
        <v>0</v>
      </c>
      <c r="WZK21" s="652">
        <f>WZG21*2.6*'[2]0.Change Log'!$C$4</f>
        <v>0</v>
      </c>
      <c r="WZL21" s="652">
        <f>WZH21*2.6*'[2]0.Change Log'!$C$4</f>
        <v>0</v>
      </c>
      <c r="WZM21" s="652">
        <f>WZI21*2.6*'[2]0.Change Log'!$C$4</f>
        <v>0</v>
      </c>
      <c r="WZN21" s="652">
        <f>WZJ21*2.6*'[2]0.Change Log'!$C$4</f>
        <v>0</v>
      </c>
      <c r="WZO21" s="652">
        <f>WZK21*2.6*'[2]0.Change Log'!$C$4</f>
        <v>0</v>
      </c>
      <c r="WZP21" s="652">
        <f>WZL21*2.6*'[2]0.Change Log'!$C$4</f>
        <v>0</v>
      </c>
      <c r="WZQ21" s="652">
        <f>WZM21*2.6*'[2]0.Change Log'!$C$4</f>
        <v>0</v>
      </c>
      <c r="WZR21" s="652">
        <f>WZN21*2.6*'[2]0.Change Log'!$C$4</f>
        <v>0</v>
      </c>
      <c r="WZS21" s="652">
        <f>WZO21*2.6*'[2]0.Change Log'!$C$4</f>
        <v>0</v>
      </c>
      <c r="WZT21" s="652">
        <f>WZP21*2.6*'[2]0.Change Log'!$C$4</f>
        <v>0</v>
      </c>
      <c r="WZU21" s="652">
        <f>WZQ21*2.6*'[2]0.Change Log'!$C$4</f>
        <v>0</v>
      </c>
      <c r="WZV21" s="652">
        <f>WZR21*2.6*'[2]0.Change Log'!$C$4</f>
        <v>0</v>
      </c>
      <c r="WZW21" s="652">
        <f>WZS21*2.6*'[2]0.Change Log'!$C$4</f>
        <v>0</v>
      </c>
      <c r="WZX21" s="652">
        <f>WZT21*2.6*'[2]0.Change Log'!$C$4</f>
        <v>0</v>
      </c>
      <c r="WZY21" s="652">
        <f>WZU21*2.6*'[2]0.Change Log'!$C$4</f>
        <v>0</v>
      </c>
      <c r="WZZ21" s="652">
        <f>WZV21*2.6*'[2]0.Change Log'!$C$4</f>
        <v>0</v>
      </c>
      <c r="XAA21" s="652">
        <f>WZW21*2.6*'[2]0.Change Log'!$C$4</f>
        <v>0</v>
      </c>
      <c r="XAB21" s="652">
        <f>WZX21*2.6*'[2]0.Change Log'!$C$4</f>
        <v>0</v>
      </c>
      <c r="XAC21" s="652">
        <f>WZY21*2.6*'[2]0.Change Log'!$C$4</f>
        <v>0</v>
      </c>
      <c r="XAD21" s="652">
        <f>WZZ21*2.6*'[2]0.Change Log'!$C$4</f>
        <v>0</v>
      </c>
      <c r="XAE21" s="652">
        <f>XAA21*2.6*'[2]0.Change Log'!$C$4</f>
        <v>0</v>
      </c>
      <c r="XAF21" s="652">
        <f>XAB21*2.6*'[2]0.Change Log'!$C$4</f>
        <v>0</v>
      </c>
      <c r="XAG21" s="652">
        <f>XAC21*2.6*'[2]0.Change Log'!$C$4</f>
        <v>0</v>
      </c>
      <c r="XAH21" s="652">
        <f>XAD21*2.6*'[2]0.Change Log'!$C$4</f>
        <v>0</v>
      </c>
      <c r="XAI21" s="652">
        <f>XAE21*2.6*'[2]0.Change Log'!$C$4</f>
        <v>0</v>
      </c>
      <c r="XAJ21" s="652">
        <f>XAF21*2.6*'[2]0.Change Log'!$C$4</f>
        <v>0</v>
      </c>
      <c r="XAK21" s="652">
        <f>XAG21*2.6*'[2]0.Change Log'!$C$4</f>
        <v>0</v>
      </c>
      <c r="XAL21" s="652">
        <f>XAH21*2.6*'[2]0.Change Log'!$C$4</f>
        <v>0</v>
      </c>
      <c r="XAM21" s="652">
        <f>XAI21*2.6*'[2]0.Change Log'!$C$4</f>
        <v>0</v>
      </c>
      <c r="XAN21" s="652">
        <f>XAJ21*2.6*'[2]0.Change Log'!$C$4</f>
        <v>0</v>
      </c>
      <c r="XAO21" s="652">
        <f>XAK21*2.6*'[2]0.Change Log'!$C$4</f>
        <v>0</v>
      </c>
      <c r="XAP21" s="652">
        <f>XAL21*2.6*'[2]0.Change Log'!$C$4</f>
        <v>0</v>
      </c>
      <c r="XAQ21" s="652">
        <f>XAM21*2.6*'[2]0.Change Log'!$C$4</f>
        <v>0</v>
      </c>
      <c r="XAR21" s="652">
        <f>XAN21*2.6*'[2]0.Change Log'!$C$4</f>
        <v>0</v>
      </c>
      <c r="XAS21" s="652">
        <f>XAO21*2.6*'[2]0.Change Log'!$C$4</f>
        <v>0</v>
      </c>
      <c r="XAT21" s="652">
        <f>XAP21*2.6*'[2]0.Change Log'!$C$4</f>
        <v>0</v>
      </c>
      <c r="XAU21" s="652">
        <f>XAQ21*2.6*'[2]0.Change Log'!$C$4</f>
        <v>0</v>
      </c>
      <c r="XAV21" s="652">
        <f>XAR21*2.6*'[2]0.Change Log'!$C$4</f>
        <v>0</v>
      </c>
      <c r="XAW21" s="652">
        <f>XAS21*2.6*'[2]0.Change Log'!$C$4</f>
        <v>0</v>
      </c>
      <c r="XAX21" s="652">
        <f>XAT21*2.6*'[2]0.Change Log'!$C$4</f>
        <v>0</v>
      </c>
      <c r="XAY21" s="652">
        <f>XAU21*2.6*'[2]0.Change Log'!$C$4</f>
        <v>0</v>
      </c>
      <c r="XAZ21" s="652">
        <f>XAV21*2.6*'[2]0.Change Log'!$C$4</f>
        <v>0</v>
      </c>
      <c r="XBA21" s="652">
        <f>XAW21*2.6*'[2]0.Change Log'!$C$4</f>
        <v>0</v>
      </c>
      <c r="XBB21" s="652">
        <f>XAX21*2.6*'[2]0.Change Log'!$C$4</f>
        <v>0</v>
      </c>
      <c r="XBC21" s="652">
        <f>XAY21*2.6*'[2]0.Change Log'!$C$4</f>
        <v>0</v>
      </c>
      <c r="XBD21" s="652">
        <f>XAZ21*2.6*'[2]0.Change Log'!$C$4</f>
        <v>0</v>
      </c>
      <c r="XBE21" s="652">
        <f>XBA21*2.6*'[2]0.Change Log'!$C$4</f>
        <v>0</v>
      </c>
      <c r="XBF21" s="652">
        <f>XBB21*2.6*'[2]0.Change Log'!$C$4</f>
        <v>0</v>
      </c>
      <c r="XBG21" s="652">
        <f>XBC21*2.6*'[2]0.Change Log'!$C$4</f>
        <v>0</v>
      </c>
      <c r="XBH21" s="652">
        <f>XBD21*2.6*'[2]0.Change Log'!$C$4</f>
        <v>0</v>
      </c>
      <c r="XBI21" s="652">
        <f>XBE21*2.6*'[2]0.Change Log'!$C$4</f>
        <v>0</v>
      </c>
      <c r="XBJ21" s="652">
        <f>XBF21*2.6*'[2]0.Change Log'!$C$4</f>
        <v>0</v>
      </c>
      <c r="XBK21" s="652">
        <f>XBG21*2.6*'[2]0.Change Log'!$C$4</f>
        <v>0</v>
      </c>
      <c r="XBL21" s="652">
        <f>XBH21*2.6*'[2]0.Change Log'!$C$4</f>
        <v>0</v>
      </c>
      <c r="XBM21" s="652">
        <f>XBI21*2.6*'[2]0.Change Log'!$C$4</f>
        <v>0</v>
      </c>
      <c r="XBN21" s="652">
        <f>XBJ21*2.6*'[2]0.Change Log'!$C$4</f>
        <v>0</v>
      </c>
      <c r="XBO21" s="652">
        <f>XBK21*2.6*'[2]0.Change Log'!$C$4</f>
        <v>0</v>
      </c>
      <c r="XBP21" s="652">
        <f>XBL21*2.6*'[2]0.Change Log'!$C$4</f>
        <v>0</v>
      </c>
      <c r="XBQ21" s="652">
        <f>XBM21*2.6*'[2]0.Change Log'!$C$4</f>
        <v>0</v>
      </c>
      <c r="XBR21" s="652">
        <f>XBN21*2.6*'[2]0.Change Log'!$C$4</f>
        <v>0</v>
      </c>
      <c r="XBS21" s="652">
        <f>XBO21*2.6*'[2]0.Change Log'!$C$4</f>
        <v>0</v>
      </c>
      <c r="XBT21" s="652">
        <f>XBP21*2.6*'[2]0.Change Log'!$C$4</f>
        <v>0</v>
      </c>
      <c r="XBU21" s="652">
        <f>XBQ21*2.6*'[2]0.Change Log'!$C$4</f>
        <v>0</v>
      </c>
      <c r="XBV21" s="652">
        <f>XBR21*2.6*'[2]0.Change Log'!$C$4</f>
        <v>0</v>
      </c>
      <c r="XBW21" s="652">
        <f>XBS21*2.6*'[2]0.Change Log'!$C$4</f>
        <v>0</v>
      </c>
      <c r="XBX21" s="652">
        <f>XBT21*2.6*'[2]0.Change Log'!$C$4</f>
        <v>0</v>
      </c>
      <c r="XBY21" s="652">
        <f>XBU21*2.6*'[2]0.Change Log'!$C$4</f>
        <v>0</v>
      </c>
      <c r="XBZ21" s="652">
        <f>XBV21*2.6*'[2]0.Change Log'!$C$4</f>
        <v>0</v>
      </c>
      <c r="XCA21" s="652">
        <f>XBW21*2.6*'[2]0.Change Log'!$C$4</f>
        <v>0</v>
      </c>
      <c r="XCB21" s="652">
        <f>XBX21*2.6*'[2]0.Change Log'!$C$4</f>
        <v>0</v>
      </c>
      <c r="XCC21" s="652">
        <f>XBY21*2.6*'[2]0.Change Log'!$C$4</f>
        <v>0</v>
      </c>
      <c r="XCD21" s="652">
        <f>XBZ21*2.6*'[2]0.Change Log'!$C$4</f>
        <v>0</v>
      </c>
      <c r="XCE21" s="652">
        <f>XCA21*2.6*'[2]0.Change Log'!$C$4</f>
        <v>0</v>
      </c>
      <c r="XCF21" s="652">
        <f>XCB21*2.6*'[2]0.Change Log'!$C$4</f>
        <v>0</v>
      </c>
      <c r="XCG21" s="652">
        <f>XCC21*2.6*'[2]0.Change Log'!$C$4</f>
        <v>0</v>
      </c>
      <c r="XCH21" s="652">
        <f>XCD21*2.6*'[2]0.Change Log'!$C$4</f>
        <v>0</v>
      </c>
      <c r="XCI21" s="652">
        <f>XCE21*2.6*'[2]0.Change Log'!$C$4</f>
        <v>0</v>
      </c>
      <c r="XCJ21" s="652">
        <f>XCF21*2.6*'[2]0.Change Log'!$C$4</f>
        <v>0</v>
      </c>
      <c r="XCK21" s="652">
        <f>XCG21*2.6*'[2]0.Change Log'!$C$4</f>
        <v>0</v>
      </c>
      <c r="XCL21" s="652">
        <f>XCH21*2.6*'[2]0.Change Log'!$C$4</f>
        <v>0</v>
      </c>
      <c r="XCM21" s="652">
        <f>XCI21*2.6*'[2]0.Change Log'!$C$4</f>
        <v>0</v>
      </c>
      <c r="XCN21" s="652">
        <f>XCJ21*2.6*'[2]0.Change Log'!$C$4</f>
        <v>0</v>
      </c>
      <c r="XCO21" s="652">
        <f>XCK21*2.6*'[2]0.Change Log'!$C$4</f>
        <v>0</v>
      </c>
      <c r="XCP21" s="652">
        <f>XCL21*2.6*'[2]0.Change Log'!$C$4</f>
        <v>0</v>
      </c>
      <c r="XCQ21" s="652">
        <f>XCM21*2.6*'[2]0.Change Log'!$C$4</f>
        <v>0</v>
      </c>
      <c r="XCR21" s="652">
        <f>XCN21*2.6*'[2]0.Change Log'!$C$4</f>
        <v>0</v>
      </c>
      <c r="XCS21" s="652">
        <f>XCO21*2.6*'[2]0.Change Log'!$C$4</f>
        <v>0</v>
      </c>
      <c r="XCT21" s="652">
        <f>XCP21*2.6*'[2]0.Change Log'!$C$4</f>
        <v>0</v>
      </c>
      <c r="XCU21" s="652">
        <f>XCQ21*2.6*'[2]0.Change Log'!$C$4</f>
        <v>0</v>
      </c>
      <c r="XCV21" s="652">
        <f>XCR21*2.6*'[2]0.Change Log'!$C$4</f>
        <v>0</v>
      </c>
      <c r="XCW21" s="652">
        <f>XCS21*2.6*'[2]0.Change Log'!$C$4</f>
        <v>0</v>
      </c>
      <c r="XCX21" s="652">
        <f>XCT21*2.6*'[2]0.Change Log'!$C$4</f>
        <v>0</v>
      </c>
      <c r="XCY21" s="652">
        <f>XCU21*2.6*'[2]0.Change Log'!$C$4</f>
        <v>0</v>
      </c>
      <c r="XCZ21" s="652">
        <f>XCV21*2.6*'[2]0.Change Log'!$C$4</f>
        <v>0</v>
      </c>
      <c r="XDA21" s="652">
        <f>XCW21*2.6*'[2]0.Change Log'!$C$4</f>
        <v>0</v>
      </c>
      <c r="XDB21" s="652">
        <f>XCX21*2.6*'[2]0.Change Log'!$C$4</f>
        <v>0</v>
      </c>
      <c r="XDC21" s="652">
        <f>XCY21*2.6*'[2]0.Change Log'!$C$4</f>
        <v>0</v>
      </c>
      <c r="XDD21" s="652">
        <f>XCZ21*2.6*'[2]0.Change Log'!$C$4</f>
        <v>0</v>
      </c>
      <c r="XDE21" s="652">
        <f>XDA21*2.6*'[2]0.Change Log'!$C$4</f>
        <v>0</v>
      </c>
      <c r="XDF21" s="652">
        <f>XDB21*2.6*'[2]0.Change Log'!$C$4</f>
        <v>0</v>
      </c>
      <c r="XDG21" s="652">
        <f>XDC21*2.6*'[2]0.Change Log'!$C$4</f>
        <v>0</v>
      </c>
      <c r="XDH21" s="652">
        <f>XDD21*2.6*'[2]0.Change Log'!$C$4</f>
        <v>0</v>
      </c>
      <c r="XDI21" s="652">
        <f>XDE21*2.6*'[2]0.Change Log'!$C$4</f>
        <v>0</v>
      </c>
      <c r="XDJ21" s="652">
        <f>XDF21*2.6*'[2]0.Change Log'!$C$4</f>
        <v>0</v>
      </c>
      <c r="XDK21" s="652">
        <f>XDG21*2.6*'[2]0.Change Log'!$C$4</f>
        <v>0</v>
      </c>
      <c r="XDL21" s="652">
        <f>XDH21*2.6*'[2]0.Change Log'!$C$4</f>
        <v>0</v>
      </c>
      <c r="XDM21" s="652">
        <f>XDI21*2.6*'[2]0.Change Log'!$C$4</f>
        <v>0</v>
      </c>
      <c r="XDN21" s="652">
        <f>XDJ21*2.6*'[2]0.Change Log'!$C$4</f>
        <v>0</v>
      </c>
      <c r="XDO21" s="652">
        <f>XDK21*2.6*'[2]0.Change Log'!$C$4</f>
        <v>0</v>
      </c>
      <c r="XDP21" s="652">
        <f>XDL21*2.6*'[2]0.Change Log'!$C$4</f>
        <v>0</v>
      </c>
      <c r="XDQ21" s="652">
        <f>XDM21*2.6*'[2]0.Change Log'!$C$4</f>
        <v>0</v>
      </c>
      <c r="XDR21" s="652">
        <f>XDN21*2.6*'[2]0.Change Log'!$C$4</f>
        <v>0</v>
      </c>
      <c r="XDS21" s="652">
        <f>XDO21*2.6*'[2]0.Change Log'!$C$4</f>
        <v>0</v>
      </c>
      <c r="XDT21" s="652">
        <f>XDP21*2.6*'[2]0.Change Log'!$C$4</f>
        <v>0</v>
      </c>
      <c r="XDU21" s="652">
        <f>XDQ21*2.6*'[2]0.Change Log'!$C$4</f>
        <v>0</v>
      </c>
      <c r="XDV21" s="652">
        <f>XDR21*2.6*'[2]0.Change Log'!$C$4</f>
        <v>0</v>
      </c>
      <c r="XDW21" s="652">
        <f>XDS21*2.6*'[2]0.Change Log'!$C$4</f>
        <v>0</v>
      </c>
      <c r="XDX21" s="652">
        <f>XDT21*2.6*'[2]0.Change Log'!$C$4</f>
        <v>0</v>
      </c>
      <c r="XDY21" s="652">
        <f>XDU21*2.6*'[2]0.Change Log'!$C$4</f>
        <v>0</v>
      </c>
      <c r="XDZ21" s="652">
        <f>XDV21*2.6*'[2]0.Change Log'!$C$4</f>
        <v>0</v>
      </c>
      <c r="XEA21" s="652">
        <f>XDW21*2.6*'[2]0.Change Log'!$C$4</f>
        <v>0</v>
      </c>
      <c r="XEB21" s="652">
        <f>XDX21*2.6*'[2]0.Change Log'!$C$4</f>
        <v>0</v>
      </c>
      <c r="XEC21" s="652">
        <f>XDY21*2.6*'[2]0.Change Log'!$C$4</f>
        <v>0</v>
      </c>
      <c r="XED21" s="652">
        <f>XDZ21*2.6*'[2]0.Change Log'!$C$4</f>
        <v>0</v>
      </c>
      <c r="XEE21" s="652">
        <f>XEA21*2.6*'[2]0.Change Log'!$C$4</f>
        <v>0</v>
      </c>
      <c r="XEF21" s="652">
        <f>XEB21*2.6*'[2]0.Change Log'!$C$4</f>
        <v>0</v>
      </c>
      <c r="XEG21" s="652">
        <f>XEC21*2.6*'[2]0.Change Log'!$C$4</f>
        <v>0</v>
      </c>
      <c r="XEH21" s="652">
        <f>XED21*2.6*'[2]0.Change Log'!$C$4</f>
        <v>0</v>
      </c>
      <c r="XEI21" s="652">
        <f>XEE21*2.6*'[2]0.Change Log'!$C$4</f>
        <v>0</v>
      </c>
      <c r="XEJ21" s="652">
        <f>XEF21*2.6*'[2]0.Change Log'!$C$4</f>
        <v>0</v>
      </c>
      <c r="XEK21" s="652">
        <f>XEG21*2.6*'[2]0.Change Log'!$C$4</f>
        <v>0</v>
      </c>
      <c r="XEL21" s="652">
        <f>XEH21*2.6*'[2]0.Change Log'!$C$4</f>
        <v>0</v>
      </c>
      <c r="XEM21" s="652">
        <f>XEI21*2.6*'[2]0.Change Log'!$C$4</f>
        <v>0</v>
      </c>
      <c r="XEN21" s="652">
        <f>XEJ21*2.6*'[2]0.Change Log'!$C$4</f>
        <v>0</v>
      </c>
      <c r="XEO21" s="652">
        <f>XEK21*2.6*'[2]0.Change Log'!$C$4</f>
        <v>0</v>
      </c>
      <c r="XEP21" s="652">
        <f>XEL21*2.6*'[2]0.Change Log'!$C$4</f>
        <v>0</v>
      </c>
      <c r="XEQ21" s="652">
        <f>XEM21*2.6*'[2]0.Change Log'!$C$4</f>
        <v>0</v>
      </c>
      <c r="XER21" s="652">
        <f>XEN21*2.6*'[2]0.Change Log'!$C$4</f>
        <v>0</v>
      </c>
      <c r="XES21" s="652">
        <f>XEO21*2.6*'[2]0.Change Log'!$C$4</f>
        <v>0</v>
      </c>
      <c r="XET21" s="652">
        <f>XEP21*2.6*'[2]0.Change Log'!$C$4</f>
        <v>0</v>
      </c>
      <c r="XEU21" s="652">
        <f>XEQ21*2.6*'[2]0.Change Log'!$C$4</f>
        <v>0</v>
      </c>
      <c r="XEV21" s="652">
        <f>XER21*2.6*'[2]0.Change Log'!$C$4</f>
        <v>0</v>
      </c>
      <c r="XEW21" s="652">
        <f>XES21*2.6*'[2]0.Change Log'!$C$4</f>
        <v>0</v>
      </c>
      <c r="XEX21" s="652">
        <f>XET21*2.6*'[2]0.Change Log'!$C$4</f>
        <v>0</v>
      </c>
      <c r="XEY21" s="652">
        <f>XEU21*2.6*'[2]0.Change Log'!$C$4</f>
        <v>0</v>
      </c>
      <c r="XEZ21" s="652">
        <f>XEV21*2.6*'[2]0.Change Log'!$C$4</f>
        <v>0</v>
      </c>
      <c r="XFA21" s="652">
        <f>XEW21*2.6*'[2]0.Change Log'!$C$4</f>
        <v>0</v>
      </c>
      <c r="XFB21" s="652">
        <f>XEX21*2.6*'[2]0.Change Log'!$C$4</f>
        <v>0</v>
      </c>
      <c r="XFC21" s="652">
        <f>XEY21*2.6*'[2]0.Change Log'!$C$4</f>
        <v>0</v>
      </c>
      <c r="XFD21" s="652">
        <f>XEZ21*2.6*'[2]0.Change Log'!$C$4</f>
        <v>0</v>
      </c>
    </row>
    <row r="22" spans="1:16384" ht="126.75" customHeight="1">
      <c r="A22" s="644" t="s">
        <v>998</v>
      </c>
      <c r="B22" s="25" t="s">
        <v>3403</v>
      </c>
      <c r="C22" s="647" t="s">
        <v>3401</v>
      </c>
      <c r="D22" s="644"/>
      <c r="E22" s="648" t="s">
        <v>3402</v>
      </c>
      <c r="F22" s="28"/>
      <c r="G22" s="337"/>
      <c r="H22" s="338"/>
      <c r="I22" s="338"/>
      <c r="J22" s="338">
        <v>97500</v>
      </c>
      <c r="K22" s="430"/>
    </row>
    <row r="23" spans="1:16384" ht="135">
      <c r="A23" s="371" t="s">
        <v>1020</v>
      </c>
      <c r="B23" s="371" t="s">
        <v>1019</v>
      </c>
      <c r="C23" s="8" t="s">
        <v>41</v>
      </c>
      <c r="D23" s="738"/>
      <c r="E23" s="372" t="s">
        <v>1021</v>
      </c>
      <c r="F23" s="28"/>
      <c r="G23" s="337"/>
      <c r="H23" s="338"/>
      <c r="I23" s="338"/>
      <c r="J23" s="338">
        <v>78975</v>
      </c>
      <c r="K23" s="430" t="s">
        <v>2419</v>
      </c>
    </row>
    <row r="24" spans="1:16384" ht="135">
      <c r="A24" s="336" t="s">
        <v>1020</v>
      </c>
      <c r="B24" s="371" t="s">
        <v>1026</v>
      </c>
      <c r="C24" s="8" t="s">
        <v>42</v>
      </c>
      <c r="D24" s="738"/>
      <c r="E24" s="372" t="s">
        <v>1022</v>
      </c>
      <c r="F24" s="28"/>
      <c r="G24" s="337"/>
      <c r="H24" s="338"/>
      <c r="I24" s="338"/>
      <c r="J24" s="338">
        <v>89700</v>
      </c>
      <c r="K24" s="430" t="s">
        <v>2420</v>
      </c>
    </row>
    <row r="25" spans="1:16384" ht="135">
      <c r="A25" s="336" t="s">
        <v>1020</v>
      </c>
      <c r="B25" s="336" t="s">
        <v>1026</v>
      </c>
      <c r="C25" s="8" t="s">
        <v>43</v>
      </c>
      <c r="D25" s="738"/>
      <c r="E25" s="372" t="s">
        <v>1023</v>
      </c>
      <c r="F25" s="28"/>
      <c r="G25" s="337"/>
      <c r="H25" s="338"/>
      <c r="I25" s="338"/>
      <c r="J25" s="338">
        <v>75075</v>
      </c>
      <c r="K25" s="430" t="s">
        <v>2421</v>
      </c>
    </row>
    <row r="26" spans="1:16384" ht="135">
      <c r="A26" s="336" t="s">
        <v>1020</v>
      </c>
      <c r="B26" s="336" t="s">
        <v>1026</v>
      </c>
      <c r="C26" s="8" t="s">
        <v>44</v>
      </c>
      <c r="D26" s="738"/>
      <c r="E26" s="372" t="s">
        <v>1024</v>
      </c>
      <c r="F26" s="28"/>
      <c r="G26" s="337"/>
      <c r="H26" s="338"/>
      <c r="I26" s="338"/>
      <c r="J26" s="338">
        <v>93210</v>
      </c>
      <c r="K26" s="430" t="s">
        <v>2422</v>
      </c>
    </row>
    <row r="27" spans="1:16384" ht="240">
      <c r="A27" s="371" t="s">
        <v>1025</v>
      </c>
      <c r="B27" s="336" t="s">
        <v>45</v>
      </c>
      <c r="C27" s="8" t="s">
        <v>46</v>
      </c>
      <c r="D27" s="336" t="s">
        <v>47</v>
      </c>
      <c r="E27" s="372" t="s">
        <v>1027</v>
      </c>
      <c r="F27" s="375"/>
      <c r="G27" s="376"/>
      <c r="H27" s="377"/>
      <c r="I27" s="377"/>
      <c r="J27" s="338" t="s">
        <v>3399</v>
      </c>
      <c r="K27" s="430" t="s">
        <v>2423</v>
      </c>
    </row>
    <row r="28" spans="1:16384" ht="240">
      <c r="A28" s="371" t="s">
        <v>1025</v>
      </c>
      <c r="B28" s="336" t="s">
        <v>45</v>
      </c>
      <c r="C28" s="8" t="s">
        <v>48</v>
      </c>
      <c r="D28" s="336" t="s">
        <v>47</v>
      </c>
      <c r="E28" s="372" t="s">
        <v>1028</v>
      </c>
      <c r="F28" s="28"/>
      <c r="G28" s="28"/>
      <c r="H28" s="341"/>
      <c r="I28" s="341"/>
      <c r="J28" s="341" t="s">
        <v>1041</v>
      </c>
      <c r="K28" s="430" t="s">
        <v>2424</v>
      </c>
    </row>
    <row r="29" spans="1:16384" ht="330">
      <c r="A29" s="336" t="s">
        <v>1025</v>
      </c>
      <c r="B29" s="336" t="s">
        <v>45</v>
      </c>
      <c r="C29" s="8" t="s">
        <v>49</v>
      </c>
      <c r="D29" s="336" t="s">
        <v>47</v>
      </c>
      <c r="E29" s="372" t="s">
        <v>1029</v>
      </c>
      <c r="F29" s="28"/>
      <c r="G29" s="337"/>
      <c r="H29" s="338"/>
      <c r="I29" s="338"/>
      <c r="J29" s="338" t="s">
        <v>3399</v>
      </c>
      <c r="K29" s="430" t="s">
        <v>2425</v>
      </c>
    </row>
    <row r="30" spans="1:16384" ht="225">
      <c r="A30" s="336" t="s">
        <v>1025</v>
      </c>
      <c r="B30" s="336" t="s">
        <v>45</v>
      </c>
      <c r="C30" s="8" t="s">
        <v>50</v>
      </c>
      <c r="D30" s="336" t="s">
        <v>47</v>
      </c>
      <c r="E30" s="372" t="s">
        <v>1030</v>
      </c>
      <c r="F30" s="375"/>
      <c r="G30" s="28"/>
      <c r="H30" s="341"/>
      <c r="I30" s="341"/>
      <c r="J30" s="341" t="s">
        <v>1041</v>
      </c>
      <c r="K30" s="430" t="s">
        <v>2426</v>
      </c>
    </row>
    <row r="31" spans="1:16384" ht="105">
      <c r="A31" s="336" t="s">
        <v>1025</v>
      </c>
      <c r="B31" s="336" t="s">
        <v>45</v>
      </c>
      <c r="C31" s="8" t="s">
        <v>51</v>
      </c>
      <c r="D31" s="336" t="s">
        <v>47</v>
      </c>
      <c r="E31" s="372" t="s">
        <v>1031</v>
      </c>
      <c r="F31" s="28"/>
      <c r="G31" s="337"/>
      <c r="H31" s="338"/>
      <c r="I31" s="338"/>
      <c r="J31" s="338">
        <v>487500</v>
      </c>
      <c r="K31" s="430" t="s">
        <v>2427</v>
      </c>
    </row>
    <row r="32" spans="1:16384" ht="270">
      <c r="A32" s="336" t="s">
        <v>1025</v>
      </c>
      <c r="B32" s="336" t="s">
        <v>45</v>
      </c>
      <c r="C32" s="8" t="s">
        <v>52</v>
      </c>
      <c r="D32" s="336" t="s">
        <v>47</v>
      </c>
      <c r="E32" s="372" t="s">
        <v>1032</v>
      </c>
      <c r="F32" s="28"/>
      <c r="G32" s="337"/>
      <c r="H32" s="338"/>
      <c r="I32" s="338"/>
      <c r="J32" s="338">
        <v>292500</v>
      </c>
      <c r="K32" s="430" t="s">
        <v>2428</v>
      </c>
      <c r="L32" s="344"/>
    </row>
    <row r="33" spans="1:11" ht="75">
      <c r="A33" s="46" t="s">
        <v>1025</v>
      </c>
      <c r="B33" s="52" t="s">
        <v>45</v>
      </c>
      <c r="C33" s="339" t="s">
        <v>53</v>
      </c>
      <c r="D33" s="340" t="s">
        <v>47</v>
      </c>
      <c r="E33" s="374" t="s">
        <v>1033</v>
      </c>
      <c r="F33" s="740"/>
      <c r="G33" s="737"/>
      <c r="H33" s="737"/>
      <c r="I33" s="737"/>
      <c r="J33" s="339" t="s">
        <v>54</v>
      </c>
      <c r="K33" s="343"/>
    </row>
    <row r="34" spans="1:11" ht="75">
      <c r="A34" s="46" t="s">
        <v>1025</v>
      </c>
      <c r="B34" s="52" t="s">
        <v>45</v>
      </c>
      <c r="C34" s="339" t="s">
        <v>55</v>
      </c>
      <c r="D34" s="340" t="s">
        <v>47</v>
      </c>
      <c r="E34" s="374" t="s">
        <v>1034</v>
      </c>
      <c r="F34" s="737"/>
      <c r="G34" s="737"/>
      <c r="H34" s="737"/>
      <c r="I34" s="737"/>
      <c r="J34" s="339" t="s">
        <v>56</v>
      </c>
      <c r="K34" s="343"/>
    </row>
    <row r="35" spans="1:11" ht="75">
      <c r="A35" s="46" t="s">
        <v>1025</v>
      </c>
      <c r="B35" s="52" t="s">
        <v>45</v>
      </c>
      <c r="C35" s="339" t="s">
        <v>57</v>
      </c>
      <c r="D35" s="340" t="s">
        <v>47</v>
      </c>
      <c r="E35" s="374" t="s">
        <v>1035</v>
      </c>
      <c r="F35" s="737"/>
      <c r="G35" s="737"/>
      <c r="H35" s="737"/>
      <c r="I35" s="737"/>
      <c r="J35" s="339" t="s">
        <v>58</v>
      </c>
      <c r="K35" s="343"/>
    </row>
    <row r="36" spans="1:11" ht="75">
      <c r="A36" s="46" t="s">
        <v>1025</v>
      </c>
      <c r="B36" s="52" t="s">
        <v>45</v>
      </c>
      <c r="C36" s="339" t="s">
        <v>59</v>
      </c>
      <c r="D36" s="340" t="s">
        <v>47</v>
      </c>
      <c r="E36" s="374" t="s">
        <v>1036</v>
      </c>
      <c r="F36" s="737"/>
      <c r="G36" s="737"/>
      <c r="H36" s="737"/>
      <c r="I36" s="737"/>
      <c r="J36" s="339" t="s">
        <v>60</v>
      </c>
      <c r="K36" s="343"/>
    </row>
    <row r="37" spans="1:11" ht="45">
      <c r="A37" s="46" t="s">
        <v>1025</v>
      </c>
      <c r="B37" s="378" t="s">
        <v>1040</v>
      </c>
      <c r="C37" s="339" t="s">
        <v>61</v>
      </c>
      <c r="D37" s="340" t="s">
        <v>47</v>
      </c>
      <c r="E37" s="374" t="s">
        <v>1039</v>
      </c>
      <c r="F37" s="737"/>
      <c r="G37" s="737"/>
      <c r="H37" s="737"/>
      <c r="I37" s="737"/>
      <c r="J37" s="339" t="s">
        <v>62</v>
      </c>
      <c r="K37" s="343"/>
    </row>
    <row r="38" spans="1:11" ht="45">
      <c r="A38" s="46" t="s">
        <v>1025</v>
      </c>
      <c r="B38" s="378" t="s">
        <v>1040</v>
      </c>
      <c r="C38" s="339" t="s">
        <v>63</v>
      </c>
      <c r="D38" s="340" t="s">
        <v>47</v>
      </c>
      <c r="E38" s="374" t="s">
        <v>1038</v>
      </c>
      <c r="F38" s="737"/>
      <c r="G38" s="737"/>
      <c r="H38" s="737"/>
      <c r="I38" s="737"/>
      <c r="J38" s="339" t="s">
        <v>64</v>
      </c>
      <c r="K38" s="343"/>
    </row>
    <row r="39" spans="1:11" ht="45">
      <c r="A39" s="46" t="s">
        <v>1025</v>
      </c>
      <c r="B39" s="378" t="s">
        <v>1040</v>
      </c>
      <c r="C39" s="339" t="s">
        <v>65</v>
      </c>
      <c r="D39" s="340" t="s">
        <v>47</v>
      </c>
      <c r="E39" s="374" t="s">
        <v>1037</v>
      </c>
      <c r="F39" s="737"/>
      <c r="G39" s="737"/>
      <c r="H39" s="737"/>
      <c r="I39" s="737"/>
      <c r="J39" s="339" t="s">
        <v>66</v>
      </c>
      <c r="K39" s="343"/>
    </row>
    <row r="40" spans="1:11" ht="15.75">
      <c r="A40" s="302"/>
      <c r="B40" s="302"/>
      <c r="C40" s="302"/>
      <c r="D40" s="302"/>
      <c r="E40" s="302"/>
      <c r="F40" s="342"/>
      <c r="G40" s="342"/>
      <c r="H40" s="342"/>
      <c r="I40" s="342"/>
      <c r="J40" s="342"/>
    </row>
    <row r="41" spans="1:11" ht="15.75">
      <c r="A41" s="302"/>
      <c r="B41" s="302"/>
      <c r="C41" s="302"/>
      <c r="D41" s="302"/>
      <c r="E41" s="302"/>
      <c r="F41" s="342"/>
      <c r="G41" s="342"/>
      <c r="H41" s="342"/>
      <c r="I41" s="342"/>
      <c r="J41" s="342"/>
    </row>
    <row r="42" spans="1:11" ht="15.75">
      <c r="A42" s="302"/>
      <c r="B42" s="302"/>
      <c r="C42" s="302"/>
      <c r="D42" s="302"/>
      <c r="E42" s="302"/>
      <c r="F42" s="342"/>
      <c r="G42" s="342"/>
      <c r="H42" s="342"/>
      <c r="I42" s="342"/>
      <c r="J42" s="342"/>
    </row>
    <row r="43" spans="1:11" ht="15.75">
      <c r="A43" s="302"/>
      <c r="B43" s="302"/>
      <c r="C43" s="302"/>
      <c r="D43" s="302"/>
      <c r="E43" s="302"/>
      <c r="F43" s="342"/>
      <c r="G43" s="342"/>
      <c r="H43" s="342"/>
      <c r="I43" s="342"/>
      <c r="J43" s="342"/>
    </row>
    <row r="44" spans="1:11" ht="15.75">
      <c r="A44" s="302"/>
      <c r="B44" s="302"/>
      <c r="C44" s="302"/>
      <c r="D44" s="302"/>
      <c r="E44" s="302"/>
      <c r="F44" s="342"/>
      <c r="G44" s="342"/>
      <c r="H44" s="342"/>
      <c r="I44" s="342"/>
      <c r="J44" s="342"/>
    </row>
    <row r="45" spans="1:11" ht="15.75">
      <c r="A45" s="302"/>
      <c r="B45" s="302"/>
      <c r="C45" s="302"/>
      <c r="D45" s="302"/>
      <c r="E45" s="302"/>
      <c r="F45" s="342"/>
      <c r="G45" s="342"/>
      <c r="H45" s="342"/>
      <c r="I45" s="342"/>
      <c r="J45" s="342"/>
    </row>
    <row r="46" spans="1:11" ht="15.75">
      <c r="A46" s="302"/>
      <c r="B46" s="302"/>
      <c r="C46" s="302"/>
      <c r="D46" s="302"/>
      <c r="E46" s="302"/>
      <c r="F46" s="342"/>
      <c r="G46" s="342"/>
      <c r="H46" s="342"/>
      <c r="I46" s="342"/>
      <c r="J46" s="342"/>
    </row>
    <row r="47" spans="1:11" ht="15.75">
      <c r="A47" s="302"/>
      <c r="B47" s="302"/>
      <c r="C47" s="302"/>
      <c r="D47" s="302"/>
      <c r="E47" s="302"/>
      <c r="F47" s="342"/>
      <c r="G47" s="342"/>
      <c r="H47" s="342"/>
      <c r="I47" s="342"/>
      <c r="J47" s="342"/>
    </row>
    <row r="48" spans="1:11" ht="15.75">
      <c r="A48" s="302"/>
      <c r="B48" s="302"/>
      <c r="C48" s="302"/>
      <c r="D48" s="302"/>
      <c r="E48" s="302"/>
      <c r="F48" s="342"/>
      <c r="G48" s="342"/>
      <c r="H48" s="342"/>
      <c r="I48" s="342"/>
      <c r="J48" s="342"/>
    </row>
    <row r="49" spans="1:10" ht="15.75">
      <c r="A49" s="302"/>
      <c r="B49" s="302"/>
      <c r="C49" s="302"/>
      <c r="D49" s="302"/>
      <c r="E49" s="302"/>
      <c r="F49" s="342"/>
      <c r="G49" s="342"/>
      <c r="H49" s="342"/>
      <c r="I49" s="342"/>
      <c r="J49" s="342"/>
    </row>
    <row r="50" spans="1:10" ht="15.75">
      <c r="A50" s="302"/>
      <c r="B50" s="302"/>
      <c r="C50" s="302"/>
      <c r="D50" s="302"/>
      <c r="E50" s="302"/>
      <c r="F50" s="342"/>
      <c r="G50" s="342"/>
      <c r="H50" s="342"/>
      <c r="I50" s="342"/>
      <c r="J50" s="342"/>
    </row>
    <row r="51" spans="1:10" ht="15.75">
      <c r="A51" s="302"/>
      <c r="B51" s="302"/>
      <c r="C51" s="302"/>
      <c r="D51" s="302"/>
      <c r="E51" s="302"/>
      <c r="F51" s="342"/>
      <c r="G51" s="342"/>
      <c r="H51" s="342"/>
      <c r="I51" s="342"/>
      <c r="J51" s="342"/>
    </row>
  </sheetData>
  <mergeCells count="10">
    <mergeCell ref="F38:I38"/>
    <mergeCell ref="F39:I39"/>
    <mergeCell ref="D10:D11"/>
    <mergeCell ref="D12:D13"/>
    <mergeCell ref="D23:D26"/>
    <mergeCell ref="F33:I33"/>
    <mergeCell ref="F34:I34"/>
    <mergeCell ref="F35:I35"/>
    <mergeCell ref="F36:I36"/>
    <mergeCell ref="F37:I37"/>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0" tint="-0.499984740745262"/>
  </sheetPr>
  <dimension ref="A1:N95"/>
  <sheetViews>
    <sheetView zoomScale="60" zoomScaleNormal="60" workbookViewId="0">
      <selection activeCell="J4" sqref="J4"/>
    </sheetView>
  </sheetViews>
  <sheetFormatPr defaultColWidth="9" defaultRowHeight="26.25" customHeight="1"/>
  <cols>
    <col min="1" max="1" width="11.125" style="304" customWidth="1"/>
    <col min="2" max="2" width="12.75" style="304" customWidth="1"/>
    <col min="3" max="3" width="13.625" style="304" customWidth="1"/>
    <col min="4" max="4" width="23.875" style="304" customWidth="1"/>
    <col min="5" max="5" width="66.5" style="321" customWidth="1"/>
    <col min="6" max="6" width="0.25" style="296" hidden="1" customWidth="1"/>
    <col min="7" max="9" width="15.625" style="304" hidden="1" customWidth="1"/>
    <col min="10" max="10" width="15.625" style="304" customWidth="1"/>
    <col min="11" max="11" width="12.25" style="304" customWidth="1"/>
    <col min="12" max="16384" width="9" style="304"/>
  </cols>
  <sheetData>
    <row r="1" spans="1:14" s="296" customFormat="1" ht="42" customHeight="1">
      <c r="A1" s="322" t="s">
        <v>2273</v>
      </c>
      <c r="B1" s="322" t="s">
        <v>2274</v>
      </c>
      <c r="C1" s="322" t="s">
        <v>2275</v>
      </c>
      <c r="D1" s="322" t="s">
        <v>2276</v>
      </c>
      <c r="E1" s="322" t="s">
        <v>2277</v>
      </c>
      <c r="F1" s="322"/>
      <c r="G1" s="322"/>
      <c r="H1" s="322"/>
      <c r="I1" s="322"/>
      <c r="J1" s="322" t="s">
        <v>2278</v>
      </c>
      <c r="K1" s="415" t="s">
        <v>3136</v>
      </c>
    </row>
    <row r="2" spans="1:14" s="318" customFormat="1" ht="142.5" customHeight="1">
      <c r="A2" s="380" t="s">
        <v>1043</v>
      </c>
      <c r="B2" s="323" t="s">
        <v>3413</v>
      </c>
      <c r="C2" s="646" t="s">
        <v>3412</v>
      </c>
      <c r="D2" s="302"/>
      <c r="E2" s="645" t="s">
        <v>3414</v>
      </c>
      <c r="F2" s="11"/>
      <c r="G2" s="10"/>
      <c r="H2" s="12"/>
      <c r="I2" s="12"/>
      <c r="J2" s="12">
        <v>11700</v>
      </c>
    </row>
    <row r="3" spans="1:14" s="318" customFormat="1" ht="259.5" customHeight="1">
      <c r="A3" s="381" t="s">
        <v>1044</v>
      </c>
      <c r="B3" s="381" t="s">
        <v>1131</v>
      </c>
      <c r="C3" s="8" t="s">
        <v>70</v>
      </c>
      <c r="D3" s="323"/>
      <c r="E3" s="382" t="s">
        <v>1080</v>
      </c>
      <c r="F3" s="11"/>
      <c r="G3" s="10"/>
      <c r="H3" s="12"/>
      <c r="I3" s="12"/>
      <c r="J3" s="12">
        <v>37050</v>
      </c>
      <c r="K3" s="431" t="s">
        <v>2429</v>
      </c>
      <c r="N3" s="320"/>
    </row>
    <row r="4" spans="1:14" s="318" customFormat="1" ht="192.75" customHeight="1">
      <c r="A4" s="380" t="s">
        <v>1132</v>
      </c>
      <c r="B4" s="380" t="s">
        <v>1134</v>
      </c>
      <c r="C4" s="380" t="s">
        <v>71</v>
      </c>
      <c r="D4" s="302"/>
      <c r="E4" s="379" t="s">
        <v>1077</v>
      </c>
      <c r="F4" s="325"/>
      <c r="G4" s="10"/>
      <c r="H4" s="12"/>
      <c r="I4" s="12"/>
      <c r="J4" s="715" t="s">
        <v>3768</v>
      </c>
      <c r="K4" s="431" t="s">
        <v>2430</v>
      </c>
    </row>
    <row r="5" spans="1:14" s="318" customFormat="1" ht="189.75" customHeight="1">
      <c r="A5" s="323" t="s">
        <v>1132</v>
      </c>
      <c r="B5" s="323" t="s">
        <v>1134</v>
      </c>
      <c r="C5" s="380" t="s">
        <v>72</v>
      </c>
      <c r="D5" s="302"/>
      <c r="E5" s="379" t="s">
        <v>1129</v>
      </c>
      <c r="F5" s="325"/>
      <c r="G5" s="10"/>
      <c r="H5" s="12"/>
      <c r="I5" s="12"/>
      <c r="J5" s="12">
        <v>37050</v>
      </c>
      <c r="K5" s="431" t="s">
        <v>2431</v>
      </c>
    </row>
    <row r="6" spans="1:14" s="318" customFormat="1" ht="192.75" customHeight="1">
      <c r="A6" s="323" t="s">
        <v>1132</v>
      </c>
      <c r="B6" s="323" t="s">
        <v>1134</v>
      </c>
      <c r="C6" s="323" t="s">
        <v>73</v>
      </c>
      <c r="D6" s="302"/>
      <c r="E6" s="379" t="s">
        <v>1078</v>
      </c>
      <c r="F6" s="325"/>
      <c r="G6" s="10"/>
      <c r="H6" s="12"/>
      <c r="I6" s="12"/>
      <c r="J6" s="12">
        <v>37050</v>
      </c>
      <c r="K6" s="431" t="s">
        <v>2432</v>
      </c>
    </row>
    <row r="7" spans="1:14" s="318" customFormat="1" ht="198.75" customHeight="1">
      <c r="A7" s="323" t="s">
        <v>1132</v>
      </c>
      <c r="B7" s="323" t="s">
        <v>1134</v>
      </c>
      <c r="C7" s="323" t="s">
        <v>74</v>
      </c>
      <c r="D7" s="302"/>
      <c r="E7" s="379" t="s">
        <v>1078</v>
      </c>
      <c r="F7" s="325"/>
      <c r="G7" s="10"/>
      <c r="H7" s="12"/>
      <c r="I7" s="12"/>
      <c r="J7" s="12">
        <v>37050</v>
      </c>
      <c r="K7" s="431" t="s">
        <v>2433</v>
      </c>
    </row>
    <row r="8" spans="1:14" s="318" customFormat="1" ht="192" customHeight="1">
      <c r="A8" s="323" t="s">
        <v>1132</v>
      </c>
      <c r="B8" s="323" t="s">
        <v>1134</v>
      </c>
      <c r="C8" s="323" t="s">
        <v>75</v>
      </c>
      <c r="D8" s="302"/>
      <c r="E8" s="379" t="s">
        <v>1078</v>
      </c>
      <c r="F8" s="325"/>
      <c r="G8" s="10"/>
      <c r="H8" s="12"/>
      <c r="I8" s="12"/>
      <c r="J8" s="12">
        <v>37050</v>
      </c>
      <c r="K8" s="431" t="s">
        <v>2434</v>
      </c>
    </row>
    <row r="9" spans="1:14" s="318" customFormat="1" ht="191.25" customHeight="1">
      <c r="A9" s="323" t="s">
        <v>1132</v>
      </c>
      <c r="B9" s="323" t="s">
        <v>1134</v>
      </c>
      <c r="C9" s="323" t="s">
        <v>76</v>
      </c>
      <c r="D9" s="302"/>
      <c r="E9" s="379" t="s">
        <v>1078</v>
      </c>
      <c r="F9" s="325"/>
      <c r="G9" s="10"/>
      <c r="H9" s="12"/>
      <c r="I9" s="12"/>
      <c r="J9" s="12">
        <v>37050</v>
      </c>
      <c r="K9" s="431" t="s">
        <v>2435</v>
      </c>
    </row>
    <row r="10" spans="1:14" s="318" customFormat="1" ht="192.75" customHeight="1">
      <c r="A10" s="323" t="s">
        <v>1132</v>
      </c>
      <c r="B10" s="323" t="s">
        <v>1133</v>
      </c>
      <c r="C10" s="323" t="s">
        <v>77</v>
      </c>
      <c r="D10" s="302"/>
      <c r="E10" s="379" t="s">
        <v>1094</v>
      </c>
      <c r="F10" s="325"/>
      <c r="G10" s="10"/>
      <c r="H10" s="12"/>
      <c r="I10" s="12"/>
      <c r="J10" s="12">
        <v>16575</v>
      </c>
      <c r="K10" s="431" t="s">
        <v>2436</v>
      </c>
    </row>
    <row r="11" spans="1:14" s="318" customFormat="1" ht="191.25" customHeight="1">
      <c r="A11" s="323" t="s">
        <v>1132</v>
      </c>
      <c r="B11" s="323" t="s">
        <v>1133</v>
      </c>
      <c r="C11" s="323" t="s">
        <v>78</v>
      </c>
      <c r="D11" s="302"/>
      <c r="E11" s="379" t="s">
        <v>1095</v>
      </c>
      <c r="F11" s="325"/>
      <c r="G11" s="10"/>
      <c r="H11" s="12"/>
      <c r="I11" s="12"/>
      <c r="J11" s="12">
        <v>16575</v>
      </c>
      <c r="K11" s="431" t="s">
        <v>2437</v>
      </c>
    </row>
    <row r="12" spans="1:14" s="318" customFormat="1" ht="211.5" customHeight="1">
      <c r="A12" s="323" t="s">
        <v>1132</v>
      </c>
      <c r="B12" s="323" t="s">
        <v>1133</v>
      </c>
      <c r="C12" s="323" t="s">
        <v>79</v>
      </c>
      <c r="D12" s="302"/>
      <c r="E12" s="379" t="s">
        <v>1096</v>
      </c>
      <c r="F12" s="325"/>
      <c r="G12" s="10"/>
      <c r="H12" s="12"/>
      <c r="I12" s="12"/>
      <c r="J12" s="12">
        <v>25350</v>
      </c>
      <c r="K12" s="431" t="s">
        <v>2438</v>
      </c>
    </row>
    <row r="13" spans="1:14" s="318" customFormat="1" ht="187.5" customHeight="1">
      <c r="A13" s="323" t="s">
        <v>1132</v>
      </c>
      <c r="B13" s="380" t="s">
        <v>1133</v>
      </c>
      <c r="C13" s="323" t="s">
        <v>80</v>
      </c>
      <c r="D13" s="302"/>
      <c r="E13" s="645" t="s">
        <v>1097</v>
      </c>
      <c r="F13" s="325"/>
      <c r="G13" s="10"/>
      <c r="H13" s="12"/>
      <c r="I13" s="12"/>
      <c r="J13" s="12">
        <v>25350</v>
      </c>
      <c r="K13" s="431" t="s">
        <v>2439</v>
      </c>
    </row>
    <row r="14" spans="1:14" s="318" customFormat="1" ht="187.5" customHeight="1">
      <c r="A14" s="323" t="s">
        <v>1141</v>
      </c>
      <c r="B14" s="380" t="s">
        <v>1133</v>
      </c>
      <c r="C14" s="323" t="s">
        <v>3415</v>
      </c>
      <c r="D14" s="302"/>
      <c r="E14" s="645" t="s">
        <v>3416</v>
      </c>
      <c r="F14" s="325"/>
      <c r="G14" s="649"/>
      <c r="H14" s="650"/>
      <c r="I14" s="650"/>
      <c r="J14" s="650">
        <v>11700</v>
      </c>
      <c r="K14" s="431"/>
    </row>
    <row r="15" spans="1:14" s="318" customFormat="1" ht="187.5" customHeight="1">
      <c r="A15" s="323" t="s">
        <v>1141</v>
      </c>
      <c r="B15" s="380" t="s">
        <v>1133</v>
      </c>
      <c r="C15" s="323" t="s">
        <v>3417</v>
      </c>
      <c r="D15" s="302"/>
      <c r="E15" s="645" t="s">
        <v>3416</v>
      </c>
      <c r="F15" s="325"/>
      <c r="G15" s="649"/>
      <c r="H15" s="650"/>
      <c r="I15" s="650"/>
      <c r="J15" s="650">
        <v>11700</v>
      </c>
      <c r="K15" s="431"/>
    </row>
    <row r="16" spans="1:14" s="318" customFormat="1" ht="187.5" customHeight="1">
      <c r="A16" s="323" t="s">
        <v>1141</v>
      </c>
      <c r="B16" s="380" t="s">
        <v>1133</v>
      </c>
      <c r="C16" s="323" t="s">
        <v>3418</v>
      </c>
      <c r="D16" s="302"/>
      <c r="E16" s="645" t="s">
        <v>3416</v>
      </c>
      <c r="F16" s="325"/>
      <c r="G16" s="649"/>
      <c r="H16" s="650"/>
      <c r="I16" s="650"/>
      <c r="J16" s="650">
        <v>11700</v>
      </c>
      <c r="K16" s="431"/>
    </row>
    <row r="17" spans="1:11" s="318" customFormat="1" ht="194.25" customHeight="1">
      <c r="A17" s="380" t="s">
        <v>1135</v>
      </c>
      <c r="B17" s="323" t="s">
        <v>1133</v>
      </c>
      <c r="C17" s="380" t="s">
        <v>81</v>
      </c>
      <c r="D17" s="302"/>
      <c r="E17" s="379" t="s">
        <v>1086</v>
      </c>
      <c r="F17" s="325"/>
      <c r="G17" s="10"/>
      <c r="H17" s="12"/>
      <c r="I17" s="12"/>
      <c r="J17" s="12">
        <v>13650</v>
      </c>
      <c r="K17" s="431" t="s">
        <v>2440</v>
      </c>
    </row>
    <row r="18" spans="1:11" s="318" customFormat="1" ht="165" customHeight="1">
      <c r="A18" s="323" t="s">
        <v>1135</v>
      </c>
      <c r="B18" s="323" t="s">
        <v>1133</v>
      </c>
      <c r="C18" s="323" t="s">
        <v>82</v>
      </c>
      <c r="D18" s="302"/>
      <c r="E18" s="379" t="s">
        <v>1086</v>
      </c>
      <c r="F18" s="325"/>
      <c r="G18" s="10"/>
      <c r="H18" s="12"/>
      <c r="I18" s="12"/>
      <c r="J18" s="12">
        <v>13650</v>
      </c>
      <c r="K18" s="431" t="s">
        <v>2441</v>
      </c>
    </row>
    <row r="19" spans="1:11" s="318" customFormat="1" ht="187.5" customHeight="1">
      <c r="A19" s="323" t="s">
        <v>1135</v>
      </c>
      <c r="B19" s="323" t="s">
        <v>1133</v>
      </c>
      <c r="C19" s="323" t="s">
        <v>83</v>
      </c>
      <c r="D19" s="302"/>
      <c r="E19" s="379" t="s">
        <v>1086</v>
      </c>
      <c r="F19" s="325"/>
      <c r="G19" s="10"/>
      <c r="H19" s="12"/>
      <c r="I19" s="12"/>
      <c r="J19" s="12">
        <v>13650</v>
      </c>
      <c r="K19" s="431" t="s">
        <v>2442</v>
      </c>
    </row>
    <row r="20" spans="1:11" s="318" customFormat="1" ht="142.5" customHeight="1">
      <c r="A20" s="323" t="s">
        <v>1135</v>
      </c>
      <c r="B20" s="323" t="s">
        <v>1133</v>
      </c>
      <c r="C20" s="323" t="s">
        <v>84</v>
      </c>
      <c r="D20" s="4"/>
      <c r="E20" s="379" t="s">
        <v>1081</v>
      </c>
      <c r="F20" s="11"/>
      <c r="G20" s="10"/>
      <c r="H20" s="12"/>
      <c r="I20" s="12"/>
      <c r="J20" s="12">
        <v>9750</v>
      </c>
      <c r="K20" s="431" t="s">
        <v>2443</v>
      </c>
    </row>
    <row r="21" spans="1:11" s="318" customFormat="1" ht="165" customHeight="1">
      <c r="A21" s="380" t="s">
        <v>1135</v>
      </c>
      <c r="B21" s="323" t="s">
        <v>1133</v>
      </c>
      <c r="C21" s="323" t="s">
        <v>85</v>
      </c>
      <c r="D21" s="4"/>
      <c r="E21" s="379" t="s">
        <v>1160</v>
      </c>
      <c r="F21" s="11"/>
      <c r="G21" s="10"/>
      <c r="H21" s="12"/>
      <c r="I21" s="12"/>
      <c r="J21" s="12">
        <v>9750</v>
      </c>
      <c r="K21" s="431" t="s">
        <v>2444</v>
      </c>
    </row>
    <row r="22" spans="1:11" s="318" customFormat="1" ht="174.75" customHeight="1">
      <c r="A22" s="380" t="s">
        <v>1136</v>
      </c>
      <c r="B22" s="380" t="s">
        <v>1140</v>
      </c>
      <c r="C22" s="323" t="s">
        <v>86</v>
      </c>
      <c r="D22" s="323"/>
      <c r="E22" s="379" t="s">
        <v>1126</v>
      </c>
      <c r="F22" s="325"/>
      <c r="G22" s="10"/>
      <c r="H22" s="12"/>
      <c r="I22" s="12"/>
      <c r="J22" s="12">
        <v>19500</v>
      </c>
      <c r="K22" s="431" t="s">
        <v>2445</v>
      </c>
    </row>
    <row r="23" spans="1:11" s="318" customFormat="1" ht="171" customHeight="1">
      <c r="A23" s="323" t="s">
        <v>1136</v>
      </c>
      <c r="B23" s="323" t="s">
        <v>1140</v>
      </c>
      <c r="C23" s="323" t="s">
        <v>87</v>
      </c>
      <c r="D23" s="323"/>
      <c r="E23" s="379" t="s">
        <v>1126</v>
      </c>
      <c r="F23" s="325"/>
      <c r="G23" s="10"/>
      <c r="H23" s="12"/>
      <c r="I23" s="12"/>
      <c r="J23" s="12">
        <v>19500</v>
      </c>
      <c r="K23" s="431" t="s">
        <v>2446</v>
      </c>
    </row>
    <row r="24" spans="1:11" s="318" customFormat="1" ht="171" customHeight="1">
      <c r="A24" s="380" t="s">
        <v>1136</v>
      </c>
      <c r="B24" s="323" t="s">
        <v>1140</v>
      </c>
      <c r="C24" s="323" t="s">
        <v>88</v>
      </c>
      <c r="D24" s="323"/>
      <c r="E24" s="379" t="s">
        <v>1126</v>
      </c>
      <c r="F24" s="325"/>
      <c r="G24" s="10"/>
      <c r="H24" s="12"/>
      <c r="I24" s="12"/>
      <c r="J24" s="12">
        <v>19500</v>
      </c>
      <c r="K24" s="431" t="s">
        <v>2447</v>
      </c>
    </row>
    <row r="25" spans="1:11" s="318" customFormat="1" ht="164.25" customHeight="1">
      <c r="A25" s="380" t="s">
        <v>1135</v>
      </c>
      <c r="B25" s="323" t="s">
        <v>1139</v>
      </c>
      <c r="C25" s="323" t="s">
        <v>89</v>
      </c>
      <c r="D25" s="302"/>
      <c r="E25" s="379" t="s">
        <v>1087</v>
      </c>
      <c r="F25" s="325"/>
      <c r="G25" s="10"/>
      <c r="H25" s="12"/>
      <c r="I25" s="12"/>
      <c r="J25" s="12">
        <v>11700</v>
      </c>
      <c r="K25" s="431" t="s">
        <v>2448</v>
      </c>
    </row>
    <row r="26" spans="1:11" s="318" customFormat="1" ht="165.75" customHeight="1">
      <c r="A26" s="380" t="s">
        <v>1135</v>
      </c>
      <c r="B26" s="380" t="s">
        <v>1139</v>
      </c>
      <c r="C26" s="323" t="s">
        <v>90</v>
      </c>
      <c r="D26" s="302"/>
      <c r="E26" s="379" t="s">
        <v>1088</v>
      </c>
      <c r="F26" s="325"/>
      <c r="G26" s="10"/>
      <c r="H26" s="12"/>
      <c r="I26" s="12"/>
      <c r="J26" s="12">
        <v>11700</v>
      </c>
      <c r="K26" s="431" t="s">
        <v>2449</v>
      </c>
    </row>
    <row r="27" spans="1:11" s="319" customFormat="1" ht="252" customHeight="1">
      <c r="A27" s="388" t="s">
        <v>1137</v>
      </c>
      <c r="B27" s="388" t="s">
        <v>1138</v>
      </c>
      <c r="C27" s="84" t="s">
        <v>91</v>
      </c>
      <c r="D27" s="326"/>
      <c r="E27" s="387" t="s">
        <v>1092</v>
      </c>
      <c r="F27" s="327"/>
      <c r="G27" s="328"/>
      <c r="H27" s="12"/>
      <c r="I27" s="331"/>
      <c r="J27" s="12">
        <v>26325</v>
      </c>
      <c r="K27" s="431"/>
    </row>
    <row r="28" spans="1:11" s="319" customFormat="1" ht="99.75" customHeight="1">
      <c r="A28" s="319" t="s">
        <v>1137</v>
      </c>
      <c r="B28" s="319" t="s">
        <v>1138</v>
      </c>
      <c r="C28" s="84" t="s">
        <v>92</v>
      </c>
      <c r="D28" s="326"/>
      <c r="E28" s="387" t="s">
        <v>1123</v>
      </c>
      <c r="F28" s="327"/>
      <c r="G28" s="328"/>
      <c r="H28" s="12"/>
      <c r="I28" s="331"/>
      <c r="J28" s="12">
        <v>22425</v>
      </c>
      <c r="K28" s="431"/>
    </row>
    <row r="29" spans="1:11" s="319" customFormat="1" ht="105" customHeight="1">
      <c r="A29" s="319" t="s">
        <v>1137</v>
      </c>
      <c r="B29" s="319" t="s">
        <v>1138</v>
      </c>
      <c r="C29" s="84" t="s">
        <v>3419</v>
      </c>
      <c r="D29" s="326"/>
      <c r="E29" s="387" t="s">
        <v>1075</v>
      </c>
      <c r="F29" s="327"/>
      <c r="G29" s="328"/>
      <c r="H29" s="12"/>
      <c r="I29" s="331"/>
      <c r="J29" s="12">
        <v>29250</v>
      </c>
      <c r="K29" s="431"/>
    </row>
    <row r="30" spans="1:11" s="320" customFormat="1" ht="252.75" customHeight="1">
      <c r="A30" s="389" t="s">
        <v>982</v>
      </c>
      <c r="B30" s="390" t="s">
        <v>1161</v>
      </c>
      <c r="C30" s="329" t="s">
        <v>93</v>
      </c>
      <c r="D30" s="329"/>
      <c r="E30" s="372" t="s">
        <v>1076</v>
      </c>
      <c r="F30" s="325"/>
      <c r="G30" s="10"/>
      <c r="H30" s="12"/>
      <c r="I30" s="12"/>
      <c r="J30" s="12">
        <v>19500</v>
      </c>
      <c r="K30" s="431"/>
    </row>
    <row r="31" spans="1:11" s="318" customFormat="1" ht="193.5" customHeight="1">
      <c r="A31" s="380" t="s">
        <v>1137</v>
      </c>
      <c r="B31" s="323" t="s">
        <v>1145</v>
      </c>
      <c r="C31" s="323" t="s">
        <v>94</v>
      </c>
      <c r="D31" s="323"/>
      <c r="E31" s="379" t="s">
        <v>1127</v>
      </c>
      <c r="F31" s="325"/>
      <c r="G31" s="10"/>
      <c r="H31" s="12"/>
      <c r="I31" s="12"/>
      <c r="J31" s="12">
        <v>48750</v>
      </c>
      <c r="K31" s="431" t="s">
        <v>2450</v>
      </c>
    </row>
    <row r="32" spans="1:11" s="318" customFormat="1" ht="160.5" customHeight="1">
      <c r="A32" s="323" t="s">
        <v>1137</v>
      </c>
      <c r="B32" s="323" t="s">
        <v>1145</v>
      </c>
      <c r="C32" s="323" t="s">
        <v>95</v>
      </c>
      <c r="D32" s="323"/>
      <c r="E32" s="379" t="s">
        <v>1116</v>
      </c>
      <c r="F32" s="325"/>
      <c r="G32" s="10"/>
      <c r="H32" s="12"/>
      <c r="I32" s="12"/>
      <c r="J32" s="12">
        <v>21450</v>
      </c>
      <c r="K32" s="431" t="s">
        <v>2451</v>
      </c>
    </row>
    <row r="33" spans="1:11" s="318" customFormat="1" ht="156.75" customHeight="1">
      <c r="A33" s="323" t="s">
        <v>1137</v>
      </c>
      <c r="B33" s="323" t="s">
        <v>1145</v>
      </c>
      <c r="C33" s="323" t="s">
        <v>96</v>
      </c>
      <c r="D33" s="323"/>
      <c r="E33" s="379" t="s">
        <v>1117</v>
      </c>
      <c r="F33" s="325"/>
      <c r="G33" s="10"/>
      <c r="H33" s="12"/>
      <c r="I33" s="12"/>
      <c r="J33" s="12">
        <v>21450</v>
      </c>
      <c r="K33" s="431" t="s">
        <v>2452</v>
      </c>
    </row>
    <row r="34" spans="1:11" s="318" customFormat="1" ht="157.5" customHeight="1">
      <c r="A34" s="323" t="s">
        <v>1137</v>
      </c>
      <c r="B34" s="323" t="s">
        <v>1145</v>
      </c>
      <c r="C34" s="323" t="s">
        <v>97</v>
      </c>
      <c r="D34" s="323"/>
      <c r="E34" s="379" t="s">
        <v>1118</v>
      </c>
      <c r="F34" s="325"/>
      <c r="G34" s="10"/>
      <c r="H34" s="12"/>
      <c r="I34" s="12"/>
      <c r="J34" s="12">
        <v>25350</v>
      </c>
      <c r="K34" s="431" t="s">
        <v>2453</v>
      </c>
    </row>
    <row r="35" spans="1:11" s="318" customFormat="1" ht="189.75" customHeight="1">
      <c r="A35" s="380" t="s">
        <v>1141</v>
      </c>
      <c r="B35" s="323" t="s">
        <v>1145</v>
      </c>
      <c r="C35" s="323" t="s">
        <v>98</v>
      </c>
      <c r="D35" s="323"/>
      <c r="E35" s="379" t="s">
        <v>1098</v>
      </c>
      <c r="F35" s="325"/>
      <c r="G35" s="10"/>
      <c r="H35" s="12"/>
      <c r="I35" s="12"/>
      <c r="J35" s="12">
        <v>29250</v>
      </c>
      <c r="K35" s="431" t="s">
        <v>2454</v>
      </c>
    </row>
    <row r="36" spans="1:11" s="318" customFormat="1" ht="190.5" customHeight="1">
      <c r="A36" s="323" t="s">
        <v>1141</v>
      </c>
      <c r="B36" s="323" t="s">
        <v>1145</v>
      </c>
      <c r="C36" s="323" t="s">
        <v>99</v>
      </c>
      <c r="D36" s="323"/>
      <c r="E36" s="379" t="s">
        <v>1119</v>
      </c>
      <c r="F36" s="325"/>
      <c r="G36" s="10"/>
      <c r="H36" s="12"/>
      <c r="I36" s="12"/>
      <c r="J36" s="12">
        <v>29250</v>
      </c>
      <c r="K36" s="431" t="s">
        <v>2455</v>
      </c>
    </row>
    <row r="37" spans="1:11" s="318" customFormat="1" ht="160.5" customHeight="1">
      <c r="A37" s="380" t="s">
        <v>1137</v>
      </c>
      <c r="B37" s="323" t="s">
        <v>1145</v>
      </c>
      <c r="C37" s="323" t="s">
        <v>100</v>
      </c>
      <c r="D37" s="323"/>
      <c r="E37" s="379" t="s">
        <v>1120</v>
      </c>
      <c r="F37" s="325"/>
      <c r="G37" s="10"/>
      <c r="H37" s="12"/>
      <c r="I37" s="12"/>
      <c r="J37" s="12">
        <v>27300</v>
      </c>
      <c r="K37" s="431" t="s">
        <v>2456</v>
      </c>
    </row>
    <row r="38" spans="1:11" s="318" customFormat="1" ht="198.75" customHeight="1">
      <c r="A38" s="323" t="s">
        <v>1141</v>
      </c>
      <c r="B38" s="323" t="s">
        <v>1145</v>
      </c>
      <c r="C38" s="323" t="s">
        <v>101</v>
      </c>
      <c r="D38" s="323"/>
      <c r="E38" s="379" t="s">
        <v>1121</v>
      </c>
      <c r="F38" s="325"/>
      <c r="G38" s="10"/>
      <c r="H38" s="12"/>
      <c r="I38" s="12"/>
      <c r="J38" s="12">
        <v>31200</v>
      </c>
      <c r="K38" s="431" t="s">
        <v>2457</v>
      </c>
    </row>
    <row r="39" spans="1:11" s="318" customFormat="1" ht="202.5" customHeight="1">
      <c r="A39" s="323" t="s">
        <v>1141</v>
      </c>
      <c r="B39" s="323" t="s">
        <v>1145</v>
      </c>
      <c r="C39" s="323" t="s">
        <v>102</v>
      </c>
      <c r="D39" s="323"/>
      <c r="E39" s="379" t="s">
        <v>1114</v>
      </c>
      <c r="F39" s="325"/>
      <c r="G39" s="10"/>
      <c r="H39" s="12"/>
      <c r="I39" s="12"/>
      <c r="J39" s="12">
        <v>31200</v>
      </c>
      <c r="K39" s="431" t="s">
        <v>2458</v>
      </c>
    </row>
    <row r="40" spans="1:11" s="318" customFormat="1" ht="204.75" customHeight="1">
      <c r="A40" s="323" t="s">
        <v>1141</v>
      </c>
      <c r="B40" s="323" t="s">
        <v>1145</v>
      </c>
      <c r="C40" s="323" t="s">
        <v>103</v>
      </c>
      <c r="D40" s="323"/>
      <c r="E40" s="379" t="s">
        <v>1115</v>
      </c>
      <c r="F40" s="325"/>
      <c r="G40" s="10"/>
      <c r="H40" s="12"/>
      <c r="I40" s="12"/>
      <c r="J40" s="12">
        <v>31200</v>
      </c>
      <c r="K40" s="431" t="s">
        <v>2459</v>
      </c>
    </row>
    <row r="41" spans="1:11" s="318" customFormat="1" ht="198.75" customHeight="1">
      <c r="A41" s="323" t="s">
        <v>1141</v>
      </c>
      <c r="B41" s="323" t="s">
        <v>1145</v>
      </c>
      <c r="C41" s="323" t="s">
        <v>104</v>
      </c>
      <c r="D41" s="323"/>
      <c r="E41" s="379" t="s">
        <v>1163</v>
      </c>
      <c r="F41" s="325"/>
      <c r="G41" s="10"/>
      <c r="H41" s="12"/>
      <c r="I41" s="12"/>
      <c r="J41" s="12">
        <v>31200</v>
      </c>
      <c r="K41" s="431" t="s">
        <v>2460</v>
      </c>
    </row>
    <row r="42" spans="1:11" s="318" customFormat="1" ht="142.5" customHeight="1">
      <c r="A42" s="380" t="s">
        <v>1142</v>
      </c>
      <c r="B42" s="323" t="s">
        <v>1145</v>
      </c>
      <c r="C42" s="323" t="s">
        <v>105</v>
      </c>
      <c r="D42" s="323"/>
      <c r="E42" s="379" t="s">
        <v>1162</v>
      </c>
      <c r="F42" s="325"/>
      <c r="G42" s="10"/>
      <c r="H42" s="12"/>
      <c r="I42" s="12"/>
      <c r="J42" s="12">
        <v>16575</v>
      </c>
      <c r="K42" s="431" t="s">
        <v>2461</v>
      </c>
    </row>
    <row r="43" spans="1:11" s="318" customFormat="1" ht="175.5" customHeight="1">
      <c r="A43" s="380" t="s">
        <v>1143</v>
      </c>
      <c r="B43" s="380" t="s">
        <v>1145</v>
      </c>
      <c r="C43" s="380" t="s">
        <v>1146</v>
      </c>
      <c r="D43" s="323"/>
      <c r="E43" s="379" t="s">
        <v>1130</v>
      </c>
      <c r="F43" s="325"/>
      <c r="G43" s="10"/>
      <c r="H43" s="12"/>
      <c r="I43" s="12"/>
      <c r="J43" s="12">
        <v>18525</v>
      </c>
      <c r="K43" s="431" t="s">
        <v>2462</v>
      </c>
    </row>
    <row r="44" spans="1:11" s="318" customFormat="1" ht="180" customHeight="1">
      <c r="A44" s="323" t="s">
        <v>1143</v>
      </c>
      <c r="B44" s="323" t="s">
        <v>1145</v>
      </c>
      <c r="C44" s="323" t="s">
        <v>106</v>
      </c>
      <c r="D44" s="323"/>
      <c r="E44" s="379" t="s">
        <v>1144</v>
      </c>
      <c r="F44" s="325"/>
      <c r="G44" s="10"/>
      <c r="H44" s="12"/>
      <c r="I44" s="12"/>
      <c r="J44" s="12">
        <v>20475</v>
      </c>
      <c r="K44" s="431"/>
    </row>
    <row r="45" spans="1:11" s="318" customFormat="1" ht="201.75" customHeight="1">
      <c r="A45" s="380" t="s">
        <v>1141</v>
      </c>
      <c r="B45" s="323" t="s">
        <v>1145</v>
      </c>
      <c r="C45" s="323" t="s">
        <v>107</v>
      </c>
      <c r="D45" s="323"/>
      <c r="E45" s="379" t="s">
        <v>1122</v>
      </c>
      <c r="F45" s="325"/>
      <c r="G45" s="10"/>
      <c r="H45" s="12"/>
      <c r="I45" s="12"/>
      <c r="J45" s="12">
        <v>35100</v>
      </c>
      <c r="K45" s="431" t="s">
        <v>2463</v>
      </c>
    </row>
    <row r="46" spans="1:11" s="318" customFormat="1" ht="162.75" customHeight="1">
      <c r="A46" s="323" t="s">
        <v>1141</v>
      </c>
      <c r="B46" s="323" t="s">
        <v>1145</v>
      </c>
      <c r="C46" s="323" t="s">
        <v>108</v>
      </c>
      <c r="D46" s="323"/>
      <c r="E46" s="379" t="s">
        <v>1093</v>
      </c>
      <c r="F46" s="325"/>
      <c r="G46" s="10"/>
      <c r="H46" s="12"/>
      <c r="I46" s="12"/>
      <c r="J46" s="12">
        <v>76050</v>
      </c>
      <c r="K46" s="431" t="s">
        <v>2464</v>
      </c>
    </row>
    <row r="47" spans="1:11" s="318" customFormat="1" ht="142.5" customHeight="1">
      <c r="A47" s="323" t="s">
        <v>1137</v>
      </c>
      <c r="B47" s="323" t="s">
        <v>1140</v>
      </c>
      <c r="C47" s="323" t="s">
        <v>109</v>
      </c>
      <c r="D47" s="330"/>
      <c r="E47" s="379" t="s">
        <v>1082</v>
      </c>
      <c r="F47" s="325"/>
      <c r="G47" s="10"/>
      <c r="H47" s="12"/>
      <c r="I47" s="12"/>
      <c r="J47" s="12">
        <v>52650</v>
      </c>
      <c r="K47" s="431" t="s">
        <v>2465</v>
      </c>
    </row>
    <row r="48" spans="1:11" s="318" customFormat="1" ht="157.5" customHeight="1">
      <c r="A48" s="8" t="s">
        <v>1137</v>
      </c>
      <c r="B48" s="8" t="s">
        <v>1140</v>
      </c>
      <c r="C48" s="3" t="s">
        <v>110</v>
      </c>
      <c r="D48" s="4"/>
      <c r="E48" s="382" t="s">
        <v>1099</v>
      </c>
      <c r="F48" s="11"/>
      <c r="G48" s="10"/>
      <c r="H48" s="12"/>
      <c r="I48" s="12"/>
      <c r="J48" s="12">
        <v>19500</v>
      </c>
      <c r="K48" s="431" t="s">
        <v>2466</v>
      </c>
    </row>
    <row r="49" spans="1:11" s="318" customFormat="1" ht="157.5" customHeight="1">
      <c r="A49" s="381" t="s">
        <v>1147</v>
      </c>
      <c r="B49" s="8" t="s">
        <v>1140</v>
      </c>
      <c r="C49" s="3" t="s">
        <v>111</v>
      </c>
      <c r="D49" s="4"/>
      <c r="E49" s="382" t="s">
        <v>1124</v>
      </c>
      <c r="F49" s="11"/>
      <c r="G49" s="10"/>
      <c r="H49" s="12"/>
      <c r="I49" s="12"/>
      <c r="J49" s="12">
        <v>21450</v>
      </c>
      <c r="K49" s="431" t="s">
        <v>2467</v>
      </c>
    </row>
    <row r="50" spans="1:11" s="318" customFormat="1" ht="158.25" customHeight="1">
      <c r="A50" s="8" t="s">
        <v>1141</v>
      </c>
      <c r="B50" s="8" t="s">
        <v>1140</v>
      </c>
      <c r="C50" s="3" t="s">
        <v>112</v>
      </c>
      <c r="D50" s="4"/>
      <c r="E50" s="382" t="s">
        <v>1125</v>
      </c>
      <c r="F50" s="11"/>
      <c r="G50" s="10"/>
      <c r="H50" s="12"/>
      <c r="I50" s="12"/>
      <c r="J50" s="12">
        <v>21450</v>
      </c>
      <c r="K50" s="431" t="s">
        <v>2468</v>
      </c>
    </row>
    <row r="51" spans="1:11" s="318" customFormat="1" ht="142.5" customHeight="1">
      <c r="A51" s="380" t="s">
        <v>1137</v>
      </c>
      <c r="B51" s="323" t="s">
        <v>1140</v>
      </c>
      <c r="C51" s="323" t="s">
        <v>113</v>
      </c>
      <c r="D51" s="330"/>
      <c r="E51" s="379" t="s">
        <v>1100</v>
      </c>
      <c r="F51" s="325"/>
      <c r="G51" s="10"/>
      <c r="H51" s="12"/>
      <c r="I51" s="12"/>
      <c r="J51" s="12">
        <v>19500</v>
      </c>
      <c r="K51" s="431" t="s">
        <v>2469</v>
      </c>
    </row>
    <row r="52" spans="1:11" s="318" customFormat="1" ht="177.75" customHeight="1">
      <c r="A52" s="323" t="s">
        <v>1141</v>
      </c>
      <c r="B52" s="323" t="s">
        <v>1140</v>
      </c>
      <c r="C52" s="323" t="s">
        <v>114</v>
      </c>
      <c r="D52" s="323"/>
      <c r="E52" s="379" t="s">
        <v>1089</v>
      </c>
      <c r="F52" s="325"/>
      <c r="G52" s="10"/>
      <c r="H52" s="12"/>
      <c r="I52" s="12"/>
      <c r="J52" s="12">
        <v>21450</v>
      </c>
      <c r="K52" s="431" t="s">
        <v>2470</v>
      </c>
    </row>
    <row r="53" spans="1:11" s="318" customFormat="1" ht="140.25" customHeight="1">
      <c r="A53" s="380" t="s">
        <v>1137</v>
      </c>
      <c r="B53" s="323" t="s">
        <v>1140</v>
      </c>
      <c r="C53" s="323" t="s">
        <v>115</v>
      </c>
      <c r="D53" s="330"/>
      <c r="E53" s="379" t="s">
        <v>1100</v>
      </c>
      <c r="F53" s="325"/>
      <c r="G53" s="10"/>
      <c r="H53" s="12"/>
      <c r="I53" s="12"/>
      <c r="J53" s="12">
        <v>19500</v>
      </c>
      <c r="K53" s="431" t="s">
        <v>2471</v>
      </c>
    </row>
    <row r="54" spans="1:11" s="318" customFormat="1" ht="183.75" customHeight="1">
      <c r="A54" s="323" t="s">
        <v>1141</v>
      </c>
      <c r="B54" s="323" t="s">
        <v>1140</v>
      </c>
      <c r="C54" s="323" t="s">
        <v>116</v>
      </c>
      <c r="D54" s="323"/>
      <c r="E54" s="379" t="s">
        <v>1089</v>
      </c>
      <c r="F54" s="325"/>
      <c r="G54" s="10"/>
      <c r="H54" s="12"/>
      <c r="I54" s="12"/>
      <c r="J54" s="12">
        <v>21450</v>
      </c>
      <c r="K54" s="431" t="s">
        <v>2472</v>
      </c>
    </row>
    <row r="55" spans="1:11" s="318" customFormat="1" ht="201.75" customHeight="1">
      <c r="A55" s="323" t="s">
        <v>1141</v>
      </c>
      <c r="B55" s="323" t="s">
        <v>1140</v>
      </c>
      <c r="C55" s="323" t="s">
        <v>117</v>
      </c>
      <c r="D55" s="323"/>
      <c r="E55" s="379" t="s">
        <v>1101</v>
      </c>
      <c r="F55" s="325"/>
      <c r="G55" s="10"/>
      <c r="H55" s="12"/>
      <c r="I55" s="12"/>
      <c r="J55" s="12">
        <v>21450</v>
      </c>
      <c r="K55" s="431" t="s">
        <v>2473</v>
      </c>
    </row>
    <row r="56" spans="1:11" s="318" customFormat="1" ht="170.25" customHeight="1">
      <c r="A56" s="380" t="s">
        <v>1137</v>
      </c>
      <c r="B56" s="323" t="s">
        <v>1140</v>
      </c>
      <c r="C56" s="323" t="s">
        <v>118</v>
      </c>
      <c r="D56" s="330"/>
      <c r="E56" s="379" t="s">
        <v>1090</v>
      </c>
      <c r="F56" s="325"/>
      <c r="G56" s="10"/>
      <c r="H56" s="12"/>
      <c r="I56" s="12"/>
      <c r="J56" s="12">
        <v>19500</v>
      </c>
      <c r="K56" s="431" t="s">
        <v>2474</v>
      </c>
    </row>
    <row r="57" spans="1:11" s="318" customFormat="1" ht="177.75" customHeight="1">
      <c r="A57" s="323" t="s">
        <v>1137</v>
      </c>
      <c r="B57" s="323" t="s">
        <v>1140</v>
      </c>
      <c r="C57" s="323" t="s">
        <v>119</v>
      </c>
      <c r="D57" s="330"/>
      <c r="E57" s="379" t="s">
        <v>1091</v>
      </c>
      <c r="F57" s="325"/>
      <c r="G57" s="10"/>
      <c r="H57" s="12"/>
      <c r="I57" s="12"/>
      <c r="J57" s="12">
        <v>19500</v>
      </c>
      <c r="K57" s="431" t="s">
        <v>2475</v>
      </c>
    </row>
    <row r="58" spans="1:11" s="318" customFormat="1" ht="189.75" customHeight="1">
      <c r="A58" s="382" t="s">
        <v>1147</v>
      </c>
      <c r="B58" s="382" t="s">
        <v>1148</v>
      </c>
      <c r="C58" s="3" t="s">
        <v>120</v>
      </c>
      <c r="D58" s="4"/>
      <c r="E58" s="382" t="s">
        <v>1083</v>
      </c>
      <c r="F58" s="11"/>
      <c r="G58" s="10"/>
      <c r="H58" s="12"/>
      <c r="I58" s="12"/>
      <c r="J58" s="12">
        <v>14625</v>
      </c>
      <c r="K58" s="431" t="s">
        <v>2476</v>
      </c>
    </row>
    <row r="59" spans="1:11" s="318" customFormat="1" ht="142.5" customHeight="1">
      <c r="A59" s="323" t="s">
        <v>1137</v>
      </c>
      <c r="B59" s="323" t="s">
        <v>1133</v>
      </c>
      <c r="C59" s="380" t="s">
        <v>121</v>
      </c>
      <c r="D59" s="302"/>
      <c r="E59" s="379" t="s">
        <v>1084</v>
      </c>
      <c r="F59" s="325"/>
      <c r="G59" s="10"/>
      <c r="H59" s="12"/>
      <c r="I59" s="12"/>
      <c r="J59" s="12">
        <v>19500</v>
      </c>
      <c r="K59" s="431" t="s">
        <v>2477</v>
      </c>
    </row>
    <row r="60" spans="1:11" s="318" customFormat="1" ht="171" customHeight="1">
      <c r="A60" s="323" t="s">
        <v>1137</v>
      </c>
      <c r="B60" s="323" t="s">
        <v>1140</v>
      </c>
      <c r="C60" s="323" t="s">
        <v>122</v>
      </c>
      <c r="D60" s="330"/>
      <c r="E60" s="379" t="s">
        <v>1102</v>
      </c>
      <c r="F60" s="325"/>
      <c r="G60" s="10"/>
      <c r="H60" s="12"/>
      <c r="I60" s="12"/>
      <c r="J60" s="12">
        <v>17550</v>
      </c>
      <c r="K60" s="431" t="s">
        <v>2478</v>
      </c>
    </row>
    <row r="61" spans="1:11" s="318" customFormat="1" ht="156.75" customHeight="1">
      <c r="A61" s="323" t="s">
        <v>1137</v>
      </c>
      <c r="B61" s="323" t="s">
        <v>1140</v>
      </c>
      <c r="C61" s="323" t="s">
        <v>123</v>
      </c>
      <c r="D61" s="330"/>
      <c r="E61" s="379" t="s">
        <v>1149</v>
      </c>
      <c r="F61" s="325"/>
      <c r="G61" s="10"/>
      <c r="H61" s="12"/>
      <c r="I61" s="12"/>
      <c r="J61" s="12">
        <v>17550</v>
      </c>
      <c r="K61" s="431" t="s">
        <v>2479</v>
      </c>
    </row>
    <row r="62" spans="1:11" s="318" customFormat="1" ht="158.25" customHeight="1">
      <c r="A62" s="323" t="s">
        <v>1137</v>
      </c>
      <c r="B62" s="323" t="s">
        <v>1140</v>
      </c>
      <c r="C62" s="323" t="s">
        <v>124</v>
      </c>
      <c r="D62" s="330"/>
      <c r="E62" s="379" t="s">
        <v>1150</v>
      </c>
      <c r="F62" s="325"/>
      <c r="G62" s="10"/>
      <c r="H62" s="12"/>
      <c r="I62" s="12"/>
      <c r="J62" s="12">
        <v>17550</v>
      </c>
      <c r="K62" s="431" t="s">
        <v>2480</v>
      </c>
    </row>
    <row r="63" spans="1:11" s="318" customFormat="1" ht="155.25" customHeight="1">
      <c r="A63" s="323" t="s">
        <v>1137</v>
      </c>
      <c r="B63" s="323" t="s">
        <v>1140</v>
      </c>
      <c r="C63" s="323" t="s">
        <v>125</v>
      </c>
      <c r="D63" s="330"/>
      <c r="E63" s="379" t="s">
        <v>1151</v>
      </c>
      <c r="F63" s="325"/>
      <c r="G63" s="10"/>
      <c r="H63" s="12"/>
      <c r="I63" s="12"/>
      <c r="J63" s="12">
        <v>19500</v>
      </c>
      <c r="K63" s="431" t="s">
        <v>2481</v>
      </c>
    </row>
    <row r="64" spans="1:11" s="318" customFormat="1" ht="165.75" customHeight="1">
      <c r="A64" s="323" t="s">
        <v>1137</v>
      </c>
      <c r="B64" s="323" t="s">
        <v>1140</v>
      </c>
      <c r="C64" s="323" t="s">
        <v>126</v>
      </c>
      <c r="D64" s="330"/>
      <c r="E64" s="379" t="s">
        <v>1103</v>
      </c>
      <c r="F64" s="325"/>
      <c r="G64" s="10"/>
      <c r="H64" s="12"/>
      <c r="I64" s="12"/>
      <c r="J64" s="12">
        <v>19500</v>
      </c>
      <c r="K64" s="431" t="s">
        <v>2482</v>
      </c>
    </row>
    <row r="65" spans="1:11" s="318" customFormat="1" ht="157.5" customHeight="1">
      <c r="A65" s="323" t="s">
        <v>1137</v>
      </c>
      <c r="B65" s="323" t="s">
        <v>1140</v>
      </c>
      <c r="C65" s="323" t="s">
        <v>127</v>
      </c>
      <c r="D65" s="330"/>
      <c r="E65" s="379" t="s">
        <v>1152</v>
      </c>
      <c r="F65" s="325"/>
      <c r="G65" s="10"/>
      <c r="H65" s="12"/>
      <c r="I65" s="12"/>
      <c r="J65" s="12">
        <v>17550</v>
      </c>
      <c r="K65" s="431" t="s">
        <v>2483</v>
      </c>
    </row>
    <row r="66" spans="1:11" s="318" customFormat="1" ht="142.5" customHeight="1">
      <c r="A66" s="323" t="s">
        <v>1137</v>
      </c>
      <c r="B66" s="323" t="s">
        <v>1140</v>
      </c>
      <c r="C66" s="323" t="s">
        <v>128</v>
      </c>
      <c r="D66" s="330"/>
      <c r="E66" s="379" t="s">
        <v>1104</v>
      </c>
      <c r="F66" s="325"/>
      <c r="G66" s="10"/>
      <c r="H66" s="12"/>
      <c r="I66" s="12"/>
      <c r="J66" s="12">
        <v>17550</v>
      </c>
      <c r="K66" s="431" t="s">
        <v>2484</v>
      </c>
    </row>
    <row r="67" spans="1:11" s="318" customFormat="1" ht="142.5" customHeight="1">
      <c r="A67" s="323" t="s">
        <v>1137</v>
      </c>
      <c r="B67" s="323" t="s">
        <v>1140</v>
      </c>
      <c r="C67" s="323" t="s">
        <v>129</v>
      </c>
      <c r="D67" s="330"/>
      <c r="E67" s="379" t="s">
        <v>1104</v>
      </c>
      <c r="F67" s="325"/>
      <c r="G67" s="10"/>
      <c r="H67" s="12"/>
      <c r="I67" s="12"/>
      <c r="J67" s="12">
        <v>17550</v>
      </c>
      <c r="K67" s="431" t="s">
        <v>2485</v>
      </c>
    </row>
    <row r="68" spans="1:11" s="318" customFormat="1" ht="142.5" customHeight="1">
      <c r="A68" s="323" t="s">
        <v>1137</v>
      </c>
      <c r="B68" s="323" t="s">
        <v>1140</v>
      </c>
      <c r="C68" s="323" t="s">
        <v>130</v>
      </c>
      <c r="D68" s="330"/>
      <c r="E68" s="379" t="s">
        <v>1105</v>
      </c>
      <c r="F68" s="325"/>
      <c r="G68" s="10"/>
      <c r="H68" s="12"/>
      <c r="I68" s="12"/>
      <c r="J68" s="12">
        <v>17550</v>
      </c>
      <c r="K68" s="431" t="s">
        <v>2486</v>
      </c>
    </row>
    <row r="69" spans="1:11" s="318" customFormat="1" ht="142.5" customHeight="1">
      <c r="A69" s="323" t="s">
        <v>1137</v>
      </c>
      <c r="B69" s="323" t="s">
        <v>1140</v>
      </c>
      <c r="C69" s="323" t="s">
        <v>131</v>
      </c>
      <c r="D69" s="330"/>
      <c r="E69" s="379" t="s">
        <v>1106</v>
      </c>
      <c r="F69" s="325"/>
      <c r="G69" s="10"/>
      <c r="H69" s="12"/>
      <c r="I69" s="12"/>
      <c r="J69" s="12">
        <v>17550</v>
      </c>
      <c r="K69" s="431" t="s">
        <v>2487</v>
      </c>
    </row>
    <row r="70" spans="1:11" s="318" customFormat="1" ht="126.75" customHeight="1">
      <c r="A70" s="323" t="s">
        <v>1137</v>
      </c>
      <c r="B70" s="323" t="s">
        <v>1140</v>
      </c>
      <c r="C70" s="323" t="s">
        <v>132</v>
      </c>
      <c r="D70" s="330"/>
      <c r="E70" s="379" t="s">
        <v>1158</v>
      </c>
      <c r="F70" s="325"/>
      <c r="G70" s="10"/>
      <c r="H70" s="12"/>
      <c r="I70" s="12"/>
      <c r="J70" s="12">
        <v>18525</v>
      </c>
      <c r="K70" s="431" t="s">
        <v>2488</v>
      </c>
    </row>
    <row r="71" spans="1:11" s="318" customFormat="1" ht="127.5" customHeight="1">
      <c r="A71" s="323" t="s">
        <v>1137</v>
      </c>
      <c r="B71" s="323" t="s">
        <v>1140</v>
      </c>
      <c r="C71" s="323" t="s">
        <v>133</v>
      </c>
      <c r="D71" s="330"/>
      <c r="E71" s="379" t="s">
        <v>1159</v>
      </c>
      <c r="F71" s="325"/>
      <c r="G71" s="10"/>
      <c r="H71" s="12"/>
      <c r="I71" s="12"/>
      <c r="J71" s="12">
        <v>16575</v>
      </c>
      <c r="K71" s="431" t="s">
        <v>2489</v>
      </c>
    </row>
    <row r="72" spans="1:11" s="318" customFormat="1" ht="142.5" customHeight="1">
      <c r="A72" s="323" t="s">
        <v>1137</v>
      </c>
      <c r="B72" s="323" t="s">
        <v>1140</v>
      </c>
      <c r="C72" s="323" t="s">
        <v>134</v>
      </c>
      <c r="D72" s="330"/>
      <c r="E72" s="379" t="s">
        <v>1157</v>
      </c>
      <c r="F72" s="325"/>
      <c r="G72" s="10"/>
      <c r="H72" s="12"/>
      <c r="I72" s="12"/>
      <c r="J72" s="12">
        <v>19500</v>
      </c>
      <c r="K72" s="431" t="s">
        <v>2490</v>
      </c>
    </row>
    <row r="73" spans="1:11" s="318" customFormat="1" ht="142.5" customHeight="1">
      <c r="A73" s="380" t="s">
        <v>1154</v>
      </c>
      <c r="B73" s="323" t="s">
        <v>135</v>
      </c>
      <c r="C73" s="323" t="s">
        <v>136</v>
      </c>
      <c r="D73" s="323"/>
      <c r="E73" s="379" t="s">
        <v>1107</v>
      </c>
      <c r="F73" s="325"/>
      <c r="G73" s="10"/>
      <c r="H73" s="12"/>
      <c r="I73" s="12"/>
      <c r="J73" s="12">
        <v>15600</v>
      </c>
      <c r="K73" s="431" t="s">
        <v>2491</v>
      </c>
    </row>
    <row r="74" spans="1:11" s="318" customFormat="1" ht="142.5" customHeight="1">
      <c r="A74" s="323" t="s">
        <v>1154</v>
      </c>
      <c r="B74" s="323" t="s">
        <v>135</v>
      </c>
      <c r="C74" s="323" t="s">
        <v>137</v>
      </c>
      <c r="D74" s="323"/>
      <c r="E74" s="379" t="s">
        <v>1108</v>
      </c>
      <c r="F74" s="325"/>
      <c r="G74" s="10"/>
      <c r="H74" s="12"/>
      <c r="I74" s="12"/>
      <c r="J74" s="12">
        <v>17550</v>
      </c>
      <c r="K74" s="431" t="s">
        <v>2492</v>
      </c>
    </row>
    <row r="75" spans="1:11" s="318" customFormat="1" ht="142.5" customHeight="1">
      <c r="A75" s="323" t="s">
        <v>1142</v>
      </c>
      <c r="B75" s="323" t="s">
        <v>1140</v>
      </c>
      <c r="C75" s="323" t="s">
        <v>138</v>
      </c>
      <c r="D75" s="323"/>
      <c r="E75" s="379" t="s">
        <v>1153</v>
      </c>
      <c r="F75" s="325"/>
      <c r="G75" s="10"/>
      <c r="H75" s="12"/>
      <c r="I75" s="12"/>
      <c r="J75" s="12">
        <v>14625</v>
      </c>
      <c r="K75" s="431" t="s">
        <v>2493</v>
      </c>
    </row>
    <row r="76" spans="1:11" s="318" customFormat="1" ht="182.25" customHeight="1">
      <c r="A76" s="323" t="s">
        <v>1154</v>
      </c>
      <c r="B76" s="323" t="s">
        <v>1139</v>
      </c>
      <c r="C76" s="323" t="s">
        <v>139</v>
      </c>
      <c r="D76" s="302"/>
      <c r="E76" s="379" t="s">
        <v>1109</v>
      </c>
      <c r="F76" s="325"/>
      <c r="G76" s="10"/>
      <c r="H76" s="12"/>
      <c r="I76" s="12"/>
      <c r="J76" s="12">
        <v>12675</v>
      </c>
      <c r="K76" s="431" t="s">
        <v>2494</v>
      </c>
    </row>
    <row r="77" spans="1:11" s="318" customFormat="1" ht="183" customHeight="1">
      <c r="A77" s="323" t="s">
        <v>1154</v>
      </c>
      <c r="B77" s="323" t="s">
        <v>1139</v>
      </c>
      <c r="C77" s="323" t="s">
        <v>140</v>
      </c>
      <c r="D77" s="302"/>
      <c r="E77" s="379" t="s">
        <v>1109</v>
      </c>
      <c r="F77" s="325"/>
      <c r="G77" s="10"/>
      <c r="H77" s="12"/>
      <c r="I77" s="12"/>
      <c r="J77" s="12">
        <v>12675</v>
      </c>
      <c r="K77" s="431" t="s">
        <v>2495</v>
      </c>
    </row>
    <row r="78" spans="1:11" s="318" customFormat="1" ht="142.5" customHeight="1">
      <c r="A78" s="381" t="s">
        <v>1137</v>
      </c>
      <c r="B78" s="8" t="s">
        <v>1139</v>
      </c>
      <c r="C78" s="3" t="s">
        <v>141</v>
      </c>
      <c r="D78" s="4"/>
      <c r="E78" s="382" t="s">
        <v>1110</v>
      </c>
      <c r="F78" s="11"/>
      <c r="G78" s="10"/>
      <c r="H78" s="12"/>
      <c r="I78" s="12"/>
      <c r="J78" s="12">
        <v>14625</v>
      </c>
      <c r="K78" s="432" t="s">
        <v>2496</v>
      </c>
    </row>
    <row r="79" spans="1:11" s="318" customFormat="1" ht="142.5" customHeight="1">
      <c r="A79" s="8" t="s">
        <v>1137</v>
      </c>
      <c r="B79" s="8" t="s">
        <v>1139</v>
      </c>
      <c r="C79" s="3" t="s">
        <v>142</v>
      </c>
      <c r="D79" s="4"/>
      <c r="E79" s="382" t="s">
        <v>1110</v>
      </c>
      <c r="F79" s="11"/>
      <c r="G79" s="10"/>
      <c r="H79" s="12"/>
      <c r="I79" s="12"/>
      <c r="J79" s="12">
        <v>14625</v>
      </c>
      <c r="K79" s="432" t="s">
        <v>2497</v>
      </c>
    </row>
    <row r="80" spans="1:11" s="318" customFormat="1" ht="142.5" customHeight="1">
      <c r="A80" s="8" t="s">
        <v>1137</v>
      </c>
      <c r="B80" s="8" t="s">
        <v>1139</v>
      </c>
      <c r="C80" s="3" t="s">
        <v>143</v>
      </c>
      <c r="D80" s="4"/>
      <c r="E80" s="382" t="s">
        <v>1111</v>
      </c>
      <c r="F80" s="11"/>
      <c r="G80" s="10"/>
      <c r="H80" s="12"/>
      <c r="I80" s="12"/>
      <c r="J80" s="12">
        <v>10725</v>
      </c>
      <c r="K80" s="431" t="s">
        <v>2498</v>
      </c>
    </row>
    <row r="81" spans="1:11" s="318" customFormat="1" ht="142.5" customHeight="1">
      <c r="A81" s="8" t="s">
        <v>1137</v>
      </c>
      <c r="B81" s="8" t="s">
        <v>1139</v>
      </c>
      <c r="C81" s="3" t="s">
        <v>144</v>
      </c>
      <c r="D81" s="4"/>
      <c r="E81" s="382" t="s">
        <v>1111</v>
      </c>
      <c r="F81" s="11"/>
      <c r="G81" s="10"/>
      <c r="H81" s="12"/>
      <c r="I81" s="12"/>
      <c r="J81" s="12">
        <v>10725</v>
      </c>
      <c r="K81" s="431" t="s">
        <v>2499</v>
      </c>
    </row>
    <row r="82" spans="1:11" s="318" customFormat="1" ht="142.5" customHeight="1">
      <c r="A82" s="323" t="s">
        <v>1137</v>
      </c>
      <c r="B82" s="323" t="s">
        <v>1139</v>
      </c>
      <c r="C82" s="323" t="s">
        <v>145</v>
      </c>
      <c r="D82" s="302"/>
      <c r="E82" s="379" t="s">
        <v>1112</v>
      </c>
      <c r="F82" s="325"/>
      <c r="G82" s="10"/>
      <c r="H82" s="12"/>
      <c r="I82" s="12"/>
      <c r="J82" s="12">
        <v>7800</v>
      </c>
      <c r="K82" s="431" t="s">
        <v>2500</v>
      </c>
    </row>
    <row r="83" spans="1:11" s="318" customFormat="1" ht="142.5" customHeight="1">
      <c r="A83" s="323" t="s">
        <v>1137</v>
      </c>
      <c r="B83" s="323" t="s">
        <v>1139</v>
      </c>
      <c r="C83" s="323" t="s">
        <v>146</v>
      </c>
      <c r="D83" s="302"/>
      <c r="E83" s="379" t="s">
        <v>1112</v>
      </c>
      <c r="F83" s="325"/>
      <c r="G83" s="10"/>
      <c r="H83" s="12"/>
      <c r="I83" s="12"/>
      <c r="J83" s="12">
        <v>8190</v>
      </c>
      <c r="K83" s="431" t="s">
        <v>2501</v>
      </c>
    </row>
    <row r="84" spans="1:11" s="318" customFormat="1" ht="142.5" customHeight="1">
      <c r="A84" s="323" t="s">
        <v>1137</v>
      </c>
      <c r="B84" s="323" t="s">
        <v>1139</v>
      </c>
      <c r="C84" s="323" t="s">
        <v>147</v>
      </c>
      <c r="D84" s="302"/>
      <c r="E84" s="379" t="s">
        <v>1112</v>
      </c>
      <c r="F84" s="325"/>
      <c r="G84" s="10"/>
      <c r="H84" s="12"/>
      <c r="I84" s="12"/>
      <c r="J84" s="12">
        <v>8190</v>
      </c>
      <c r="K84" s="431" t="s">
        <v>2502</v>
      </c>
    </row>
    <row r="85" spans="1:11" s="318" customFormat="1" ht="138" customHeight="1">
      <c r="A85" s="323" t="s">
        <v>1136</v>
      </c>
      <c r="B85" s="323" t="s">
        <v>1139</v>
      </c>
      <c r="C85" s="323" t="s">
        <v>148</v>
      </c>
      <c r="D85" s="323"/>
      <c r="E85" s="379" t="s">
        <v>1079</v>
      </c>
      <c r="F85" s="325"/>
      <c r="G85" s="10"/>
      <c r="H85" s="12"/>
      <c r="I85" s="12"/>
      <c r="J85" s="12">
        <v>8775</v>
      </c>
      <c r="K85" s="431" t="s">
        <v>2503</v>
      </c>
    </row>
    <row r="86" spans="1:11" s="318" customFormat="1" ht="100.5" customHeight="1">
      <c r="A86" s="323" t="s">
        <v>1137</v>
      </c>
      <c r="B86" s="323" t="s">
        <v>1133</v>
      </c>
      <c r="C86" s="323" t="s">
        <v>149</v>
      </c>
      <c r="D86" s="323"/>
      <c r="E86" s="379" t="s">
        <v>1128</v>
      </c>
      <c r="F86" s="325"/>
      <c r="G86" s="10"/>
      <c r="H86" s="12"/>
      <c r="I86" s="12"/>
      <c r="J86" s="12">
        <v>7800</v>
      </c>
      <c r="K86" s="431" t="s">
        <v>2504</v>
      </c>
    </row>
    <row r="87" spans="1:11" s="318" customFormat="1" ht="123.75" customHeight="1">
      <c r="A87" s="323" t="s">
        <v>1136</v>
      </c>
      <c r="B87" s="323" t="s">
        <v>1133</v>
      </c>
      <c r="C87" s="323" t="s">
        <v>150</v>
      </c>
      <c r="D87" s="323"/>
      <c r="E87" s="379" t="s">
        <v>1085</v>
      </c>
      <c r="F87" s="325"/>
      <c r="G87" s="10"/>
      <c r="H87" s="12"/>
      <c r="I87" s="12"/>
      <c r="J87" s="12">
        <v>8775</v>
      </c>
      <c r="K87" s="431" t="s">
        <v>2505</v>
      </c>
    </row>
    <row r="88" spans="1:11" s="318" customFormat="1" ht="111" customHeight="1">
      <c r="A88" s="323" t="s">
        <v>1137</v>
      </c>
      <c r="B88" s="323" t="s">
        <v>1133</v>
      </c>
      <c r="C88" s="323" t="s">
        <v>151</v>
      </c>
      <c r="D88" s="323"/>
      <c r="E88" s="379" t="s">
        <v>1113</v>
      </c>
      <c r="F88" s="325"/>
      <c r="G88" s="10"/>
      <c r="H88" s="12"/>
      <c r="I88" s="12"/>
      <c r="J88" s="12">
        <v>4875</v>
      </c>
      <c r="K88" s="431" t="s">
        <v>2506</v>
      </c>
    </row>
    <row r="89" spans="1:11" s="318" customFormat="1" ht="104.25" customHeight="1">
      <c r="A89" s="323" t="s">
        <v>1137</v>
      </c>
      <c r="B89" s="323" t="s">
        <v>1133</v>
      </c>
      <c r="C89" s="323" t="s">
        <v>152</v>
      </c>
      <c r="D89" s="323"/>
      <c r="E89" s="379" t="s">
        <v>1113</v>
      </c>
      <c r="F89" s="325"/>
      <c r="G89" s="10"/>
      <c r="H89" s="12"/>
      <c r="I89" s="12"/>
      <c r="J89" s="12">
        <v>4875</v>
      </c>
      <c r="K89" s="431" t="s">
        <v>2507</v>
      </c>
    </row>
    <row r="90" spans="1:11" s="318" customFormat="1" ht="74.25" customHeight="1">
      <c r="A90" s="323" t="s">
        <v>1137</v>
      </c>
      <c r="B90" s="323" t="s">
        <v>1133</v>
      </c>
      <c r="C90" s="323" t="s">
        <v>153</v>
      </c>
      <c r="D90" s="323"/>
      <c r="E90" s="379" t="s">
        <v>1113</v>
      </c>
      <c r="F90" s="325"/>
      <c r="G90" s="10"/>
      <c r="H90" s="12"/>
      <c r="I90" s="12"/>
      <c r="J90" s="12">
        <v>4875</v>
      </c>
      <c r="K90" s="431" t="s">
        <v>2508</v>
      </c>
    </row>
    <row r="91" spans="1:11" s="318" customFormat="1" ht="119.25" customHeight="1">
      <c r="A91" s="323" t="s">
        <v>1137</v>
      </c>
      <c r="B91" s="323" t="s">
        <v>1133</v>
      </c>
      <c r="C91" s="323" t="s">
        <v>154</v>
      </c>
      <c r="D91" s="323"/>
      <c r="E91" s="379" t="s">
        <v>1113</v>
      </c>
      <c r="F91" s="325"/>
      <c r="G91" s="10"/>
      <c r="H91" s="12"/>
      <c r="I91" s="12"/>
      <c r="J91" s="12">
        <v>4875</v>
      </c>
      <c r="K91" s="431" t="s">
        <v>2509</v>
      </c>
    </row>
    <row r="92" spans="1:11" s="318" customFormat="1" ht="118.5" customHeight="1">
      <c r="A92" s="323" t="s">
        <v>1137</v>
      </c>
      <c r="B92" s="323" t="s">
        <v>1133</v>
      </c>
      <c r="C92" s="323" t="s">
        <v>155</v>
      </c>
      <c r="D92" s="323"/>
      <c r="E92" s="379" t="s">
        <v>1113</v>
      </c>
      <c r="F92" s="325"/>
      <c r="G92" s="10"/>
      <c r="H92" s="12"/>
      <c r="I92" s="12"/>
      <c r="J92" s="12">
        <v>4875</v>
      </c>
      <c r="K92" s="431" t="s">
        <v>2510</v>
      </c>
    </row>
    <row r="93" spans="1:11" ht="94.5" customHeight="1">
      <c r="A93" s="323" t="s">
        <v>45</v>
      </c>
      <c r="B93" s="380" t="s">
        <v>1155</v>
      </c>
      <c r="C93" s="380" t="s">
        <v>1156</v>
      </c>
      <c r="D93" s="323"/>
      <c r="E93" s="379" t="s">
        <v>1072</v>
      </c>
      <c r="F93" s="324"/>
      <c r="G93" s="323"/>
      <c r="H93" s="323"/>
      <c r="I93" s="323"/>
      <c r="J93" s="323"/>
    </row>
    <row r="94" spans="1:11" ht="114.75" customHeight="1">
      <c r="A94" s="323" t="s">
        <v>45</v>
      </c>
      <c r="B94" s="323" t="s">
        <v>1155</v>
      </c>
      <c r="C94" s="323" t="s">
        <v>156</v>
      </c>
      <c r="D94" s="323"/>
      <c r="E94" s="379" t="s">
        <v>1073</v>
      </c>
      <c r="F94" s="324"/>
      <c r="G94" s="323"/>
      <c r="H94" s="323"/>
      <c r="I94" s="323"/>
      <c r="J94" s="323"/>
    </row>
    <row r="95" spans="1:11" ht="26.25" customHeight="1">
      <c r="A95" s="741" t="s">
        <v>1074</v>
      </c>
      <c r="B95" s="742"/>
      <c r="C95" s="742"/>
      <c r="D95" s="742"/>
      <c r="E95" s="742"/>
      <c r="F95" s="742"/>
      <c r="G95" s="323"/>
      <c r="H95" s="323"/>
      <c r="I95" s="323"/>
      <c r="J95" s="323"/>
    </row>
  </sheetData>
  <mergeCells count="1">
    <mergeCell ref="A95:F95"/>
  </mergeCells>
  <pageMargins left="0.31" right="0.31" top="0.39" bottom="0.39" header="0.31" footer="0.31"/>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56"/>
  <sheetViews>
    <sheetView topLeftCell="A21" zoomScale="70" zoomScaleNormal="70" workbookViewId="0">
      <selection activeCell="X31" sqref="X31"/>
    </sheetView>
  </sheetViews>
  <sheetFormatPr defaultRowHeight="14.25"/>
  <cols>
    <col min="1" max="1" width="11.75" customWidth="1"/>
    <col min="2" max="2" width="11.625" customWidth="1"/>
    <col min="3" max="3" width="10.875" customWidth="1"/>
    <col min="4" max="4" width="12.5" customWidth="1"/>
    <col min="5" max="5" width="20.375" customWidth="1"/>
    <col min="6" max="6" width="38" customWidth="1"/>
    <col min="7" max="7" width="0.75" customWidth="1"/>
    <col min="8" max="11" width="9" hidden="1" customWidth="1"/>
    <col min="12" max="12" width="12.375" customWidth="1"/>
    <col min="13" max="13" width="16.375" customWidth="1"/>
  </cols>
  <sheetData>
    <row r="1" spans="1:13" ht="45">
      <c r="A1" s="1" t="s">
        <v>2301</v>
      </c>
      <c r="B1" s="1" t="s">
        <v>2302</v>
      </c>
      <c r="C1" s="1" t="s">
        <v>2303</v>
      </c>
      <c r="D1" s="1" t="s">
        <v>2275</v>
      </c>
      <c r="E1" s="1" t="s">
        <v>2269</v>
      </c>
      <c r="F1" s="1" t="s">
        <v>2304</v>
      </c>
      <c r="G1" s="1"/>
      <c r="H1" s="1"/>
      <c r="I1" s="1"/>
      <c r="J1" s="1"/>
      <c r="K1" s="1"/>
      <c r="L1" s="1" t="s">
        <v>2278</v>
      </c>
      <c r="M1" s="416" t="s">
        <v>3136</v>
      </c>
    </row>
    <row r="2" spans="1:13" ht="255">
      <c r="A2" s="391" t="s">
        <v>982</v>
      </c>
      <c r="B2" s="391" t="s">
        <v>1164</v>
      </c>
      <c r="C2" s="392" t="s">
        <v>1165</v>
      </c>
      <c r="D2" s="303" t="s">
        <v>157</v>
      </c>
      <c r="E2" s="303"/>
      <c r="F2" s="384" t="s">
        <v>1234</v>
      </c>
      <c r="G2" s="9"/>
      <c r="H2" s="305"/>
      <c r="I2" s="29"/>
      <c r="J2" s="30"/>
      <c r="K2" s="30"/>
      <c r="L2" s="30">
        <v>44850</v>
      </c>
      <c r="M2" s="433" t="s">
        <v>2511</v>
      </c>
    </row>
    <row r="3" spans="1:13" ht="255">
      <c r="A3" s="303" t="s">
        <v>982</v>
      </c>
      <c r="B3" s="303" t="s">
        <v>1164</v>
      </c>
      <c r="C3" s="298" t="s">
        <v>1165</v>
      </c>
      <c r="D3" s="391" t="s">
        <v>158</v>
      </c>
      <c r="E3" s="303"/>
      <c r="F3" s="393" t="s">
        <v>1235</v>
      </c>
      <c r="G3" s="9"/>
      <c r="H3" s="305"/>
      <c r="I3" s="29"/>
      <c r="J3" s="30"/>
      <c r="K3" s="30"/>
      <c r="L3" s="30">
        <v>44850</v>
      </c>
      <c r="M3" s="433" t="s">
        <v>2512</v>
      </c>
    </row>
    <row r="4" spans="1:13" ht="315">
      <c r="A4" s="303" t="s">
        <v>982</v>
      </c>
      <c r="B4" s="303" t="s">
        <v>1164</v>
      </c>
      <c r="C4" s="397" t="s">
        <v>1138</v>
      </c>
      <c r="D4" s="303" t="s">
        <v>161</v>
      </c>
      <c r="E4" s="303"/>
      <c r="F4" s="263" t="s">
        <v>1166</v>
      </c>
      <c r="G4" s="9"/>
      <c r="H4" s="305"/>
      <c r="I4" s="29"/>
      <c r="J4" s="30"/>
      <c r="K4" s="30"/>
      <c r="L4" s="30">
        <v>56550</v>
      </c>
      <c r="M4" s="433" t="s">
        <v>2513</v>
      </c>
    </row>
    <row r="5" spans="1:13" ht="255">
      <c r="A5" s="303" t="s">
        <v>982</v>
      </c>
      <c r="B5" s="303" t="s">
        <v>1164</v>
      </c>
      <c r="C5" s="298" t="s">
        <v>1138</v>
      </c>
      <c r="D5" s="303" t="s">
        <v>162</v>
      </c>
      <c r="E5" s="303"/>
      <c r="F5" s="263" t="s">
        <v>1236</v>
      </c>
      <c r="G5" s="9"/>
      <c r="H5" s="305"/>
      <c r="I5" s="29"/>
      <c r="J5" s="30"/>
      <c r="K5" s="30"/>
      <c r="L5" s="30">
        <v>60450</v>
      </c>
      <c r="M5" s="433" t="s">
        <v>2514</v>
      </c>
    </row>
    <row r="6" spans="1:13" ht="90.75" customHeight="1">
      <c r="A6" s="303"/>
      <c r="B6" s="303" t="s">
        <v>1164</v>
      </c>
      <c r="C6" s="298"/>
      <c r="D6" s="303" t="s">
        <v>163</v>
      </c>
      <c r="E6" s="303"/>
      <c r="F6" s="263" t="s">
        <v>1167</v>
      </c>
      <c r="G6" s="9"/>
      <c r="H6" s="305"/>
      <c r="I6" s="29"/>
      <c r="J6" s="30"/>
      <c r="K6" s="30"/>
      <c r="L6" s="30">
        <v>62400</v>
      </c>
      <c r="M6" s="433" t="s">
        <v>2515</v>
      </c>
    </row>
    <row r="7" spans="1:13" ht="345">
      <c r="A7" s="303" t="s">
        <v>982</v>
      </c>
      <c r="B7" s="303" t="s">
        <v>1164</v>
      </c>
      <c r="C7" s="396" t="s">
        <v>1207</v>
      </c>
      <c r="D7" s="303" t="s">
        <v>164</v>
      </c>
      <c r="F7" s="263" t="s">
        <v>1168</v>
      </c>
      <c r="G7" s="9"/>
      <c r="H7" s="306"/>
      <c r="I7" s="29"/>
      <c r="J7" s="30"/>
      <c r="K7" s="30"/>
      <c r="L7" s="30">
        <v>58500</v>
      </c>
      <c r="M7" s="434" t="s">
        <v>2516</v>
      </c>
    </row>
    <row r="8" spans="1:13" ht="375">
      <c r="A8" s="296" t="s">
        <v>982</v>
      </c>
      <c r="B8" s="386" t="s">
        <v>1208</v>
      </c>
      <c r="C8" s="386" t="s">
        <v>1161</v>
      </c>
      <c r="D8" s="296" t="s">
        <v>165</v>
      </c>
      <c r="F8" s="385" t="s">
        <v>1170</v>
      </c>
      <c r="G8" s="9"/>
      <c r="H8" s="307"/>
      <c r="I8" s="29"/>
      <c r="J8" s="30"/>
      <c r="K8" s="30"/>
      <c r="L8" s="30">
        <v>23400</v>
      </c>
      <c r="M8" s="435" t="s">
        <v>2517</v>
      </c>
    </row>
    <row r="9" spans="1:13" ht="345">
      <c r="A9" s="296" t="s">
        <v>982</v>
      </c>
      <c r="B9" s="386" t="s">
        <v>1208</v>
      </c>
      <c r="C9" s="386" t="s">
        <v>1148</v>
      </c>
      <c r="D9" s="296" t="s">
        <v>166</v>
      </c>
      <c r="E9" s="308"/>
      <c r="F9" s="263" t="s">
        <v>1169</v>
      </c>
      <c r="G9" s="9"/>
      <c r="H9" s="11"/>
      <c r="I9" s="29"/>
      <c r="J9" s="30"/>
      <c r="K9" s="30"/>
      <c r="L9" s="30">
        <v>20475</v>
      </c>
      <c r="M9" s="436" t="s">
        <v>2518</v>
      </c>
    </row>
    <row r="10" spans="1:13" ht="150">
      <c r="A10" s="296" t="s">
        <v>982</v>
      </c>
      <c r="B10" s="386" t="s">
        <v>1209</v>
      </c>
      <c r="C10" s="386" t="s">
        <v>1140</v>
      </c>
      <c r="D10" s="37" t="s">
        <v>167</v>
      </c>
      <c r="E10" s="296"/>
      <c r="F10" s="385" t="s">
        <v>1171</v>
      </c>
      <c r="G10" s="9"/>
      <c r="H10" s="299"/>
      <c r="I10" s="29"/>
      <c r="J10" s="30"/>
      <c r="K10" s="30"/>
      <c r="L10" s="30">
        <v>31200</v>
      </c>
      <c r="M10" s="436" t="s">
        <v>2519</v>
      </c>
    </row>
    <row r="11" spans="1:13" ht="240">
      <c r="A11" s="296" t="s">
        <v>982</v>
      </c>
      <c r="B11" s="386" t="s">
        <v>1147</v>
      </c>
      <c r="C11" s="386" t="s">
        <v>1210</v>
      </c>
      <c r="D11" s="309" t="s">
        <v>168</v>
      </c>
      <c r="E11" s="310"/>
      <c r="F11" s="385" t="s">
        <v>1172</v>
      </c>
      <c r="G11" s="9"/>
      <c r="H11" s="307"/>
      <c r="I11" s="29"/>
      <c r="J11" s="30"/>
      <c r="K11" s="30"/>
      <c r="L11" s="30">
        <v>21450</v>
      </c>
      <c r="M11" s="437" t="s">
        <v>2520</v>
      </c>
    </row>
    <row r="12" spans="1:13" ht="240">
      <c r="A12" s="296" t="s">
        <v>982</v>
      </c>
      <c r="B12" s="386" t="s">
        <v>1211</v>
      </c>
      <c r="C12" s="296" t="s">
        <v>1210</v>
      </c>
      <c r="D12" s="309" t="s">
        <v>169</v>
      </c>
      <c r="E12" s="310"/>
      <c r="F12" s="385" t="s">
        <v>1173</v>
      </c>
      <c r="G12" s="9"/>
      <c r="H12" s="299"/>
      <c r="I12" s="29"/>
      <c r="J12" s="30"/>
      <c r="K12" s="30"/>
      <c r="L12" s="30">
        <v>15600</v>
      </c>
      <c r="M12" s="437" t="s">
        <v>2521</v>
      </c>
    </row>
    <row r="13" spans="1:13" ht="221.25" customHeight="1">
      <c r="A13" s="296" t="s">
        <v>982</v>
      </c>
      <c r="B13" s="296" t="s">
        <v>1211</v>
      </c>
      <c r="C13" s="386" t="s">
        <v>1212</v>
      </c>
      <c r="D13" s="293" t="s">
        <v>170</v>
      </c>
      <c r="E13" s="293"/>
      <c r="F13" s="385" t="s">
        <v>1213</v>
      </c>
      <c r="G13" s="9"/>
      <c r="H13" s="299"/>
      <c r="I13" s="29"/>
      <c r="J13" s="30"/>
      <c r="K13" s="30"/>
      <c r="L13" s="30">
        <v>24375</v>
      </c>
      <c r="M13" s="438" t="s">
        <v>2522</v>
      </c>
    </row>
    <row r="14" spans="1:13" ht="225">
      <c r="A14" s="386" t="s">
        <v>1218</v>
      </c>
      <c r="B14" s="386" t="s">
        <v>1214</v>
      </c>
      <c r="C14" s="296" t="s">
        <v>1212</v>
      </c>
      <c r="D14" s="293" t="s">
        <v>171</v>
      </c>
      <c r="E14" s="293"/>
      <c r="F14" s="385" t="s">
        <v>1174</v>
      </c>
      <c r="G14" s="9"/>
      <c r="H14" s="299"/>
      <c r="I14" s="29"/>
      <c r="J14" s="30"/>
      <c r="K14" s="30"/>
      <c r="L14" s="30">
        <v>32175</v>
      </c>
      <c r="M14" s="438" t="s">
        <v>2523</v>
      </c>
    </row>
    <row r="15" spans="1:13" ht="15">
      <c r="A15" s="296"/>
      <c r="B15" s="296"/>
      <c r="C15" s="296"/>
      <c r="D15" s="311" t="s">
        <v>172</v>
      </c>
      <c r="E15" s="311"/>
      <c r="F15" s="312" t="s">
        <v>1175</v>
      </c>
      <c r="G15" s="9"/>
      <c r="H15" s="299"/>
      <c r="I15" s="29"/>
      <c r="J15" s="30"/>
      <c r="K15" s="30"/>
      <c r="L15" s="30">
        <v>32370</v>
      </c>
      <c r="M15" s="438" t="s">
        <v>2524</v>
      </c>
    </row>
    <row r="16" spans="1:13" ht="210">
      <c r="A16" s="296" t="s">
        <v>1218</v>
      </c>
      <c r="B16" s="386" t="s">
        <v>1215</v>
      </c>
      <c r="C16" s="386" t="s">
        <v>1212</v>
      </c>
      <c r="D16" s="293" t="s">
        <v>173</v>
      </c>
      <c r="E16" s="293"/>
      <c r="F16" s="385" t="s">
        <v>1176</v>
      </c>
      <c r="G16" s="9"/>
      <c r="H16" s="299"/>
      <c r="I16" s="29"/>
      <c r="J16" s="30"/>
      <c r="K16" s="30"/>
      <c r="L16" s="30">
        <v>32175</v>
      </c>
      <c r="M16" s="438" t="s">
        <v>2525</v>
      </c>
    </row>
    <row r="17" spans="1:13" ht="15">
      <c r="D17" s="313" t="s">
        <v>174</v>
      </c>
      <c r="E17" s="313"/>
      <c r="F17" s="400" t="s">
        <v>1216</v>
      </c>
      <c r="G17" s="9"/>
      <c r="H17" s="299"/>
      <c r="I17" s="29"/>
      <c r="J17" s="30"/>
      <c r="K17" s="30"/>
      <c r="L17" s="30">
        <v>32175</v>
      </c>
      <c r="M17" s="438" t="s">
        <v>2526</v>
      </c>
    </row>
    <row r="18" spans="1:13" ht="285">
      <c r="A18" s="386" t="s">
        <v>1218</v>
      </c>
      <c r="B18" s="386" t="s">
        <v>1214</v>
      </c>
      <c r="C18" s="386" t="s">
        <v>1217</v>
      </c>
      <c r="D18" s="296" t="s">
        <v>175</v>
      </c>
      <c r="E18" s="308"/>
      <c r="F18" s="398" t="s">
        <v>2560</v>
      </c>
      <c r="G18" s="9"/>
      <c r="H18" s="314"/>
      <c r="I18" s="29"/>
      <c r="J18" s="30"/>
      <c r="K18" s="30"/>
      <c r="L18" s="30">
        <v>17550</v>
      </c>
      <c r="M18" s="439" t="s">
        <v>2527</v>
      </c>
    </row>
    <row r="19" spans="1:13" ht="315">
      <c r="A19" s="296" t="s">
        <v>1218</v>
      </c>
      <c r="B19" s="296" t="s">
        <v>1214</v>
      </c>
      <c r="C19" s="296" t="s">
        <v>1217</v>
      </c>
      <c r="D19" s="296" t="s">
        <v>176</v>
      </c>
      <c r="E19" s="308"/>
      <c r="F19" s="263" t="s">
        <v>1177</v>
      </c>
      <c r="G19" s="9"/>
      <c r="H19" s="299"/>
      <c r="I19" s="29"/>
      <c r="J19" s="30"/>
      <c r="K19" s="30"/>
      <c r="L19" s="30">
        <v>23400</v>
      </c>
      <c r="M19" s="436" t="s">
        <v>2528</v>
      </c>
    </row>
    <row r="20" spans="1:13" ht="240">
      <c r="A20" s="296" t="s">
        <v>982</v>
      </c>
      <c r="B20" s="386" t="s">
        <v>1219</v>
      </c>
      <c r="C20" s="296" t="s">
        <v>177</v>
      </c>
      <c r="D20" s="37" t="s">
        <v>178</v>
      </c>
      <c r="E20" s="296"/>
      <c r="F20" s="385" t="s">
        <v>1178</v>
      </c>
      <c r="G20" s="9"/>
      <c r="H20" s="299"/>
      <c r="I20" s="29"/>
      <c r="J20" s="30"/>
      <c r="K20" s="30"/>
      <c r="L20" s="30">
        <v>19500</v>
      </c>
      <c r="M20" s="436" t="s">
        <v>2529</v>
      </c>
    </row>
    <row r="21" spans="1:13" ht="180">
      <c r="A21" s="296" t="s">
        <v>982</v>
      </c>
      <c r="B21" s="296" t="s">
        <v>1219</v>
      </c>
      <c r="C21" s="386" t="s">
        <v>1220</v>
      </c>
      <c r="D21" s="37" t="s">
        <v>179</v>
      </c>
      <c r="E21" s="296"/>
      <c r="F21" s="385" t="s">
        <v>1179</v>
      </c>
      <c r="G21" s="9"/>
      <c r="H21" s="299"/>
      <c r="I21" s="29"/>
      <c r="J21" s="30"/>
      <c r="K21" s="30"/>
      <c r="L21" s="30">
        <v>17550</v>
      </c>
      <c r="M21" s="436" t="s">
        <v>2530</v>
      </c>
    </row>
    <row r="22" spans="1:13" ht="165">
      <c r="A22" s="296" t="s">
        <v>982</v>
      </c>
      <c r="B22" s="296" t="s">
        <v>1219</v>
      </c>
      <c r="C22" s="386" t="s">
        <v>1220</v>
      </c>
      <c r="D22" s="296" t="s">
        <v>180</v>
      </c>
      <c r="E22" s="296"/>
      <c r="F22" s="385" t="s">
        <v>1180</v>
      </c>
      <c r="G22" s="9"/>
      <c r="H22" s="299"/>
      <c r="I22" s="29"/>
      <c r="J22" s="30"/>
      <c r="K22" s="30"/>
      <c r="L22" s="30">
        <v>17550</v>
      </c>
      <c r="M22" s="436" t="s">
        <v>2531</v>
      </c>
    </row>
    <row r="23" spans="1:13" ht="225">
      <c r="A23" s="296" t="s">
        <v>982</v>
      </c>
      <c r="B23" s="395" t="s">
        <v>1141</v>
      </c>
      <c r="C23" s="296" t="s">
        <v>1220</v>
      </c>
      <c r="D23" s="309" t="s">
        <v>181</v>
      </c>
      <c r="E23" s="310"/>
      <c r="F23" s="32" t="s">
        <v>1181</v>
      </c>
      <c r="G23" s="9"/>
      <c r="H23" s="299"/>
      <c r="I23" s="29"/>
      <c r="J23" s="30"/>
      <c r="K23" s="30"/>
      <c r="L23" s="30">
        <v>13650</v>
      </c>
      <c r="M23" s="440" t="s">
        <v>2532</v>
      </c>
    </row>
    <row r="24" spans="1:13" ht="135">
      <c r="A24" s="296" t="s">
        <v>982</v>
      </c>
      <c r="B24" s="296" t="s">
        <v>1219</v>
      </c>
      <c r="C24" s="296" t="s">
        <v>1220</v>
      </c>
      <c r="D24" s="293" t="s">
        <v>182</v>
      </c>
      <c r="E24" s="293"/>
      <c r="F24" s="385" t="s">
        <v>1182</v>
      </c>
      <c r="G24" s="9"/>
      <c r="H24" s="299"/>
      <c r="I24" s="29"/>
      <c r="J24" s="30"/>
      <c r="K24" s="30"/>
      <c r="L24" s="30">
        <v>8775</v>
      </c>
      <c r="M24" s="436" t="s">
        <v>2533</v>
      </c>
    </row>
    <row r="25" spans="1:13" ht="210">
      <c r="A25" s="296" t="s">
        <v>982</v>
      </c>
      <c r="B25" s="296" t="s">
        <v>1219</v>
      </c>
      <c r="C25" s="395" t="s">
        <v>1221</v>
      </c>
      <c r="D25" s="293" t="s">
        <v>183</v>
      </c>
      <c r="E25" s="293"/>
      <c r="F25" s="399" t="s">
        <v>1183</v>
      </c>
      <c r="G25" s="9"/>
      <c r="H25" s="299"/>
      <c r="I25" s="29"/>
      <c r="J25" s="30"/>
      <c r="K25" s="30"/>
      <c r="L25" s="30">
        <v>9750</v>
      </c>
      <c r="M25" s="440"/>
    </row>
    <row r="26" spans="1:13" ht="210">
      <c r="A26" s="315" t="s">
        <v>982</v>
      </c>
      <c r="B26" s="315" t="s">
        <v>1219</v>
      </c>
      <c r="C26" s="401" t="s">
        <v>1222</v>
      </c>
      <c r="D26" s="316" t="s">
        <v>184</v>
      </c>
      <c r="E26" s="316"/>
      <c r="F26" s="385" t="s">
        <v>1184</v>
      </c>
      <c r="G26" s="9"/>
      <c r="H26" s="299"/>
      <c r="I26" s="29"/>
      <c r="J26" s="30"/>
      <c r="K26" s="30"/>
      <c r="L26" s="30">
        <v>10725</v>
      </c>
      <c r="M26" s="441" t="s">
        <v>2534</v>
      </c>
    </row>
    <row r="27" spans="1:13" ht="210">
      <c r="A27" s="315" t="s">
        <v>982</v>
      </c>
      <c r="B27" s="315" t="s">
        <v>1219</v>
      </c>
      <c r="C27" s="401" t="s">
        <v>1223</v>
      </c>
      <c r="D27" s="316" t="s">
        <v>185</v>
      </c>
      <c r="E27" s="316"/>
      <c r="F27" s="385" t="s">
        <v>1184</v>
      </c>
      <c r="G27" s="9"/>
      <c r="H27" s="299"/>
      <c r="I27" s="29"/>
      <c r="J27" s="30"/>
      <c r="K27" s="30"/>
      <c r="L27" s="30">
        <v>10725</v>
      </c>
      <c r="M27" s="441" t="s">
        <v>2535</v>
      </c>
    </row>
    <row r="28" spans="1:13" ht="165">
      <c r="A28" s="296" t="s">
        <v>982</v>
      </c>
      <c r="B28" s="296" t="s">
        <v>1219</v>
      </c>
      <c r="C28" s="296" t="s">
        <v>1155</v>
      </c>
      <c r="D28" s="293" t="s">
        <v>186</v>
      </c>
      <c r="E28" s="293"/>
      <c r="F28" s="385" t="s">
        <v>1185</v>
      </c>
      <c r="G28" s="9"/>
      <c r="H28" s="299"/>
      <c r="I28" s="29"/>
      <c r="J28" s="30"/>
      <c r="K28" s="30"/>
      <c r="L28" s="30">
        <v>9750</v>
      </c>
      <c r="M28" s="436" t="s">
        <v>2536</v>
      </c>
    </row>
    <row r="29" spans="1:13" ht="195">
      <c r="A29" s="296" t="s">
        <v>982</v>
      </c>
      <c r="B29" s="296" t="s">
        <v>1219</v>
      </c>
      <c r="C29" s="296" t="s">
        <v>1155</v>
      </c>
      <c r="D29" s="293" t="s">
        <v>187</v>
      </c>
      <c r="E29" s="293"/>
      <c r="F29" s="385" t="s">
        <v>1186</v>
      </c>
      <c r="G29" s="9"/>
      <c r="H29" s="299"/>
      <c r="I29" s="29"/>
      <c r="J29" s="30"/>
      <c r="K29" s="30"/>
      <c r="L29" s="30">
        <v>25350</v>
      </c>
      <c r="M29" s="436" t="s">
        <v>2537</v>
      </c>
    </row>
    <row r="30" spans="1:13" ht="203.25" customHeight="1">
      <c r="A30" s="296" t="s">
        <v>982</v>
      </c>
      <c r="B30" s="395" t="s">
        <v>1219</v>
      </c>
      <c r="C30" s="395" t="s">
        <v>1155</v>
      </c>
      <c r="D30" s="296" t="s">
        <v>188</v>
      </c>
      <c r="E30" s="296"/>
      <c r="F30" s="385" t="s">
        <v>1187</v>
      </c>
      <c r="G30" s="9"/>
      <c r="H30" s="299"/>
      <c r="I30" s="29"/>
      <c r="J30" s="30"/>
      <c r="K30" s="30"/>
      <c r="L30" s="30">
        <v>12675</v>
      </c>
      <c r="M30" s="436" t="s">
        <v>2538</v>
      </c>
    </row>
    <row r="31" spans="1:13" ht="335.25" customHeight="1">
      <c r="A31" s="395" t="s">
        <v>982</v>
      </c>
      <c r="B31" s="296" t="s">
        <v>1219</v>
      </c>
      <c r="C31" s="296" t="s">
        <v>1155</v>
      </c>
      <c r="D31" s="296" t="s">
        <v>189</v>
      </c>
      <c r="E31" s="296"/>
      <c r="F31" s="385" t="s">
        <v>1188</v>
      </c>
      <c r="G31" s="9"/>
      <c r="H31" s="299"/>
      <c r="I31" s="29"/>
      <c r="J31" s="30"/>
      <c r="K31" s="30"/>
      <c r="L31" s="30">
        <v>12285</v>
      </c>
      <c r="M31" s="436" t="s">
        <v>2539</v>
      </c>
    </row>
    <row r="32" spans="1:13" ht="195">
      <c r="A32" s="296" t="s">
        <v>982</v>
      </c>
      <c r="B32" s="296" t="s">
        <v>1219</v>
      </c>
      <c r="C32" s="296" t="s">
        <v>1155</v>
      </c>
      <c r="D32" s="296" t="s">
        <v>190</v>
      </c>
      <c r="E32" s="296"/>
      <c r="F32" s="385" t="s">
        <v>1189</v>
      </c>
      <c r="G32" s="9"/>
      <c r="H32" s="299"/>
      <c r="I32" s="29"/>
      <c r="J32" s="30"/>
      <c r="K32" s="30"/>
      <c r="L32" s="30">
        <v>11310</v>
      </c>
      <c r="M32" s="436" t="s">
        <v>2540</v>
      </c>
    </row>
    <row r="33" spans="1:13" ht="165">
      <c r="A33" s="296" t="s">
        <v>982</v>
      </c>
      <c r="B33" s="296" t="s">
        <v>1219</v>
      </c>
      <c r="C33" s="296" t="s">
        <v>1155</v>
      </c>
      <c r="D33" s="296" t="s">
        <v>191</v>
      </c>
      <c r="E33" s="293"/>
      <c r="F33" s="385" t="s">
        <v>1190</v>
      </c>
      <c r="G33" s="9"/>
      <c r="H33" s="299"/>
      <c r="I33" s="29"/>
      <c r="J33" s="30"/>
      <c r="K33" s="30"/>
      <c r="L33" s="30">
        <v>9750</v>
      </c>
      <c r="M33" s="436" t="s">
        <v>2541</v>
      </c>
    </row>
    <row r="34" spans="1:13" ht="240">
      <c r="A34" s="395" t="s">
        <v>1218</v>
      </c>
      <c r="B34" s="395" t="s">
        <v>1137</v>
      </c>
      <c r="C34" s="296" t="s">
        <v>1155</v>
      </c>
      <c r="D34" s="296" t="s">
        <v>192</v>
      </c>
      <c r="E34" s="308"/>
      <c r="F34" s="263" t="s">
        <v>1191</v>
      </c>
      <c r="G34" s="9"/>
      <c r="H34" s="9"/>
      <c r="I34" s="29"/>
      <c r="J34" s="30"/>
      <c r="K34" s="30"/>
      <c r="L34" s="30">
        <v>7215</v>
      </c>
      <c r="M34" s="435" t="s">
        <v>2542</v>
      </c>
    </row>
    <row r="35" spans="1:13" ht="285">
      <c r="A35" s="296" t="s">
        <v>1218</v>
      </c>
      <c r="B35" s="296" t="s">
        <v>1137</v>
      </c>
      <c r="C35" s="296" t="s">
        <v>1155</v>
      </c>
      <c r="D35" s="296" t="s">
        <v>193</v>
      </c>
      <c r="E35" s="308"/>
      <c r="F35" s="263" t="s">
        <v>1192</v>
      </c>
      <c r="G35" s="9"/>
      <c r="H35" s="9"/>
      <c r="I35" s="29"/>
      <c r="J35" s="30"/>
      <c r="K35" s="30"/>
      <c r="L35" s="30">
        <v>4875</v>
      </c>
      <c r="M35" s="435" t="s">
        <v>2543</v>
      </c>
    </row>
    <row r="36" spans="1:13" ht="165">
      <c r="A36" s="296" t="s">
        <v>982</v>
      </c>
      <c r="B36" s="296" t="s">
        <v>1219</v>
      </c>
      <c r="C36" s="296" t="s">
        <v>1155</v>
      </c>
      <c r="D36" s="296" t="s">
        <v>194</v>
      </c>
      <c r="E36" s="293"/>
      <c r="F36" s="385" t="s">
        <v>1193</v>
      </c>
      <c r="G36" s="9"/>
      <c r="H36" s="299"/>
      <c r="I36" s="29"/>
      <c r="J36" s="30"/>
      <c r="K36" s="30"/>
      <c r="L36" s="30">
        <v>3510.0000000000005</v>
      </c>
      <c r="M36" s="436" t="s">
        <v>2544</v>
      </c>
    </row>
    <row r="37" spans="1:13" ht="135">
      <c r="A37" s="296" t="s">
        <v>982</v>
      </c>
      <c r="B37" s="395" t="s">
        <v>1225</v>
      </c>
      <c r="C37" s="296" t="s">
        <v>1140</v>
      </c>
      <c r="D37" s="296" t="s">
        <v>195</v>
      </c>
      <c r="E37" s="293"/>
      <c r="F37" s="385" t="s">
        <v>1194</v>
      </c>
      <c r="G37" s="9"/>
      <c r="H37" s="299"/>
      <c r="I37" s="29"/>
      <c r="J37" s="30"/>
      <c r="K37" s="30"/>
      <c r="L37" s="30">
        <v>10725</v>
      </c>
      <c r="M37" s="436" t="s">
        <v>2545</v>
      </c>
    </row>
    <row r="38" spans="1:13" ht="150">
      <c r="A38" s="296" t="s">
        <v>982</v>
      </c>
      <c r="B38" s="296" t="s">
        <v>1225</v>
      </c>
      <c r="C38" s="296" t="s">
        <v>1224</v>
      </c>
      <c r="D38" s="293" t="s">
        <v>196</v>
      </c>
      <c r="E38" s="293"/>
      <c r="F38" s="385" t="s">
        <v>1195</v>
      </c>
      <c r="G38" s="9"/>
      <c r="H38" s="299"/>
      <c r="I38" s="29"/>
      <c r="J38" s="30"/>
      <c r="K38" s="30"/>
      <c r="L38" s="30">
        <v>9750</v>
      </c>
      <c r="M38" s="438" t="s">
        <v>2546</v>
      </c>
    </row>
    <row r="39" spans="1:13" ht="150">
      <c r="A39" s="296" t="s">
        <v>982</v>
      </c>
      <c r="B39" s="296" t="s">
        <v>1225</v>
      </c>
      <c r="C39" s="296" t="s">
        <v>1224</v>
      </c>
      <c r="D39" s="293" t="s">
        <v>197</v>
      </c>
      <c r="E39" s="293"/>
      <c r="F39" s="385" t="s">
        <v>1195</v>
      </c>
      <c r="G39" s="9"/>
      <c r="H39" s="299"/>
      <c r="I39" s="29"/>
      <c r="J39" s="30"/>
      <c r="K39" s="30"/>
      <c r="L39" s="30">
        <v>9750</v>
      </c>
      <c r="M39" s="438" t="s">
        <v>2547</v>
      </c>
    </row>
    <row r="40" spans="1:13" ht="135">
      <c r="A40" s="296" t="s">
        <v>982</v>
      </c>
      <c r="B40" s="296" t="s">
        <v>1225</v>
      </c>
      <c r="C40" s="296" t="s">
        <v>198</v>
      </c>
      <c r="D40" s="296" t="s">
        <v>199</v>
      </c>
      <c r="E40" s="293"/>
      <c r="F40" s="385" t="s">
        <v>1196</v>
      </c>
      <c r="G40" s="9"/>
      <c r="H40" s="299"/>
      <c r="I40" s="29"/>
      <c r="J40" s="30"/>
      <c r="K40" s="30"/>
      <c r="L40" s="30">
        <v>10725</v>
      </c>
      <c r="M40" s="436" t="s">
        <v>2548</v>
      </c>
    </row>
    <row r="41" spans="1:13" ht="135">
      <c r="A41" s="296" t="s">
        <v>982</v>
      </c>
      <c r="B41" s="296" t="s">
        <v>1225</v>
      </c>
      <c r="C41" s="296" t="s">
        <v>198</v>
      </c>
      <c r="D41" s="296" t="s">
        <v>200</v>
      </c>
      <c r="E41" s="293"/>
      <c r="F41" s="385" t="s">
        <v>1196</v>
      </c>
      <c r="G41" s="9"/>
      <c r="H41" s="299"/>
      <c r="I41" s="29"/>
      <c r="J41" s="30"/>
      <c r="K41" s="30"/>
      <c r="L41" s="30">
        <v>10725</v>
      </c>
      <c r="M41" s="436" t="s">
        <v>2549</v>
      </c>
    </row>
    <row r="42" spans="1:13" ht="135">
      <c r="A42" s="296" t="s">
        <v>982</v>
      </c>
      <c r="B42" s="296" t="s">
        <v>1225</v>
      </c>
      <c r="C42" s="296" t="s">
        <v>1155</v>
      </c>
      <c r="D42" s="296" t="s">
        <v>201</v>
      </c>
      <c r="E42" s="293"/>
      <c r="F42" s="385" t="s">
        <v>1196</v>
      </c>
      <c r="G42" s="9"/>
      <c r="H42" s="299"/>
      <c r="I42" s="29"/>
      <c r="J42" s="30"/>
      <c r="K42" s="30"/>
      <c r="L42" s="30">
        <v>7800</v>
      </c>
      <c r="M42" s="436" t="s">
        <v>2550</v>
      </c>
    </row>
    <row r="43" spans="1:13" ht="75">
      <c r="A43" s="296" t="s">
        <v>982</v>
      </c>
      <c r="B43" s="395" t="s">
        <v>1226</v>
      </c>
      <c r="C43" s="296" t="s">
        <v>1155</v>
      </c>
      <c r="D43" s="296" t="s">
        <v>202</v>
      </c>
      <c r="E43" s="296"/>
      <c r="F43" s="385" t="s">
        <v>1197</v>
      </c>
      <c r="G43" s="9"/>
      <c r="H43" s="299"/>
      <c r="I43" s="29"/>
      <c r="J43" s="30"/>
      <c r="K43" s="30"/>
      <c r="L43" s="30">
        <v>1560</v>
      </c>
      <c r="M43" s="436" t="s">
        <v>2551</v>
      </c>
    </row>
    <row r="44" spans="1:13" ht="120">
      <c r="A44" s="296" t="s">
        <v>1231</v>
      </c>
      <c r="B44" s="395" t="s">
        <v>1227</v>
      </c>
      <c r="C44" s="395" t="s">
        <v>1230</v>
      </c>
      <c r="D44" s="296" t="s">
        <v>203</v>
      </c>
      <c r="E44" s="296"/>
      <c r="F44" s="385" t="s">
        <v>1199</v>
      </c>
      <c r="G44" s="9"/>
      <c r="H44" s="299"/>
      <c r="I44" s="29"/>
      <c r="J44" s="30"/>
      <c r="K44" s="30"/>
      <c r="L44" s="30">
        <v>31200</v>
      </c>
      <c r="M44" s="436" t="s">
        <v>2552</v>
      </c>
    </row>
    <row r="45" spans="1:13" ht="120">
      <c r="A45" s="296" t="s">
        <v>1231</v>
      </c>
      <c r="B45" s="395" t="s">
        <v>1229</v>
      </c>
      <c r="C45" s="296" t="s">
        <v>1230</v>
      </c>
      <c r="D45" s="296" t="s">
        <v>204</v>
      </c>
      <c r="E45" s="296"/>
      <c r="F45" s="385" t="s">
        <v>1198</v>
      </c>
      <c r="G45" s="9"/>
      <c r="H45" s="299"/>
      <c r="I45" s="29"/>
      <c r="J45" s="30"/>
      <c r="K45" s="30"/>
      <c r="L45" s="30">
        <v>32175</v>
      </c>
      <c r="M45" s="436" t="s">
        <v>2561</v>
      </c>
    </row>
    <row r="46" spans="1:13" ht="75">
      <c r="A46" s="296" t="s">
        <v>1231</v>
      </c>
      <c r="B46" s="395" t="s">
        <v>1228</v>
      </c>
      <c r="C46" s="296" t="s">
        <v>1155</v>
      </c>
      <c r="D46" s="309" t="s">
        <v>205</v>
      </c>
      <c r="E46" s="310"/>
      <c r="F46" s="32" t="s">
        <v>1200</v>
      </c>
      <c r="G46" s="9"/>
      <c r="H46" s="299"/>
      <c r="I46" s="29"/>
      <c r="J46" s="30"/>
      <c r="K46" s="30"/>
      <c r="L46" s="30">
        <v>7800</v>
      </c>
      <c r="M46" s="435" t="s">
        <v>2553</v>
      </c>
    </row>
    <row r="47" spans="1:13" ht="75">
      <c r="A47" s="296" t="s">
        <v>1231</v>
      </c>
      <c r="B47" s="395" t="s">
        <v>1228</v>
      </c>
      <c r="C47" s="296" t="s">
        <v>1155</v>
      </c>
      <c r="D47" s="309" t="s">
        <v>206</v>
      </c>
      <c r="E47" s="310"/>
      <c r="F47" s="32" t="s">
        <v>1201</v>
      </c>
      <c r="G47" s="9"/>
      <c r="H47" s="299"/>
      <c r="I47" s="29"/>
      <c r="J47" s="30"/>
      <c r="K47" s="30"/>
      <c r="L47" s="30">
        <v>8385</v>
      </c>
      <c r="M47" s="435" t="s">
        <v>2554</v>
      </c>
    </row>
    <row r="48" spans="1:13" ht="75">
      <c r="A48" s="296" t="s">
        <v>1231</v>
      </c>
      <c r="B48" s="296" t="s">
        <v>1228</v>
      </c>
      <c r="C48" s="296" t="s">
        <v>1155</v>
      </c>
      <c r="D48" s="309" t="s">
        <v>207</v>
      </c>
      <c r="E48" s="310"/>
      <c r="F48" s="32" t="s">
        <v>1202</v>
      </c>
      <c r="G48" s="9"/>
      <c r="H48" s="299"/>
      <c r="I48" s="29"/>
      <c r="J48" s="30"/>
      <c r="K48" s="30"/>
      <c r="L48" s="30">
        <v>7800</v>
      </c>
      <c r="M48" s="436" t="s">
        <v>2555</v>
      </c>
    </row>
    <row r="49" spans="1:13" ht="75">
      <c r="A49" s="296" t="s">
        <v>1231</v>
      </c>
      <c r="B49" s="296" t="s">
        <v>1228</v>
      </c>
      <c r="C49" s="296" t="s">
        <v>1155</v>
      </c>
      <c r="D49" s="309" t="s">
        <v>208</v>
      </c>
      <c r="E49" s="310"/>
      <c r="F49" s="32" t="s">
        <v>1203</v>
      </c>
      <c r="G49" s="9"/>
      <c r="H49" s="299"/>
      <c r="I49" s="29"/>
      <c r="J49" s="30"/>
      <c r="K49" s="30"/>
      <c r="L49" s="30">
        <v>6435</v>
      </c>
      <c r="M49" s="438" t="s">
        <v>2556</v>
      </c>
    </row>
    <row r="50" spans="1:13" ht="225">
      <c r="A50" s="296" t="s">
        <v>1231</v>
      </c>
      <c r="B50" s="395" t="s">
        <v>1232</v>
      </c>
      <c r="C50" s="296" t="s">
        <v>1155</v>
      </c>
      <c r="D50" s="296" t="s">
        <v>209</v>
      </c>
      <c r="E50" s="310"/>
      <c r="F50" s="399" t="s">
        <v>1206</v>
      </c>
      <c r="G50" s="9"/>
      <c r="H50" s="317"/>
      <c r="I50" s="29"/>
      <c r="J50" s="30"/>
      <c r="K50" s="30"/>
      <c r="L50" s="30">
        <v>7410</v>
      </c>
      <c r="M50" s="436" t="s">
        <v>2557</v>
      </c>
    </row>
    <row r="51" spans="1:13" ht="240">
      <c r="A51" s="296" t="s">
        <v>1231</v>
      </c>
      <c r="B51" s="296" t="s">
        <v>1232</v>
      </c>
      <c r="C51" s="296" t="s">
        <v>1155</v>
      </c>
      <c r="D51" s="296" t="s">
        <v>210</v>
      </c>
      <c r="E51" s="310"/>
      <c r="F51" s="399" t="s">
        <v>1204</v>
      </c>
      <c r="G51" s="9"/>
      <c r="H51" s="317"/>
      <c r="I51" s="29"/>
      <c r="J51" s="30"/>
      <c r="K51" s="30"/>
      <c r="L51" s="30">
        <v>24375</v>
      </c>
      <c r="M51" s="436" t="s">
        <v>2558</v>
      </c>
    </row>
    <row r="52" spans="1:13" ht="240">
      <c r="A52" s="296" t="s">
        <v>1231</v>
      </c>
      <c r="B52" s="296" t="s">
        <v>1232</v>
      </c>
      <c r="C52" s="296" t="s">
        <v>1155</v>
      </c>
      <c r="D52" s="296" t="s">
        <v>211</v>
      </c>
      <c r="E52" s="310"/>
      <c r="F52" s="399" t="s">
        <v>1205</v>
      </c>
      <c r="G52" s="9"/>
      <c r="H52" s="317"/>
      <c r="I52" s="29"/>
      <c r="J52" s="30"/>
      <c r="K52" s="30"/>
      <c r="L52" s="30">
        <v>9750</v>
      </c>
      <c r="M52" s="436" t="s">
        <v>2559</v>
      </c>
    </row>
    <row r="53" spans="1:13" ht="69" customHeight="1">
      <c r="A53" s="743" t="s">
        <v>1233</v>
      </c>
      <c r="B53" s="744"/>
      <c r="C53" s="744"/>
      <c r="D53" s="744"/>
      <c r="E53" s="744"/>
      <c r="F53" s="744"/>
      <c r="G53" s="744"/>
      <c r="H53" s="744"/>
      <c r="M53" s="438"/>
    </row>
    <row r="54" spans="1:13">
      <c r="M54" s="436"/>
    </row>
    <row r="55" spans="1:13">
      <c r="M55" s="436"/>
    </row>
    <row r="56" spans="1:13">
      <c r="M56" s="436"/>
    </row>
  </sheetData>
  <mergeCells count="1">
    <mergeCell ref="A53:H53"/>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N39"/>
  <sheetViews>
    <sheetView topLeftCell="A11" zoomScale="60" zoomScaleNormal="60" workbookViewId="0">
      <selection activeCell="K21" sqref="K21"/>
    </sheetView>
  </sheetViews>
  <sheetFormatPr defaultRowHeight="14.25"/>
  <cols>
    <col min="1" max="1" width="11.375" customWidth="1"/>
    <col min="2" max="2" width="12.125" customWidth="1"/>
    <col min="3" max="3" width="12" customWidth="1"/>
    <col min="4" max="4" width="11.75" customWidth="1"/>
    <col min="5" max="5" width="22.375" customWidth="1"/>
    <col min="6" max="6" width="32.75" customWidth="1"/>
    <col min="7" max="7" width="0.625" customWidth="1"/>
    <col min="8" max="10" width="9" hidden="1" customWidth="1"/>
    <col min="11" max="11" width="15.875" customWidth="1"/>
  </cols>
  <sheetData>
    <row r="1" spans="1:14" ht="45">
      <c r="A1" s="412" t="s">
        <v>2301</v>
      </c>
      <c r="B1" s="24" t="s">
        <v>2302</v>
      </c>
      <c r="C1" s="24" t="s">
        <v>2303</v>
      </c>
      <c r="D1" s="24" t="s">
        <v>2275</v>
      </c>
      <c r="E1" s="24" t="s">
        <v>2276</v>
      </c>
      <c r="F1" s="24" t="s">
        <v>2277</v>
      </c>
      <c r="G1" s="24"/>
      <c r="H1" s="24"/>
      <c r="I1" s="24"/>
      <c r="J1" s="24"/>
      <c r="K1" s="36" t="s">
        <v>2278</v>
      </c>
      <c r="L1" s="416" t="s">
        <v>3136</v>
      </c>
    </row>
    <row r="2" spans="1:14" ht="210">
      <c r="A2" s="8" t="s">
        <v>1258</v>
      </c>
      <c r="B2" s="296" t="s">
        <v>1259</v>
      </c>
      <c r="C2" s="296" t="s">
        <v>1155</v>
      </c>
      <c r="D2" s="296" t="s">
        <v>212</v>
      </c>
      <c r="E2" s="297"/>
      <c r="F2" s="397" t="s">
        <v>1238</v>
      </c>
      <c r="G2" s="299"/>
      <c r="H2" s="29"/>
      <c r="I2" s="30"/>
      <c r="J2" s="30"/>
      <c r="K2" s="30">
        <v>9750</v>
      </c>
      <c r="L2" s="442" t="s">
        <v>2562</v>
      </c>
    </row>
    <row r="3" spans="1:14" ht="210">
      <c r="A3" s="8" t="s">
        <v>1258</v>
      </c>
      <c r="B3" s="296" t="s">
        <v>1259</v>
      </c>
      <c r="C3" s="296" t="s">
        <v>1155</v>
      </c>
      <c r="D3" s="296" t="s">
        <v>213</v>
      </c>
      <c r="E3" s="297"/>
      <c r="F3" s="397" t="s">
        <v>1237</v>
      </c>
      <c r="G3" s="299"/>
      <c r="H3" s="29"/>
      <c r="I3" s="30"/>
      <c r="J3" s="30"/>
      <c r="K3" s="30">
        <v>13260</v>
      </c>
      <c r="L3" s="443" t="s">
        <v>2563</v>
      </c>
    </row>
    <row r="4" spans="1:14" ht="270">
      <c r="A4" s="8" t="s">
        <v>1258</v>
      </c>
      <c r="B4" s="296" t="s">
        <v>1259</v>
      </c>
      <c r="C4" s="296" t="s">
        <v>1155</v>
      </c>
      <c r="D4" s="296" t="s">
        <v>214</v>
      </c>
      <c r="E4" s="297"/>
      <c r="F4" s="397" t="s">
        <v>1239</v>
      </c>
      <c r="G4" s="299"/>
      <c r="H4" s="29"/>
      <c r="I4" s="30"/>
      <c r="J4" s="30"/>
      <c r="K4" s="30">
        <v>16575</v>
      </c>
      <c r="L4" s="443" t="s">
        <v>2564</v>
      </c>
    </row>
    <row r="5" spans="1:14" ht="90" customHeight="1">
      <c r="A5" s="8" t="s">
        <v>1258</v>
      </c>
      <c r="B5" s="296" t="s">
        <v>1259</v>
      </c>
      <c r="C5" s="296" t="s">
        <v>1155</v>
      </c>
      <c r="D5" s="296" t="s">
        <v>1260</v>
      </c>
      <c r="E5" s="296"/>
      <c r="F5" s="394" t="s">
        <v>1240</v>
      </c>
      <c r="G5" s="299"/>
      <c r="H5" s="29"/>
      <c r="I5" s="30"/>
      <c r="J5" s="30"/>
      <c r="K5" s="30">
        <v>15015.000000000002</v>
      </c>
      <c r="L5" s="443" t="s">
        <v>2565</v>
      </c>
      <c r="N5" s="296"/>
    </row>
    <row r="6" spans="1:14" ht="95.25" customHeight="1">
      <c r="A6" s="8" t="s">
        <v>1258</v>
      </c>
      <c r="B6" s="296" t="s">
        <v>1259</v>
      </c>
      <c r="C6" s="296" t="s">
        <v>1155</v>
      </c>
      <c r="D6" s="296" t="s">
        <v>1261</v>
      </c>
      <c r="E6" s="296"/>
      <c r="F6" s="394" t="s">
        <v>1241</v>
      </c>
      <c r="G6" s="299"/>
      <c r="H6" s="29"/>
      <c r="I6" s="30"/>
      <c r="J6" s="30"/>
      <c r="K6" s="30">
        <v>18525</v>
      </c>
      <c r="L6" s="443" t="s">
        <v>2566</v>
      </c>
    </row>
    <row r="7" spans="1:14" ht="108.75" customHeight="1">
      <c r="A7" s="8" t="s">
        <v>1258</v>
      </c>
      <c r="B7" s="296" t="s">
        <v>1259</v>
      </c>
      <c r="C7" s="296" t="s">
        <v>1155</v>
      </c>
      <c r="D7" s="296" t="s">
        <v>1262</v>
      </c>
      <c r="E7" s="296"/>
      <c r="F7" s="394" t="s">
        <v>1242</v>
      </c>
      <c r="G7" s="299"/>
      <c r="H7" s="29"/>
      <c r="I7" s="30"/>
      <c r="J7" s="30"/>
      <c r="K7" s="30">
        <v>21450</v>
      </c>
      <c r="L7" s="443" t="s">
        <v>2567</v>
      </c>
    </row>
    <row r="8" spans="1:14" ht="137.25" customHeight="1">
      <c r="A8" s="647" t="s">
        <v>1258</v>
      </c>
      <c r="B8" s="296" t="s">
        <v>215</v>
      </c>
      <c r="C8" s="296" t="s">
        <v>1155</v>
      </c>
      <c r="D8" s="296" t="s">
        <v>216</v>
      </c>
      <c r="E8" s="296"/>
      <c r="F8" s="651" t="s">
        <v>3422</v>
      </c>
      <c r="G8" s="299"/>
      <c r="H8" s="29"/>
      <c r="I8" s="30"/>
      <c r="J8" s="30"/>
      <c r="K8" s="30">
        <v>13650</v>
      </c>
      <c r="L8" s="443"/>
    </row>
    <row r="9" spans="1:14" ht="165">
      <c r="A9" s="8" t="s">
        <v>1258</v>
      </c>
      <c r="B9" s="296" t="s">
        <v>215</v>
      </c>
      <c r="C9" s="296" t="s">
        <v>1155</v>
      </c>
      <c r="D9" s="296" t="s">
        <v>217</v>
      </c>
      <c r="E9" s="296"/>
      <c r="F9" s="394" t="s">
        <v>1243</v>
      </c>
      <c r="G9" s="299"/>
      <c r="H9" s="29"/>
      <c r="I9" s="30"/>
      <c r="J9" s="30"/>
      <c r="K9" s="30">
        <v>21450</v>
      </c>
      <c r="L9" s="436" t="s">
        <v>2568</v>
      </c>
    </row>
    <row r="10" spans="1:14" ht="165">
      <c r="A10" s="8" t="s">
        <v>1258</v>
      </c>
      <c r="B10" s="296" t="s">
        <v>215</v>
      </c>
      <c r="C10" s="296" t="s">
        <v>1155</v>
      </c>
      <c r="D10" s="296" t="s">
        <v>218</v>
      </c>
      <c r="E10" s="296"/>
      <c r="F10" s="394" t="s">
        <v>1244</v>
      </c>
      <c r="G10" s="299"/>
      <c r="H10" s="29"/>
      <c r="I10" s="30"/>
      <c r="J10" s="30"/>
      <c r="K10" s="30">
        <v>29250</v>
      </c>
      <c r="L10" s="436" t="s">
        <v>2569</v>
      </c>
    </row>
    <row r="11" spans="1:14" ht="94.5" customHeight="1">
      <c r="A11" s="647" t="s">
        <v>3421</v>
      </c>
      <c r="B11" s="296" t="s">
        <v>3423</v>
      </c>
      <c r="C11" s="296" t="s">
        <v>3420</v>
      </c>
      <c r="D11" s="296" t="s">
        <v>3424</v>
      </c>
      <c r="E11" s="296"/>
      <c r="F11" s="651" t="s">
        <v>3425</v>
      </c>
      <c r="G11" s="299"/>
      <c r="H11" s="29"/>
      <c r="I11" s="30"/>
      <c r="J11" s="30"/>
      <c r="K11" s="30">
        <v>18525</v>
      </c>
      <c r="L11" s="436"/>
    </row>
    <row r="12" spans="1:14" ht="84" customHeight="1">
      <c r="A12" s="8" t="s">
        <v>1258</v>
      </c>
      <c r="B12" s="296" t="s">
        <v>1263</v>
      </c>
      <c r="C12" s="296" t="s">
        <v>1155</v>
      </c>
      <c r="D12" s="296" t="s">
        <v>219</v>
      </c>
      <c r="E12" s="296"/>
      <c r="F12" s="32" t="s">
        <v>1247</v>
      </c>
      <c r="G12" s="299"/>
      <c r="H12" s="29"/>
      <c r="I12" s="30"/>
      <c r="J12" s="30"/>
      <c r="K12" s="30">
        <v>18525</v>
      </c>
      <c r="L12" s="436" t="s">
        <v>2570</v>
      </c>
    </row>
    <row r="13" spans="1:14" ht="80.25" customHeight="1">
      <c r="A13" s="8" t="s">
        <v>1258</v>
      </c>
      <c r="B13" s="296" t="s">
        <v>1263</v>
      </c>
      <c r="C13" s="296" t="s">
        <v>1155</v>
      </c>
      <c r="D13" s="296" t="s">
        <v>1264</v>
      </c>
      <c r="E13" s="296"/>
      <c r="F13" s="32" t="s">
        <v>1245</v>
      </c>
      <c r="G13" s="299"/>
      <c r="H13" s="29"/>
      <c r="I13" s="30"/>
      <c r="J13" s="30"/>
      <c r="K13" s="30">
        <v>26325</v>
      </c>
      <c r="L13" s="436" t="s">
        <v>2571</v>
      </c>
    </row>
    <row r="14" spans="1:14" ht="88.5" customHeight="1">
      <c r="A14" s="8" t="s">
        <v>1258</v>
      </c>
      <c r="B14" s="296" t="s">
        <v>1263</v>
      </c>
      <c r="C14" s="296" t="s">
        <v>1155</v>
      </c>
      <c r="D14" s="296" t="s">
        <v>1265</v>
      </c>
      <c r="E14" s="296"/>
      <c r="F14" s="32" t="s">
        <v>1246</v>
      </c>
      <c r="G14" s="299"/>
      <c r="H14" s="29"/>
      <c r="I14" s="30"/>
      <c r="J14" s="30"/>
      <c r="K14" s="30">
        <v>34125</v>
      </c>
      <c r="L14" s="436" t="s">
        <v>2572</v>
      </c>
    </row>
    <row r="15" spans="1:14" ht="90" customHeight="1">
      <c r="A15" s="8" t="s">
        <v>1258</v>
      </c>
      <c r="B15" s="395" t="s">
        <v>1250</v>
      </c>
      <c r="C15" s="296" t="s">
        <v>1155</v>
      </c>
      <c r="D15" s="296" t="s">
        <v>220</v>
      </c>
      <c r="E15" s="293"/>
      <c r="F15" s="394" t="s">
        <v>1248</v>
      </c>
      <c r="G15" s="299"/>
      <c r="H15" s="29"/>
      <c r="I15" s="30"/>
      <c r="J15" s="30"/>
      <c r="K15" s="30">
        <v>50700</v>
      </c>
      <c r="L15" s="436" t="s">
        <v>2573</v>
      </c>
    </row>
    <row r="16" spans="1:14" ht="92.25" customHeight="1">
      <c r="A16" s="8" t="s">
        <v>1258</v>
      </c>
      <c r="B16" s="296" t="s">
        <v>1250</v>
      </c>
      <c r="C16" s="296" t="s">
        <v>1155</v>
      </c>
      <c r="D16" s="296" t="s">
        <v>221</v>
      </c>
      <c r="E16" s="293"/>
      <c r="F16" s="394" t="s">
        <v>1249</v>
      </c>
      <c r="G16" s="299"/>
      <c r="H16" s="29"/>
      <c r="I16" s="30"/>
      <c r="J16" s="30"/>
      <c r="K16" s="30">
        <v>81900</v>
      </c>
      <c r="L16" s="436" t="s">
        <v>2574</v>
      </c>
    </row>
    <row r="17" spans="1:12" ht="120">
      <c r="A17" s="395" t="s">
        <v>1256</v>
      </c>
      <c r="B17" s="395" t="s">
        <v>1257</v>
      </c>
      <c r="C17" s="395" t="s">
        <v>1269</v>
      </c>
      <c r="D17" s="296" t="s">
        <v>222</v>
      </c>
      <c r="E17" s="293"/>
      <c r="F17" s="394" t="s">
        <v>1251</v>
      </c>
      <c r="G17" s="300"/>
      <c r="H17" s="29"/>
      <c r="I17" s="30"/>
      <c r="J17" s="30"/>
      <c r="K17" s="30">
        <v>25350</v>
      </c>
      <c r="L17" s="436" t="s">
        <v>2575</v>
      </c>
    </row>
    <row r="18" spans="1:12" ht="78.75" customHeight="1">
      <c r="A18" s="296" t="s">
        <v>1256</v>
      </c>
      <c r="B18" s="296" t="s">
        <v>1257</v>
      </c>
      <c r="C18" s="296" t="s">
        <v>1155</v>
      </c>
      <c r="D18" s="395" t="s">
        <v>1266</v>
      </c>
      <c r="E18" s="293"/>
      <c r="F18" s="394" t="s">
        <v>1252</v>
      </c>
      <c r="G18" s="299"/>
      <c r="H18" s="29"/>
      <c r="I18" s="30"/>
      <c r="J18" s="30"/>
      <c r="K18" s="30">
        <v>31200</v>
      </c>
      <c r="L18" s="436" t="s">
        <v>2576</v>
      </c>
    </row>
    <row r="19" spans="1:12" ht="90">
      <c r="A19" s="296" t="s">
        <v>1256</v>
      </c>
      <c r="B19" s="296" t="s">
        <v>1257</v>
      </c>
      <c r="C19" s="296" t="s">
        <v>1155</v>
      </c>
      <c r="D19" s="296" t="s">
        <v>223</v>
      </c>
      <c r="E19" s="293"/>
      <c r="F19" s="394" t="s">
        <v>1253</v>
      </c>
      <c r="G19" s="299"/>
      <c r="H19" s="29"/>
      <c r="I19" s="30"/>
      <c r="J19" s="30"/>
      <c r="K19" s="30">
        <v>7800</v>
      </c>
      <c r="L19" s="436" t="s">
        <v>2577</v>
      </c>
    </row>
    <row r="20" spans="1:12" ht="77.25" customHeight="1">
      <c r="A20" s="296" t="s">
        <v>1256</v>
      </c>
      <c r="B20" s="296" t="s">
        <v>1257</v>
      </c>
      <c r="C20" s="395" t="s">
        <v>1155</v>
      </c>
      <c r="D20" s="296" t="s">
        <v>1267</v>
      </c>
      <c r="E20" s="293"/>
      <c r="F20" s="394" t="s">
        <v>1254</v>
      </c>
      <c r="G20" s="299"/>
      <c r="H20" s="29"/>
      <c r="I20" s="30"/>
      <c r="J20" s="30"/>
      <c r="K20" s="30">
        <v>12675</v>
      </c>
      <c r="L20" s="436" t="s">
        <v>2578</v>
      </c>
    </row>
    <row r="21" spans="1:12" ht="75" customHeight="1">
      <c r="A21" s="296" t="s">
        <v>1256</v>
      </c>
      <c r="B21" s="296" t="s">
        <v>1257</v>
      </c>
      <c r="C21" s="296" t="s">
        <v>1155</v>
      </c>
      <c r="D21" s="296" t="s">
        <v>1268</v>
      </c>
      <c r="E21" s="293"/>
      <c r="F21" s="394" t="s">
        <v>1255</v>
      </c>
      <c r="G21" s="299"/>
      <c r="H21" s="29"/>
      <c r="I21" s="30"/>
      <c r="J21" s="30"/>
      <c r="K21" s="30">
        <v>20475</v>
      </c>
      <c r="L21" s="436" t="s">
        <v>2579</v>
      </c>
    </row>
    <row r="22" spans="1:12" ht="15.75">
      <c r="A22" s="301"/>
      <c r="B22" s="301"/>
      <c r="C22" s="301"/>
      <c r="D22" s="301"/>
      <c r="E22" s="302"/>
      <c r="F22" s="302"/>
      <c r="G22" s="302"/>
      <c r="H22" s="302"/>
      <c r="I22" s="302"/>
      <c r="J22" s="302"/>
    </row>
    <row r="23" spans="1:12" ht="15.75">
      <c r="A23" s="301"/>
      <c r="B23" s="301"/>
      <c r="C23" s="301"/>
      <c r="D23" s="301"/>
      <c r="E23" s="302"/>
      <c r="F23" s="302"/>
      <c r="G23" s="302"/>
      <c r="H23" s="302"/>
      <c r="I23" s="302"/>
      <c r="J23" s="302"/>
    </row>
    <row r="24" spans="1:12" ht="15.75">
      <c r="A24" s="301"/>
      <c r="B24" s="301"/>
      <c r="C24" s="301"/>
      <c r="D24" s="301"/>
      <c r="E24" s="302"/>
      <c r="F24" s="302"/>
      <c r="G24" s="302"/>
      <c r="H24" s="302"/>
      <c r="I24" s="302"/>
      <c r="J24" s="302"/>
    </row>
    <row r="25" spans="1:12" ht="15.75">
      <c r="A25" s="301"/>
      <c r="B25" s="301"/>
      <c r="C25" s="301"/>
      <c r="D25" s="301"/>
      <c r="E25" s="302"/>
      <c r="F25" s="302"/>
      <c r="G25" s="302"/>
      <c r="H25" s="302"/>
      <c r="I25" s="302"/>
      <c r="J25" s="302"/>
    </row>
    <row r="26" spans="1:12" ht="15.75">
      <c r="A26" s="301"/>
      <c r="B26" s="301"/>
      <c r="C26" s="301"/>
      <c r="D26" s="301"/>
      <c r="E26" s="302"/>
      <c r="F26" s="302"/>
      <c r="G26" s="302"/>
      <c r="H26" s="302"/>
      <c r="I26" s="302"/>
      <c r="J26" s="302"/>
    </row>
    <row r="27" spans="1:12" ht="15.75">
      <c r="A27" s="301"/>
      <c r="B27" s="301"/>
      <c r="C27" s="301"/>
      <c r="D27" s="301"/>
      <c r="E27" s="302"/>
      <c r="F27" s="302"/>
      <c r="G27" s="302"/>
      <c r="H27" s="302"/>
      <c r="I27" s="302"/>
      <c r="J27" s="302"/>
    </row>
    <row r="28" spans="1:12" ht="15.75">
      <c r="A28" s="301"/>
      <c r="B28" s="301"/>
      <c r="C28" s="301"/>
      <c r="D28" s="301"/>
      <c r="E28" s="302"/>
      <c r="F28" s="302"/>
      <c r="G28" s="302"/>
      <c r="H28" s="302"/>
      <c r="I28" s="302"/>
      <c r="J28" s="302"/>
    </row>
    <row r="29" spans="1:12" ht="15.75">
      <c r="A29" s="301"/>
      <c r="B29" s="301"/>
      <c r="C29" s="301"/>
      <c r="D29" s="301"/>
      <c r="E29" s="302"/>
      <c r="F29" s="302"/>
      <c r="G29" s="302"/>
      <c r="H29" s="302"/>
      <c r="I29" s="302"/>
      <c r="J29" s="302"/>
    </row>
    <row r="30" spans="1:12" ht="15.75">
      <c r="A30" s="301"/>
      <c r="B30" s="301"/>
      <c r="C30" s="301"/>
      <c r="D30" s="301"/>
      <c r="E30" s="302"/>
      <c r="F30" s="302"/>
      <c r="G30" s="302"/>
      <c r="H30" s="302"/>
      <c r="I30" s="302"/>
      <c r="J30" s="302"/>
    </row>
    <row r="31" spans="1:12" ht="15.75">
      <c r="A31" s="301"/>
      <c r="B31" s="301"/>
      <c r="C31" s="301"/>
      <c r="D31" s="301"/>
      <c r="E31" s="302"/>
      <c r="F31" s="302"/>
      <c r="G31" s="302"/>
      <c r="H31" s="302"/>
      <c r="I31" s="302"/>
      <c r="J31" s="302"/>
    </row>
    <row r="32" spans="1:12" ht="15.75">
      <c r="A32" s="301"/>
      <c r="B32" s="301"/>
      <c r="C32" s="301"/>
      <c r="D32" s="301"/>
      <c r="E32" s="302"/>
      <c r="F32" s="302"/>
      <c r="G32" s="302"/>
      <c r="H32" s="302"/>
      <c r="I32" s="302"/>
      <c r="J32" s="302"/>
    </row>
    <row r="33" spans="1:10" ht="15.75">
      <c r="A33" s="301"/>
      <c r="B33" s="301"/>
      <c r="C33" s="301"/>
      <c r="D33" s="301"/>
      <c r="E33" s="302"/>
      <c r="F33" s="302"/>
      <c r="G33" s="302"/>
      <c r="H33" s="302"/>
      <c r="I33" s="302"/>
      <c r="J33" s="302"/>
    </row>
    <row r="34" spans="1:10" ht="15.75">
      <c r="A34" s="301"/>
      <c r="B34" s="301"/>
      <c r="C34" s="301"/>
      <c r="D34" s="301"/>
      <c r="E34" s="302"/>
      <c r="F34" s="302"/>
      <c r="G34" s="302"/>
      <c r="H34" s="302"/>
      <c r="I34" s="302"/>
      <c r="J34" s="302"/>
    </row>
    <row r="35" spans="1:10" ht="15.75">
      <c r="A35" s="301"/>
      <c r="B35" s="301"/>
      <c r="C35" s="301"/>
      <c r="D35" s="301"/>
      <c r="E35" s="302"/>
      <c r="F35" s="302"/>
      <c r="G35" s="302"/>
      <c r="H35" s="302"/>
      <c r="I35" s="302"/>
      <c r="J35" s="302"/>
    </row>
    <row r="36" spans="1:10" ht="15.75">
      <c r="A36" s="301"/>
      <c r="B36" s="301"/>
      <c r="C36" s="301"/>
      <c r="D36" s="301"/>
      <c r="E36" s="302"/>
      <c r="F36" s="302"/>
      <c r="G36" s="302"/>
      <c r="H36" s="302"/>
      <c r="I36" s="302"/>
      <c r="J36" s="302"/>
    </row>
    <row r="37" spans="1:10" ht="15.75">
      <c r="A37" s="301"/>
      <c r="B37" s="301"/>
      <c r="C37" s="301"/>
      <c r="D37" s="301"/>
      <c r="E37" s="302"/>
      <c r="F37" s="302"/>
      <c r="G37" s="302"/>
      <c r="H37" s="302"/>
      <c r="I37" s="302"/>
      <c r="J37" s="302"/>
    </row>
    <row r="38" spans="1:10" ht="15.75">
      <c r="A38" s="301"/>
      <c r="B38" s="301"/>
      <c r="C38" s="301"/>
      <c r="D38" s="301"/>
      <c r="E38" s="302"/>
      <c r="F38" s="302"/>
      <c r="G38" s="302"/>
      <c r="H38" s="302"/>
      <c r="I38" s="302"/>
      <c r="J38" s="302"/>
    </row>
    <row r="39" spans="1:10" ht="15.75">
      <c r="A39" s="301"/>
      <c r="B39" s="301"/>
      <c r="C39" s="301"/>
      <c r="D39" s="301"/>
      <c r="E39" s="302"/>
      <c r="F39" s="302"/>
      <c r="G39" s="302"/>
      <c r="H39" s="302"/>
      <c r="I39" s="302"/>
      <c r="J39" s="302"/>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F190"/>
  <sheetViews>
    <sheetView zoomScale="70" zoomScaleNormal="70" workbookViewId="0">
      <pane ySplit="1" topLeftCell="A95" activePane="bottomLeft" state="frozen"/>
      <selection pane="bottomLeft" activeCell="E5" sqref="E5"/>
    </sheetView>
  </sheetViews>
  <sheetFormatPr defaultColWidth="9" defaultRowHeight="26.25" customHeight="1"/>
  <cols>
    <col min="1" max="1" width="12" style="654" customWidth="1"/>
    <col min="2" max="2" width="25" style="654" customWidth="1"/>
    <col min="3" max="3" width="21" style="654" customWidth="1"/>
    <col min="4" max="4" width="49.5" style="655" customWidth="1"/>
    <col min="5" max="5" width="33.75" style="655" customWidth="1"/>
    <col min="6" max="6" width="14.75" style="654" customWidth="1"/>
    <col min="7" max="16384" width="9" style="654"/>
  </cols>
  <sheetData>
    <row r="1" spans="1:6" ht="45">
      <c r="A1" s="678" t="s">
        <v>2282</v>
      </c>
      <c r="B1" s="678" t="s">
        <v>2275</v>
      </c>
      <c r="C1" s="678" t="s">
        <v>2281</v>
      </c>
      <c r="D1" s="678" t="s">
        <v>2279</v>
      </c>
      <c r="E1" s="678" t="s">
        <v>2280</v>
      </c>
      <c r="F1" s="677" t="s">
        <v>3392</v>
      </c>
    </row>
    <row r="2" spans="1:6" s="667" customFormat="1" ht="114.75">
      <c r="A2" s="676" t="s">
        <v>3386</v>
      </c>
      <c r="B2" s="675" t="s">
        <v>3478</v>
      </c>
      <c r="C2" s="675"/>
      <c r="D2" s="674" t="s">
        <v>3541</v>
      </c>
      <c r="E2" s="673" t="s">
        <v>3477</v>
      </c>
      <c r="F2" s="672">
        <v>6240</v>
      </c>
    </row>
    <row r="3" spans="1:6" s="670" customFormat="1" ht="111" customHeight="1">
      <c r="A3" s="663" t="s">
        <v>3499</v>
      </c>
      <c r="B3" s="671" t="s">
        <v>3476</v>
      </c>
      <c r="C3" s="671"/>
      <c r="D3" s="671" t="s">
        <v>3479</v>
      </c>
      <c r="E3" s="663" t="s">
        <v>3475</v>
      </c>
      <c r="F3" s="657">
        <v>2535.0000000000005</v>
      </c>
    </row>
    <row r="4" spans="1:6" s="670" customFormat="1" ht="68.25" customHeight="1">
      <c r="A4" s="663" t="s">
        <v>3499</v>
      </c>
      <c r="B4" s="663" t="s">
        <v>3474</v>
      </c>
      <c r="C4" s="663"/>
      <c r="D4" s="663" t="s">
        <v>3481</v>
      </c>
      <c r="E4" s="663" t="s">
        <v>3174</v>
      </c>
      <c r="F4" s="657">
        <v>975</v>
      </c>
    </row>
    <row r="5" spans="1:6" s="670" customFormat="1" ht="63.75" customHeight="1">
      <c r="A5" s="663" t="s">
        <v>3499</v>
      </c>
      <c r="B5" s="663" t="s">
        <v>3473</v>
      </c>
      <c r="C5" s="663"/>
      <c r="D5" s="663" t="s">
        <v>3480</v>
      </c>
      <c r="E5" s="663" t="s">
        <v>3174</v>
      </c>
      <c r="F5" s="657">
        <v>975</v>
      </c>
    </row>
    <row r="6" spans="1:6" ht="53.25" customHeight="1">
      <c r="A6" s="663" t="s">
        <v>3499</v>
      </c>
      <c r="B6" s="663" t="s">
        <v>3472</v>
      </c>
      <c r="C6" s="663"/>
      <c r="D6" s="663" t="s">
        <v>3482</v>
      </c>
      <c r="E6" s="663"/>
      <c r="F6" s="657">
        <v>5850</v>
      </c>
    </row>
    <row r="7" spans="1:6" ht="58.5" customHeight="1">
      <c r="A7" s="663" t="s">
        <v>3499</v>
      </c>
      <c r="B7" s="663" t="s">
        <v>3471</v>
      </c>
      <c r="C7" s="663"/>
      <c r="D7" s="663" t="s">
        <v>3482</v>
      </c>
      <c r="E7" s="663"/>
      <c r="F7" s="657">
        <v>7800</v>
      </c>
    </row>
    <row r="8" spans="1:6" ht="138" customHeight="1">
      <c r="A8" s="663" t="s">
        <v>3387</v>
      </c>
      <c r="B8" s="663" t="s">
        <v>3470</v>
      </c>
      <c r="C8" s="663"/>
      <c r="D8" s="654" t="s">
        <v>3485</v>
      </c>
      <c r="E8" s="654" t="s">
        <v>3486</v>
      </c>
      <c r="F8" s="657">
        <v>9750</v>
      </c>
    </row>
    <row r="9" spans="1:6" ht="138" customHeight="1">
      <c r="A9" s="663" t="s">
        <v>3387</v>
      </c>
      <c r="B9" s="663" t="s">
        <v>3469</v>
      </c>
      <c r="C9" s="663"/>
      <c r="D9" s="654" t="s">
        <v>3487</v>
      </c>
      <c r="E9" s="654" t="s">
        <v>3486</v>
      </c>
      <c r="F9" s="657">
        <v>3900</v>
      </c>
    </row>
    <row r="10" spans="1:6" ht="95.25" customHeight="1">
      <c r="A10" s="663" t="s">
        <v>3387</v>
      </c>
      <c r="B10" s="663" t="s">
        <v>3483</v>
      </c>
      <c r="C10" s="663"/>
      <c r="D10" s="654" t="s">
        <v>3488</v>
      </c>
      <c r="E10" s="654" t="s">
        <v>3468</v>
      </c>
      <c r="F10" s="657">
        <v>1950</v>
      </c>
    </row>
    <row r="11" spans="1:6" ht="100.5" customHeight="1">
      <c r="A11" s="663" t="s">
        <v>3387</v>
      </c>
      <c r="B11" s="663" t="s">
        <v>3207</v>
      </c>
      <c r="C11" s="663"/>
      <c r="D11" s="654" t="s">
        <v>3484</v>
      </c>
      <c r="E11" s="654" t="s">
        <v>3489</v>
      </c>
      <c r="F11" s="657">
        <v>7410</v>
      </c>
    </row>
    <row r="12" spans="1:6" ht="90">
      <c r="A12" s="663" t="s">
        <v>3387</v>
      </c>
      <c r="B12" s="663" t="s">
        <v>3205</v>
      </c>
      <c r="C12" s="663"/>
      <c r="D12" s="654" t="s">
        <v>3490</v>
      </c>
      <c r="E12" s="654" t="s">
        <v>3491</v>
      </c>
      <c r="F12" s="657">
        <v>14040.000000000002</v>
      </c>
    </row>
    <row r="13" spans="1:6" ht="90">
      <c r="A13" s="663" t="s">
        <v>3387</v>
      </c>
      <c r="B13" s="663" t="s">
        <v>3203</v>
      </c>
      <c r="C13" s="663"/>
      <c r="D13" s="654" t="s">
        <v>3492</v>
      </c>
      <c r="E13" s="654" t="s">
        <v>3491</v>
      </c>
      <c r="F13" s="657">
        <v>14430</v>
      </c>
    </row>
    <row r="14" spans="1:6" ht="89.25" customHeight="1">
      <c r="A14" s="663" t="s">
        <v>3387</v>
      </c>
      <c r="B14" s="663" t="s">
        <v>3201</v>
      </c>
      <c r="C14" s="663"/>
      <c r="D14" s="654" t="s">
        <v>3493</v>
      </c>
      <c r="E14" s="654" t="s">
        <v>3491</v>
      </c>
      <c r="F14" s="657">
        <v>14820</v>
      </c>
    </row>
    <row r="15" spans="1:6" ht="69.95" customHeight="1">
      <c r="A15" s="663" t="s">
        <v>3387</v>
      </c>
      <c r="B15" s="663" t="s">
        <v>3199</v>
      </c>
      <c r="C15" s="663"/>
      <c r="D15" s="654" t="s">
        <v>3494</v>
      </c>
      <c r="E15" s="654" t="s">
        <v>3496</v>
      </c>
      <c r="F15" s="657">
        <v>16575</v>
      </c>
    </row>
    <row r="16" spans="1:6" s="667" customFormat="1" ht="95.25" customHeight="1">
      <c r="A16" s="669" t="s">
        <v>3387</v>
      </c>
      <c r="B16" s="669" t="s">
        <v>3467</v>
      </c>
      <c r="C16" s="669"/>
      <c r="D16" s="667" t="s">
        <v>3495</v>
      </c>
      <c r="E16" s="667" t="s">
        <v>3497</v>
      </c>
      <c r="F16" s="668">
        <v>3022.5000000000005</v>
      </c>
    </row>
    <row r="17" spans="1:6" ht="26.25" customHeight="1">
      <c r="A17" s="658" t="s">
        <v>3500</v>
      </c>
      <c r="B17" s="658" t="s">
        <v>3501</v>
      </c>
      <c r="C17" s="658"/>
      <c r="D17" s="658" t="s">
        <v>3463</v>
      </c>
      <c r="E17" s="658" t="s">
        <v>164</v>
      </c>
      <c r="F17" s="657">
        <v>7800</v>
      </c>
    </row>
    <row r="18" spans="1:6" ht="26.25" customHeight="1">
      <c r="A18" s="658" t="s">
        <v>3505</v>
      </c>
      <c r="B18" s="658" t="s">
        <v>3502</v>
      </c>
      <c r="C18" s="658"/>
      <c r="D18" s="658" t="s">
        <v>3498</v>
      </c>
      <c r="E18" s="658" t="s">
        <v>164</v>
      </c>
      <c r="F18" s="657">
        <v>2925</v>
      </c>
    </row>
    <row r="19" spans="1:6" ht="61.5" customHeight="1">
      <c r="A19" s="658" t="s">
        <v>3506</v>
      </c>
      <c r="B19" s="658" t="s">
        <v>3503</v>
      </c>
      <c r="C19" s="658"/>
      <c r="D19" s="658" t="s">
        <v>3504</v>
      </c>
      <c r="E19" s="658" t="s">
        <v>3461</v>
      </c>
      <c r="F19" s="657">
        <v>11700</v>
      </c>
    </row>
    <row r="20" spans="1:6" ht="26.25" customHeight="1">
      <c r="A20" s="658" t="s">
        <v>3507</v>
      </c>
      <c r="B20" s="658" t="s">
        <v>3507</v>
      </c>
      <c r="C20" s="658"/>
      <c r="D20" s="658" t="s">
        <v>3508</v>
      </c>
      <c r="E20" s="658" t="s">
        <v>164</v>
      </c>
      <c r="F20" s="657">
        <v>11700</v>
      </c>
    </row>
    <row r="21" spans="1:6" ht="26.25" customHeight="1">
      <c r="A21" s="658" t="s">
        <v>3459</v>
      </c>
      <c r="B21" s="658" t="s">
        <v>3509</v>
      </c>
      <c r="C21" s="658"/>
      <c r="D21" s="658" t="s">
        <v>3510</v>
      </c>
      <c r="E21" s="658" t="s">
        <v>164</v>
      </c>
      <c r="F21" s="657">
        <v>975</v>
      </c>
    </row>
    <row r="22" spans="1:6" ht="77.25" customHeight="1">
      <c r="A22" s="658" t="s">
        <v>3511</v>
      </c>
      <c r="B22" s="658" t="s">
        <v>3466</v>
      </c>
      <c r="C22" s="658"/>
      <c r="D22" s="658" t="s">
        <v>3465</v>
      </c>
      <c r="E22" s="658" t="s">
        <v>3464</v>
      </c>
      <c r="F22" s="657">
        <v>19500</v>
      </c>
    </row>
    <row r="23" spans="1:6" ht="26.25" customHeight="1">
      <c r="A23" s="658" t="s">
        <v>3500</v>
      </c>
      <c r="B23" s="658" t="s">
        <v>3501</v>
      </c>
      <c r="C23" s="658"/>
      <c r="D23" s="658" t="s">
        <v>3463</v>
      </c>
      <c r="E23" s="658" t="s">
        <v>164</v>
      </c>
      <c r="F23" s="657">
        <v>7800</v>
      </c>
    </row>
    <row r="24" spans="1:6" ht="26.25" customHeight="1">
      <c r="A24" s="658" t="s">
        <v>3513</v>
      </c>
      <c r="B24" s="658" t="s">
        <v>3512</v>
      </c>
      <c r="C24" s="658"/>
      <c r="D24" s="658" t="s">
        <v>3514</v>
      </c>
      <c r="E24" s="658" t="s">
        <v>161</v>
      </c>
      <c r="F24" s="657">
        <v>1950</v>
      </c>
    </row>
    <row r="25" spans="1:6" ht="26.25" customHeight="1">
      <c r="A25" s="658" t="s">
        <v>3459</v>
      </c>
      <c r="B25" s="658" t="s">
        <v>3509</v>
      </c>
      <c r="C25" s="658"/>
      <c r="D25" s="658" t="s">
        <v>3510</v>
      </c>
      <c r="E25" s="658" t="s">
        <v>161</v>
      </c>
      <c r="F25" s="657">
        <v>975</v>
      </c>
    </row>
    <row r="26" spans="1:6" ht="26.25" customHeight="1">
      <c r="A26" s="658" t="s">
        <v>3515</v>
      </c>
      <c r="B26" s="658" t="s">
        <v>3516</v>
      </c>
      <c r="C26" s="658"/>
      <c r="D26" s="658" t="s">
        <v>3517</v>
      </c>
      <c r="E26" s="658" t="s">
        <v>161</v>
      </c>
      <c r="F26" s="657">
        <v>1170</v>
      </c>
    </row>
    <row r="27" spans="1:6" ht="26.25" customHeight="1">
      <c r="A27" s="658" t="s">
        <v>3459</v>
      </c>
      <c r="B27" s="658" t="s">
        <v>3524</v>
      </c>
      <c r="C27" s="658"/>
      <c r="D27" s="658" t="s">
        <v>3518</v>
      </c>
      <c r="E27" s="658" t="s">
        <v>161</v>
      </c>
      <c r="F27" s="657">
        <v>1950</v>
      </c>
    </row>
    <row r="28" spans="1:6" ht="60">
      <c r="A28" s="658" t="s">
        <v>3519</v>
      </c>
      <c r="B28" s="658" t="s">
        <v>3520</v>
      </c>
      <c r="C28" s="658"/>
      <c r="D28" s="658" t="s">
        <v>3462</v>
      </c>
      <c r="E28" s="658" t="s">
        <v>3461</v>
      </c>
      <c r="F28" s="657">
        <v>5850</v>
      </c>
    </row>
    <row r="29" spans="1:6" ht="26.25" customHeight="1">
      <c r="A29" s="658" t="s">
        <v>3459</v>
      </c>
      <c r="B29" s="658" t="s">
        <v>3460</v>
      </c>
      <c r="C29" s="658"/>
      <c r="D29" s="658" t="s">
        <v>3518</v>
      </c>
      <c r="E29" s="658" t="s">
        <v>161</v>
      </c>
      <c r="F29" s="657">
        <v>3900</v>
      </c>
    </row>
    <row r="30" spans="1:6" ht="26.25" customHeight="1">
      <c r="A30" s="658" t="s">
        <v>3515</v>
      </c>
      <c r="B30" s="658" t="s">
        <v>3521</v>
      </c>
      <c r="C30" s="658"/>
      <c r="D30" s="658" t="s">
        <v>3523</v>
      </c>
      <c r="E30" s="658" t="s">
        <v>161</v>
      </c>
      <c r="F30" s="657">
        <v>585</v>
      </c>
    </row>
    <row r="31" spans="1:6" ht="26.25" customHeight="1">
      <c r="A31" s="658" t="s">
        <v>3515</v>
      </c>
      <c r="B31" s="658" t="s">
        <v>3521</v>
      </c>
      <c r="C31" s="658"/>
      <c r="D31" s="658" t="s">
        <v>3522</v>
      </c>
      <c r="E31" s="658" t="s">
        <v>161</v>
      </c>
      <c r="F31" s="657">
        <v>975</v>
      </c>
    </row>
    <row r="32" spans="1:6" ht="26.25" customHeight="1">
      <c r="A32" s="658" t="s">
        <v>3507</v>
      </c>
      <c r="B32" s="658" t="s">
        <v>3527</v>
      </c>
      <c r="C32" s="658"/>
      <c r="D32" s="658" t="s">
        <v>3525</v>
      </c>
      <c r="E32" s="658" t="s">
        <v>157</v>
      </c>
      <c r="F32" s="657">
        <v>9750</v>
      </c>
    </row>
    <row r="33" spans="1:6" ht="26.25" customHeight="1">
      <c r="A33" s="658" t="s">
        <v>3500</v>
      </c>
      <c r="B33" s="658" t="s">
        <v>3528</v>
      </c>
      <c r="C33" s="658"/>
      <c r="D33" s="658" t="s">
        <v>3526</v>
      </c>
      <c r="E33" s="658" t="s">
        <v>157</v>
      </c>
      <c r="F33" s="657">
        <v>3900</v>
      </c>
    </row>
    <row r="34" spans="1:6" ht="26.25" customHeight="1">
      <c r="A34" s="658" t="s">
        <v>3513</v>
      </c>
      <c r="B34" s="658" t="s">
        <v>3529</v>
      </c>
      <c r="C34" s="658"/>
      <c r="D34" s="658" t="s">
        <v>3530</v>
      </c>
      <c r="E34" s="658" t="s">
        <v>157</v>
      </c>
      <c r="F34" s="657">
        <v>3900</v>
      </c>
    </row>
    <row r="35" spans="1:6" ht="26.25" customHeight="1">
      <c r="A35" s="658" t="s">
        <v>3459</v>
      </c>
      <c r="B35" s="658" t="s">
        <v>3509</v>
      </c>
      <c r="C35" s="658"/>
      <c r="D35" s="658" t="s">
        <v>3510</v>
      </c>
      <c r="E35" s="658"/>
      <c r="F35" s="657">
        <v>975</v>
      </c>
    </row>
    <row r="36" spans="1:6" ht="26.25" customHeight="1">
      <c r="A36" s="658" t="s">
        <v>3515</v>
      </c>
      <c r="B36" s="658" t="s">
        <v>3521</v>
      </c>
      <c r="C36" s="658"/>
      <c r="D36" s="658" t="s">
        <v>3531</v>
      </c>
      <c r="E36" s="658" t="s">
        <v>157</v>
      </c>
      <c r="F36" s="657">
        <v>975</v>
      </c>
    </row>
    <row r="37" spans="1:6" ht="26.25" customHeight="1">
      <c r="A37" s="658" t="str">
        <f t="shared" ref="A37:A38" si="0">$A$32</f>
        <v>Материнская плата</v>
      </c>
      <c r="B37" s="658" t="s">
        <v>3532</v>
      </c>
      <c r="C37" s="658"/>
      <c r="D37" s="658" t="s">
        <v>3533</v>
      </c>
      <c r="E37" s="658" t="s">
        <v>157</v>
      </c>
      <c r="F37" s="657">
        <v>11700</v>
      </c>
    </row>
    <row r="38" spans="1:6" ht="26.25" customHeight="1">
      <c r="A38" s="658" t="str">
        <f t="shared" si="0"/>
        <v>Материнская плата</v>
      </c>
      <c r="B38" s="658" t="s">
        <v>3507</v>
      </c>
      <c r="C38" s="658"/>
      <c r="D38" s="658" t="s">
        <v>3534</v>
      </c>
      <c r="E38" s="658" t="s">
        <v>158</v>
      </c>
      <c r="F38" s="657">
        <v>9750</v>
      </c>
    </row>
    <row r="39" spans="1:6" ht="26.25" customHeight="1">
      <c r="A39" s="658" t="s">
        <v>3459</v>
      </c>
      <c r="B39" s="658" t="s">
        <v>3509</v>
      </c>
      <c r="C39" s="658"/>
      <c r="D39" s="658" t="s">
        <v>3510</v>
      </c>
      <c r="E39" s="658" t="s">
        <v>158</v>
      </c>
      <c r="F39" s="657">
        <v>780</v>
      </c>
    </row>
    <row r="40" spans="1:6" ht="26.25" customHeight="1">
      <c r="A40" s="658" t="s">
        <v>3500</v>
      </c>
      <c r="B40" s="658" t="s">
        <v>3528</v>
      </c>
      <c r="C40" s="658"/>
      <c r="D40" s="658" t="s">
        <v>3526</v>
      </c>
      <c r="E40" s="658" t="s">
        <v>158</v>
      </c>
      <c r="F40" s="657">
        <v>3900</v>
      </c>
    </row>
    <row r="41" spans="1:6" ht="26.25" customHeight="1">
      <c r="A41" s="658" t="s">
        <v>3513</v>
      </c>
      <c r="B41" s="658" t="s">
        <v>3529</v>
      </c>
      <c r="C41" s="658"/>
      <c r="D41" s="658" t="s">
        <v>3530</v>
      </c>
      <c r="E41" s="658" t="s">
        <v>158</v>
      </c>
      <c r="F41" s="657">
        <v>1950</v>
      </c>
    </row>
    <row r="42" spans="1:6" ht="26.25" customHeight="1">
      <c r="A42" s="658" t="s">
        <v>3515</v>
      </c>
      <c r="B42" s="658" t="s">
        <v>3521</v>
      </c>
      <c r="C42" s="658"/>
      <c r="D42" s="658" t="s">
        <v>3531</v>
      </c>
      <c r="E42" s="658" t="s">
        <v>158</v>
      </c>
      <c r="F42" s="657">
        <v>975</v>
      </c>
    </row>
    <row r="43" spans="1:6" ht="26.25" customHeight="1">
      <c r="A43" s="658" t="s">
        <v>3507</v>
      </c>
      <c r="B43" s="658" t="s">
        <v>3532</v>
      </c>
      <c r="C43" s="658"/>
      <c r="D43" s="658" t="s">
        <v>3535</v>
      </c>
      <c r="E43" s="658" t="s">
        <v>158</v>
      </c>
      <c r="F43" s="657">
        <v>11700</v>
      </c>
    </row>
    <row r="44" spans="1:6" ht="63.6" customHeight="1">
      <c r="A44" s="654" t="s">
        <v>3499</v>
      </c>
      <c r="B44" s="665" t="s">
        <v>3458</v>
      </c>
      <c r="D44" s="654" t="s">
        <v>3542</v>
      </c>
      <c r="E44" s="654"/>
      <c r="F44" s="657">
        <v>116805</v>
      </c>
    </row>
    <row r="45" spans="1:6" ht="63.95" customHeight="1">
      <c r="A45" s="654" t="s">
        <v>3499</v>
      </c>
      <c r="B45" s="665" t="s">
        <v>3544</v>
      </c>
      <c r="D45" s="654" t="s">
        <v>3536</v>
      </c>
      <c r="E45" s="654"/>
      <c r="F45" s="657">
        <v>33150</v>
      </c>
    </row>
    <row r="46" spans="1:6" ht="66.599999999999994" customHeight="1">
      <c r="A46" s="654" t="s">
        <v>3499</v>
      </c>
      <c r="B46" s="665" t="s">
        <v>3457</v>
      </c>
      <c r="D46" s="654" t="s">
        <v>3543</v>
      </c>
      <c r="E46" s="654"/>
      <c r="F46" s="657">
        <v>87555</v>
      </c>
    </row>
    <row r="47" spans="1:6" ht="52.5" customHeight="1">
      <c r="A47" s="654" t="s">
        <v>3499</v>
      </c>
      <c r="B47" s="665" t="s">
        <v>3545</v>
      </c>
      <c r="D47" s="654" t="s">
        <v>3537</v>
      </c>
      <c r="E47" s="654"/>
      <c r="F47" s="657">
        <v>23400</v>
      </c>
    </row>
    <row r="48" spans="1:6" ht="45">
      <c r="A48" s="654" t="s">
        <v>3499</v>
      </c>
      <c r="B48" s="666" t="s">
        <v>3546</v>
      </c>
      <c r="D48" s="655" t="s">
        <v>3538</v>
      </c>
      <c r="F48" s="657">
        <v>5850</v>
      </c>
    </row>
    <row r="49" spans="1:6" ht="45">
      <c r="A49" s="654" t="s">
        <v>3499</v>
      </c>
      <c r="B49" s="666" t="s">
        <v>3546</v>
      </c>
      <c r="D49" s="655" t="s">
        <v>3547</v>
      </c>
      <c r="F49" s="657">
        <v>5850</v>
      </c>
    </row>
    <row r="50" spans="1:6" ht="45">
      <c r="A50" s="654" t="s">
        <v>3499</v>
      </c>
      <c r="B50" s="666" t="s">
        <v>3546</v>
      </c>
      <c r="D50" s="655" t="s">
        <v>3538</v>
      </c>
      <c r="F50" s="657">
        <v>5850</v>
      </c>
    </row>
    <row r="51" spans="1:6" ht="57" customHeight="1">
      <c r="A51" s="654" t="s">
        <v>3499</v>
      </c>
      <c r="B51" s="666" t="s">
        <v>3548</v>
      </c>
      <c r="D51" s="655" t="s">
        <v>3539</v>
      </c>
      <c r="F51" s="657">
        <v>780</v>
      </c>
    </row>
    <row r="52" spans="1:6" ht="57" customHeight="1">
      <c r="A52" s="654" t="s">
        <v>3499</v>
      </c>
      <c r="B52" s="666" t="s">
        <v>3549</v>
      </c>
      <c r="D52" s="655" t="s">
        <v>3540</v>
      </c>
      <c r="F52" s="657">
        <v>292.5</v>
      </c>
    </row>
    <row r="53" spans="1:6" ht="57" customHeight="1">
      <c r="A53" s="654" t="s">
        <v>3499</v>
      </c>
      <c r="B53" s="666" t="s">
        <v>3550</v>
      </c>
      <c r="D53" s="655" t="s">
        <v>3551</v>
      </c>
      <c r="F53" s="657">
        <v>4875</v>
      </c>
    </row>
    <row r="54" spans="1:6" ht="57" customHeight="1">
      <c r="A54" s="654" t="s">
        <v>3499</v>
      </c>
      <c r="B54" s="666" t="s">
        <v>3553</v>
      </c>
      <c r="D54" s="655" t="s">
        <v>3552</v>
      </c>
      <c r="F54" s="657">
        <v>3900</v>
      </c>
    </row>
    <row r="55" spans="1:6" ht="57" customHeight="1">
      <c r="A55" s="654" t="s">
        <v>3499</v>
      </c>
      <c r="B55" s="666" t="s">
        <v>3554</v>
      </c>
      <c r="D55" s="655" t="s">
        <v>3555</v>
      </c>
      <c r="F55" s="657">
        <v>39</v>
      </c>
    </row>
    <row r="56" spans="1:6" ht="57" customHeight="1">
      <c r="A56" s="654" t="s">
        <v>3499</v>
      </c>
      <c r="B56" s="666" t="s">
        <v>3558</v>
      </c>
      <c r="D56" s="655" t="s">
        <v>3556</v>
      </c>
      <c r="F56" s="657">
        <v>39</v>
      </c>
    </row>
    <row r="57" spans="1:6" ht="57" customHeight="1">
      <c r="A57" s="654" t="s">
        <v>3499</v>
      </c>
      <c r="B57" s="666" t="s">
        <v>3559</v>
      </c>
      <c r="D57" s="655" t="s">
        <v>3556</v>
      </c>
      <c r="F57" s="657">
        <v>97.5</v>
      </c>
    </row>
    <row r="58" spans="1:6" ht="57" customHeight="1">
      <c r="A58" s="654" t="s">
        <v>3499</v>
      </c>
      <c r="B58" s="666" t="s">
        <v>3560</v>
      </c>
      <c r="D58" s="655" t="s">
        <v>3561</v>
      </c>
      <c r="F58" s="657">
        <v>2340</v>
      </c>
    </row>
    <row r="59" spans="1:6" ht="57" customHeight="1">
      <c r="A59" s="654" t="s">
        <v>3499</v>
      </c>
      <c r="B59" s="666" t="s">
        <v>3456</v>
      </c>
      <c r="D59" s="655" t="s">
        <v>3556</v>
      </c>
      <c r="F59" s="657">
        <v>2925</v>
      </c>
    </row>
    <row r="60" spans="1:6" ht="57" customHeight="1">
      <c r="A60" s="654" t="s">
        <v>3499</v>
      </c>
      <c r="B60" s="666" t="s">
        <v>3562</v>
      </c>
      <c r="D60" s="655" t="s">
        <v>3557</v>
      </c>
      <c r="F60" s="657">
        <v>195</v>
      </c>
    </row>
    <row r="61" spans="1:6" ht="57" customHeight="1">
      <c r="A61" s="654" t="s">
        <v>3499</v>
      </c>
      <c r="B61" s="666" t="s">
        <v>3563</v>
      </c>
      <c r="D61" s="655" t="s">
        <v>3557</v>
      </c>
      <c r="F61" s="657">
        <v>87.750000000000014</v>
      </c>
    </row>
    <row r="62" spans="1:6" ht="57" customHeight="1">
      <c r="A62" s="654" t="s">
        <v>3499</v>
      </c>
      <c r="B62" s="666" t="s">
        <v>3564</v>
      </c>
      <c r="D62" s="655" t="s">
        <v>3557</v>
      </c>
      <c r="F62" s="657">
        <v>1560</v>
      </c>
    </row>
    <row r="63" spans="1:6" ht="57" customHeight="1">
      <c r="A63" s="654" t="s">
        <v>3499</v>
      </c>
      <c r="B63" s="666" t="s">
        <v>3451</v>
      </c>
      <c r="D63" s="655" t="s">
        <v>3455</v>
      </c>
      <c r="F63" s="657">
        <v>97.5</v>
      </c>
    </row>
    <row r="64" spans="1:6" ht="57" customHeight="1">
      <c r="A64" s="654" t="s">
        <v>3499</v>
      </c>
      <c r="B64" s="666" t="s">
        <v>3668</v>
      </c>
      <c r="D64" s="655" t="s">
        <v>3669</v>
      </c>
      <c r="F64" s="657">
        <v>19.5</v>
      </c>
    </row>
    <row r="65" spans="1:6" ht="57" customHeight="1">
      <c r="A65" s="654" t="s">
        <v>3499</v>
      </c>
      <c r="B65" s="666" t="s">
        <v>3690</v>
      </c>
      <c r="D65" s="655" t="s">
        <v>3689</v>
      </c>
      <c r="F65" s="657">
        <v>390</v>
      </c>
    </row>
    <row r="66" spans="1:6" ht="57" customHeight="1">
      <c r="A66" s="654" t="s">
        <v>3499</v>
      </c>
      <c r="B66" s="666" t="s">
        <v>3685</v>
      </c>
      <c r="D66" s="655" t="s">
        <v>3686</v>
      </c>
      <c r="F66" s="657">
        <v>19.5</v>
      </c>
    </row>
    <row r="67" spans="1:6" ht="57" customHeight="1">
      <c r="A67" s="654" t="s">
        <v>3499</v>
      </c>
      <c r="B67" s="666" t="s">
        <v>3685</v>
      </c>
      <c r="D67" s="655" t="s">
        <v>3687</v>
      </c>
      <c r="F67" s="657">
        <v>19.5</v>
      </c>
    </row>
    <row r="68" spans="1:6" ht="57" customHeight="1">
      <c r="A68" s="654" t="s">
        <v>3499</v>
      </c>
      <c r="B68" s="666" t="s">
        <v>3685</v>
      </c>
      <c r="D68" s="655" t="s">
        <v>3688</v>
      </c>
      <c r="F68" s="657">
        <v>19.5</v>
      </c>
    </row>
    <row r="69" spans="1:6" ht="57" customHeight="1">
      <c r="A69" s="654" t="s">
        <v>3499</v>
      </c>
      <c r="B69" s="666" t="s">
        <v>3453</v>
      </c>
      <c r="D69" s="655" t="s">
        <v>3454</v>
      </c>
      <c r="F69" s="657">
        <v>39</v>
      </c>
    </row>
    <row r="70" spans="1:6" ht="57" customHeight="1">
      <c r="A70" s="654" t="s">
        <v>3499</v>
      </c>
      <c r="B70" s="666" t="s">
        <v>3453</v>
      </c>
      <c r="D70" s="655" t="s">
        <v>3452</v>
      </c>
      <c r="F70" s="657">
        <v>39</v>
      </c>
    </row>
    <row r="71" spans="1:6" ht="57" customHeight="1">
      <c r="A71" s="654" t="s">
        <v>3499</v>
      </c>
      <c r="B71" s="666" t="s">
        <v>3679</v>
      </c>
      <c r="D71" s="655" t="s">
        <v>3682</v>
      </c>
      <c r="F71" s="657">
        <v>78</v>
      </c>
    </row>
    <row r="72" spans="1:6" ht="57" customHeight="1">
      <c r="A72" s="654" t="s">
        <v>3499</v>
      </c>
      <c r="B72" s="666" t="s">
        <v>3679</v>
      </c>
      <c r="D72" s="655" t="s">
        <v>3683</v>
      </c>
      <c r="F72" s="657">
        <v>58.5</v>
      </c>
    </row>
    <row r="73" spans="1:6" ht="57" customHeight="1">
      <c r="A73" s="654" t="s">
        <v>3499</v>
      </c>
      <c r="B73" s="666" t="s">
        <v>3679</v>
      </c>
      <c r="D73" s="655" t="s">
        <v>3684</v>
      </c>
      <c r="F73" s="657">
        <v>48.75</v>
      </c>
    </row>
    <row r="74" spans="1:6" ht="57" customHeight="1">
      <c r="A74" s="654" t="s">
        <v>3499</v>
      </c>
      <c r="B74" s="666" t="s">
        <v>3679</v>
      </c>
      <c r="D74" s="655" t="s">
        <v>3681</v>
      </c>
      <c r="F74" s="657">
        <v>39</v>
      </c>
    </row>
    <row r="75" spans="1:6" ht="57" customHeight="1">
      <c r="A75" s="654" t="s">
        <v>3499</v>
      </c>
      <c r="B75" s="666" t="s">
        <v>3679</v>
      </c>
      <c r="D75" s="655" t="s">
        <v>3680</v>
      </c>
      <c r="F75" s="657">
        <v>39</v>
      </c>
    </row>
    <row r="76" spans="1:6" ht="57" customHeight="1">
      <c r="A76" s="654" t="s">
        <v>3499</v>
      </c>
      <c r="B76" s="666" t="s">
        <v>3451</v>
      </c>
      <c r="D76" s="655" t="s">
        <v>3450</v>
      </c>
      <c r="F76" s="657">
        <v>97.5</v>
      </c>
    </row>
    <row r="77" spans="1:6" ht="57" customHeight="1">
      <c r="A77" s="654" t="s">
        <v>3499</v>
      </c>
      <c r="B77" s="666" t="s">
        <v>3676</v>
      </c>
      <c r="D77" s="655" t="s">
        <v>3678</v>
      </c>
      <c r="F77" s="657">
        <v>487.5</v>
      </c>
    </row>
    <row r="78" spans="1:6" ht="57" customHeight="1">
      <c r="A78" s="654" t="s">
        <v>3499</v>
      </c>
      <c r="B78" s="666" t="s">
        <v>3676</v>
      </c>
      <c r="D78" s="655" t="s">
        <v>3677</v>
      </c>
      <c r="F78" s="657">
        <v>390</v>
      </c>
    </row>
    <row r="79" spans="1:6" ht="57" customHeight="1">
      <c r="A79" s="654" t="s">
        <v>3499</v>
      </c>
      <c r="B79" s="666" t="s">
        <v>3449</v>
      </c>
      <c r="D79" s="655" t="s">
        <v>3448</v>
      </c>
      <c r="F79" s="657">
        <v>97.5</v>
      </c>
    </row>
    <row r="80" spans="1:6" ht="57" customHeight="1">
      <c r="A80" s="654" t="s">
        <v>3499</v>
      </c>
      <c r="B80" s="666" t="s">
        <v>3675</v>
      </c>
      <c r="D80" s="655" t="s">
        <v>3447</v>
      </c>
      <c r="F80" s="657">
        <v>975</v>
      </c>
    </row>
    <row r="81" spans="1:6" ht="57" customHeight="1">
      <c r="A81" s="654" t="s">
        <v>3499</v>
      </c>
      <c r="B81" s="666" t="s">
        <v>3674</v>
      </c>
      <c r="F81" s="657">
        <v>7800</v>
      </c>
    </row>
    <row r="82" spans="1:6" ht="57" customHeight="1">
      <c r="A82" s="654" t="s">
        <v>3499</v>
      </c>
      <c r="B82" s="666" t="s">
        <v>3673</v>
      </c>
      <c r="F82" s="657">
        <v>585</v>
      </c>
    </row>
    <row r="83" spans="1:6" ht="57" customHeight="1">
      <c r="A83" s="654" t="s">
        <v>3499</v>
      </c>
      <c r="B83" s="666" t="s">
        <v>3672</v>
      </c>
      <c r="F83" s="657">
        <v>48.75</v>
      </c>
    </row>
    <row r="84" spans="1:6" ht="57" customHeight="1">
      <c r="A84" s="654" t="s">
        <v>3499</v>
      </c>
      <c r="B84" s="666" t="s">
        <v>3671</v>
      </c>
      <c r="F84" s="657">
        <v>3900</v>
      </c>
    </row>
    <row r="85" spans="1:6" ht="57" customHeight="1">
      <c r="A85" s="654" t="s">
        <v>3499</v>
      </c>
      <c r="B85" s="666" t="s">
        <v>3670</v>
      </c>
      <c r="F85" s="657">
        <v>48.75</v>
      </c>
    </row>
    <row r="86" spans="1:6" ht="57" customHeight="1">
      <c r="A86" s="654" t="s">
        <v>3499</v>
      </c>
      <c r="B86" s="666" t="s">
        <v>3667</v>
      </c>
      <c r="F86" s="657">
        <v>48.75</v>
      </c>
    </row>
    <row r="87" spans="1:6" ht="57" customHeight="1">
      <c r="A87" s="654" t="s">
        <v>3499</v>
      </c>
      <c r="B87" s="666" t="s">
        <v>3666</v>
      </c>
      <c r="F87" s="657">
        <v>195</v>
      </c>
    </row>
    <row r="88" spans="1:6" ht="57" customHeight="1">
      <c r="A88" s="654" t="s">
        <v>3499</v>
      </c>
      <c r="B88" s="666" t="s">
        <v>3665</v>
      </c>
      <c r="F88" s="657">
        <v>39</v>
      </c>
    </row>
    <row r="89" spans="1:6" ht="57" customHeight="1">
      <c r="A89" s="654" t="s">
        <v>3499</v>
      </c>
      <c r="B89" s="666" t="s">
        <v>3664</v>
      </c>
      <c r="F89" s="657">
        <v>48.75</v>
      </c>
    </row>
    <row r="90" spans="1:6" ht="57" customHeight="1">
      <c r="A90" s="654" t="s">
        <v>3499</v>
      </c>
      <c r="B90" s="666" t="s">
        <v>3663</v>
      </c>
      <c r="F90" s="657">
        <v>390</v>
      </c>
    </row>
    <row r="91" spans="1:6" ht="57" customHeight="1">
      <c r="A91" s="654" t="s">
        <v>3499</v>
      </c>
      <c r="B91" s="666" t="s">
        <v>3662</v>
      </c>
      <c r="F91" s="657">
        <v>585</v>
      </c>
    </row>
    <row r="92" spans="1:6" ht="57" customHeight="1">
      <c r="A92" s="654" t="s">
        <v>3499</v>
      </c>
      <c r="B92" s="666" t="s">
        <v>3651</v>
      </c>
      <c r="F92" s="657">
        <v>29.25</v>
      </c>
    </row>
    <row r="93" spans="1:6" ht="57" customHeight="1">
      <c r="A93" s="654" t="s">
        <v>3499</v>
      </c>
      <c r="B93" s="666" t="s">
        <v>3446</v>
      </c>
      <c r="F93" s="657">
        <v>2925</v>
      </c>
    </row>
    <row r="94" spans="1:6" ht="57" customHeight="1">
      <c r="A94" s="654" t="s">
        <v>3499</v>
      </c>
      <c r="B94" s="666" t="s">
        <v>3661</v>
      </c>
      <c r="D94" s="655" t="s">
        <v>3445</v>
      </c>
      <c r="F94" s="657">
        <v>3900</v>
      </c>
    </row>
    <row r="95" spans="1:6" ht="57" customHeight="1">
      <c r="A95" s="654" t="s">
        <v>3499</v>
      </c>
      <c r="B95" s="666"/>
      <c r="F95" s="657">
        <v>48.75</v>
      </c>
    </row>
    <row r="96" spans="1:6" ht="57" customHeight="1">
      <c r="A96" s="654" t="s">
        <v>3499</v>
      </c>
      <c r="B96" s="666" t="s">
        <v>3660</v>
      </c>
      <c r="F96" s="657">
        <v>780</v>
      </c>
    </row>
    <row r="97" spans="1:6" ht="57" customHeight="1">
      <c r="A97" s="654" t="s">
        <v>3499</v>
      </c>
      <c r="B97" s="666" t="s">
        <v>3660</v>
      </c>
      <c r="F97" s="657">
        <v>682.5</v>
      </c>
    </row>
    <row r="98" spans="1:6" ht="57" customHeight="1">
      <c r="A98" s="654" t="s">
        <v>3499</v>
      </c>
      <c r="B98" s="666" t="s">
        <v>3659</v>
      </c>
      <c r="F98" s="657">
        <v>3900</v>
      </c>
    </row>
    <row r="99" spans="1:6" ht="57" customHeight="1">
      <c r="A99" s="654" t="s">
        <v>3499</v>
      </c>
      <c r="B99" s="666" t="s">
        <v>3658</v>
      </c>
      <c r="F99" s="657">
        <v>97.5</v>
      </c>
    </row>
    <row r="100" spans="1:6" ht="57" customHeight="1">
      <c r="A100" s="654" t="s">
        <v>3499</v>
      </c>
      <c r="B100" s="666" t="s">
        <v>3658</v>
      </c>
      <c r="F100" s="657">
        <v>97.5</v>
      </c>
    </row>
    <row r="101" spans="1:6" ht="57" customHeight="1">
      <c r="A101" s="654" t="s">
        <v>3499</v>
      </c>
      <c r="B101" s="666" t="s">
        <v>3658</v>
      </c>
      <c r="F101" s="657">
        <v>97.5</v>
      </c>
    </row>
    <row r="102" spans="1:6" ht="57" customHeight="1">
      <c r="A102" s="654" t="s">
        <v>3499</v>
      </c>
      <c r="B102" s="666" t="s">
        <v>3658</v>
      </c>
      <c r="F102" s="657">
        <v>97.5</v>
      </c>
    </row>
    <row r="103" spans="1:6" ht="57" customHeight="1">
      <c r="A103" s="654" t="s">
        <v>3499</v>
      </c>
      <c r="B103" s="666" t="s">
        <v>3657</v>
      </c>
      <c r="F103" s="657">
        <v>195</v>
      </c>
    </row>
    <row r="104" spans="1:6" ht="57" customHeight="1">
      <c r="A104" s="654" t="s">
        <v>3499</v>
      </c>
      <c r="B104" s="666" t="s">
        <v>3656</v>
      </c>
      <c r="F104" s="657">
        <v>975</v>
      </c>
    </row>
    <row r="105" spans="1:6" ht="57" customHeight="1">
      <c r="A105" s="654" t="s">
        <v>3499</v>
      </c>
      <c r="B105" s="666"/>
      <c r="F105" s="657">
        <v>97.5</v>
      </c>
    </row>
    <row r="106" spans="1:6" ht="57" customHeight="1">
      <c r="A106" s="654" t="s">
        <v>3499</v>
      </c>
      <c r="B106" s="666" t="s">
        <v>3655</v>
      </c>
      <c r="F106" s="657">
        <v>195</v>
      </c>
    </row>
    <row r="107" spans="1:6" ht="57" customHeight="1">
      <c r="A107" s="654" t="s">
        <v>3499</v>
      </c>
      <c r="B107" s="666" t="s">
        <v>3654</v>
      </c>
      <c r="F107" s="657">
        <v>195</v>
      </c>
    </row>
    <row r="108" spans="1:6" ht="57" customHeight="1">
      <c r="A108" s="654" t="s">
        <v>3499</v>
      </c>
      <c r="B108" s="666" t="s">
        <v>3653</v>
      </c>
      <c r="F108" s="657">
        <v>195</v>
      </c>
    </row>
    <row r="109" spans="1:6" ht="57" customHeight="1">
      <c r="A109" s="654" t="s">
        <v>3499</v>
      </c>
      <c r="B109" s="666" t="s">
        <v>3652</v>
      </c>
      <c r="F109" s="657">
        <v>39</v>
      </c>
    </row>
    <row r="110" spans="1:6" ht="57" customHeight="1">
      <c r="A110" s="654" t="s">
        <v>3499</v>
      </c>
      <c r="B110" s="666" t="s">
        <v>3651</v>
      </c>
      <c r="F110" s="657">
        <v>58.5</v>
      </c>
    </row>
    <row r="111" spans="1:6" ht="57" customHeight="1">
      <c r="A111" s="654" t="s">
        <v>3499</v>
      </c>
      <c r="B111" s="666" t="s">
        <v>3651</v>
      </c>
      <c r="F111" s="657">
        <v>58.5</v>
      </c>
    </row>
    <row r="112" spans="1:6" ht="57" customHeight="1">
      <c r="A112" s="654" t="s">
        <v>3499</v>
      </c>
      <c r="B112" s="666" t="s">
        <v>3650</v>
      </c>
      <c r="D112" s="655" t="s">
        <v>3444</v>
      </c>
      <c r="F112" s="657">
        <v>3900</v>
      </c>
    </row>
    <row r="113" spans="1:6" ht="57" customHeight="1">
      <c r="A113" s="654" t="s">
        <v>3499</v>
      </c>
      <c r="B113" s="666" t="s">
        <v>3649</v>
      </c>
      <c r="F113" s="657">
        <v>390</v>
      </c>
    </row>
    <row r="114" spans="1:6" ht="57" customHeight="1">
      <c r="A114" s="654" t="s">
        <v>3499</v>
      </c>
      <c r="B114" s="666" t="s">
        <v>3648</v>
      </c>
      <c r="F114" s="657">
        <v>1950</v>
      </c>
    </row>
    <row r="115" spans="1:6" ht="57" customHeight="1">
      <c r="A115" s="654" t="s">
        <v>3499</v>
      </c>
      <c r="B115" s="666" t="s">
        <v>3647</v>
      </c>
      <c r="D115" s="655" t="s">
        <v>3443</v>
      </c>
      <c r="F115" s="657">
        <v>1950</v>
      </c>
    </row>
    <row r="116" spans="1:6" ht="57" customHeight="1">
      <c r="A116" s="654" t="s">
        <v>3499</v>
      </c>
      <c r="B116" s="666" t="s">
        <v>3646</v>
      </c>
      <c r="F116" s="657">
        <v>19.5</v>
      </c>
    </row>
    <row r="117" spans="1:6" ht="57" customHeight="1">
      <c r="A117" s="654" t="s">
        <v>3499</v>
      </c>
      <c r="B117" s="666" t="s">
        <v>3645</v>
      </c>
      <c r="D117" s="655" t="s">
        <v>3442</v>
      </c>
      <c r="F117" s="657">
        <v>39</v>
      </c>
    </row>
    <row r="118" spans="1:6" ht="57" customHeight="1">
      <c r="A118" s="654" t="s">
        <v>3499</v>
      </c>
      <c r="B118" s="666" t="s">
        <v>3631</v>
      </c>
      <c r="F118" s="657">
        <v>58.5</v>
      </c>
    </row>
    <row r="119" spans="1:6" ht="57" customHeight="1">
      <c r="A119" s="654" t="s">
        <v>3499</v>
      </c>
      <c r="B119" s="666" t="s">
        <v>3631</v>
      </c>
      <c r="F119" s="657">
        <v>58.5</v>
      </c>
    </row>
    <row r="120" spans="1:6" ht="57" customHeight="1">
      <c r="A120" s="654" t="s">
        <v>3499</v>
      </c>
      <c r="B120" s="666" t="s">
        <v>3631</v>
      </c>
      <c r="F120" s="657">
        <v>58.5</v>
      </c>
    </row>
    <row r="121" spans="1:6" ht="57" customHeight="1">
      <c r="A121" s="654" t="s">
        <v>3499</v>
      </c>
      <c r="B121" s="666" t="s">
        <v>3631</v>
      </c>
      <c r="F121" s="657">
        <v>58.5</v>
      </c>
    </row>
    <row r="122" spans="1:6" ht="57" customHeight="1">
      <c r="A122" s="654" t="s">
        <v>3499</v>
      </c>
      <c r="B122" s="666" t="s">
        <v>3631</v>
      </c>
      <c r="F122" s="657">
        <v>58.5</v>
      </c>
    </row>
    <row r="123" spans="1:6" ht="57" customHeight="1">
      <c r="A123" s="654" t="s">
        <v>3499</v>
      </c>
      <c r="B123" s="666" t="s">
        <v>3632</v>
      </c>
      <c r="D123" s="655" t="s">
        <v>3441</v>
      </c>
      <c r="F123" s="657">
        <v>19.5</v>
      </c>
    </row>
    <row r="124" spans="1:6" ht="57" customHeight="1">
      <c r="A124" s="654" t="s">
        <v>3499</v>
      </c>
      <c r="B124" s="666" t="s">
        <v>3644</v>
      </c>
      <c r="F124" s="657">
        <v>19.5</v>
      </c>
    </row>
    <row r="125" spans="1:6" ht="57" customHeight="1">
      <c r="A125" s="666" t="s">
        <v>3631</v>
      </c>
      <c r="B125" s="666" t="s">
        <v>3631</v>
      </c>
      <c r="F125" s="657">
        <v>97.5</v>
      </c>
    </row>
    <row r="126" spans="1:6" ht="57" customHeight="1">
      <c r="A126" s="666" t="s">
        <v>3631</v>
      </c>
      <c r="B126" s="666" t="s">
        <v>3631</v>
      </c>
      <c r="F126" s="657">
        <v>97.5</v>
      </c>
    </row>
    <row r="127" spans="1:6" ht="57" customHeight="1">
      <c r="A127" s="654" t="s">
        <v>3499</v>
      </c>
      <c r="B127" s="666" t="s">
        <v>3631</v>
      </c>
      <c r="F127" s="657">
        <v>97.5</v>
      </c>
    </row>
    <row r="128" spans="1:6" ht="57" customHeight="1">
      <c r="A128" s="654" t="s">
        <v>3499</v>
      </c>
      <c r="B128" s="666" t="s">
        <v>3631</v>
      </c>
      <c r="F128" s="657">
        <v>97.5</v>
      </c>
    </row>
    <row r="129" spans="1:6" ht="57" customHeight="1">
      <c r="A129" s="654" t="s">
        <v>3499</v>
      </c>
      <c r="B129" s="666" t="s">
        <v>3631</v>
      </c>
      <c r="F129" s="657">
        <v>97.5</v>
      </c>
    </row>
    <row r="130" spans="1:6" ht="57" customHeight="1">
      <c r="A130" s="654" t="s">
        <v>3499</v>
      </c>
      <c r="B130" s="666" t="s">
        <v>3643</v>
      </c>
      <c r="F130" s="657">
        <v>3900</v>
      </c>
    </row>
    <row r="131" spans="1:6" ht="57" customHeight="1">
      <c r="A131" s="654" t="s">
        <v>3499</v>
      </c>
      <c r="B131" s="666" t="s">
        <v>3642</v>
      </c>
      <c r="F131" s="657">
        <v>97.5</v>
      </c>
    </row>
    <row r="132" spans="1:6" ht="57" customHeight="1">
      <c r="A132" s="654" t="s">
        <v>3499</v>
      </c>
      <c r="B132" s="666" t="s">
        <v>3641</v>
      </c>
      <c r="F132" s="657">
        <v>390</v>
      </c>
    </row>
    <row r="133" spans="1:6" ht="57" customHeight="1">
      <c r="A133" s="654" t="s">
        <v>3499</v>
      </c>
      <c r="B133" s="666" t="s">
        <v>3640</v>
      </c>
      <c r="F133" s="657">
        <v>5850</v>
      </c>
    </row>
    <row r="134" spans="1:6" ht="57" customHeight="1">
      <c r="A134" s="654" t="s">
        <v>3499</v>
      </c>
      <c r="B134" s="666" t="s">
        <v>3639</v>
      </c>
      <c r="F134" s="657">
        <v>5850</v>
      </c>
    </row>
    <row r="135" spans="1:6" ht="57" customHeight="1">
      <c r="A135" s="654" t="s">
        <v>3499</v>
      </c>
      <c r="B135" s="666" t="s">
        <v>3638</v>
      </c>
      <c r="F135" s="657">
        <v>195</v>
      </c>
    </row>
    <row r="136" spans="1:6" ht="57" customHeight="1">
      <c r="A136" s="654" t="s">
        <v>3499</v>
      </c>
      <c r="B136" s="666" t="s">
        <v>3637</v>
      </c>
      <c r="F136" s="657">
        <v>48.75</v>
      </c>
    </row>
    <row r="137" spans="1:6" ht="57" customHeight="1">
      <c r="A137" s="654" t="s">
        <v>3499</v>
      </c>
      <c r="B137" s="666" t="s">
        <v>3636</v>
      </c>
      <c r="F137" s="657">
        <v>48.75</v>
      </c>
    </row>
    <row r="138" spans="1:6" ht="57" customHeight="1">
      <c r="A138" s="654" t="s">
        <v>3499</v>
      </c>
      <c r="B138" s="666" t="s">
        <v>3635</v>
      </c>
      <c r="F138" s="657">
        <v>195</v>
      </c>
    </row>
    <row r="139" spans="1:6" ht="57" customHeight="1">
      <c r="A139" s="654" t="s">
        <v>3499</v>
      </c>
      <c r="B139" s="666" t="s">
        <v>3633</v>
      </c>
      <c r="F139" s="657">
        <v>1950</v>
      </c>
    </row>
    <row r="140" spans="1:6" ht="57" customHeight="1">
      <c r="A140" s="654" t="s">
        <v>3499</v>
      </c>
      <c r="B140" s="666" t="s">
        <v>3634</v>
      </c>
      <c r="F140" s="657">
        <v>975</v>
      </c>
    </row>
    <row r="141" spans="1:6" ht="57" customHeight="1">
      <c r="A141" s="654" t="s">
        <v>3499</v>
      </c>
      <c r="B141" s="666" t="s">
        <v>3622</v>
      </c>
      <c r="F141" s="657">
        <v>975</v>
      </c>
    </row>
    <row r="142" spans="1:6" ht="57" customHeight="1">
      <c r="A142" s="654" t="s">
        <v>3499</v>
      </c>
      <c r="B142" s="666" t="s">
        <v>3621</v>
      </c>
      <c r="D142" s="655" t="s">
        <v>3440</v>
      </c>
      <c r="F142" s="657">
        <v>2925</v>
      </c>
    </row>
    <row r="143" spans="1:6" ht="57" customHeight="1">
      <c r="A143" s="654" t="s">
        <v>3499</v>
      </c>
      <c r="B143" s="666" t="s">
        <v>3620</v>
      </c>
      <c r="F143" s="657">
        <v>975</v>
      </c>
    </row>
    <row r="144" spans="1:6" ht="57" customHeight="1">
      <c r="A144" s="654" t="s">
        <v>3499</v>
      </c>
      <c r="B144" s="666" t="s">
        <v>3619</v>
      </c>
      <c r="D144" s="655" t="s">
        <v>3439</v>
      </c>
      <c r="F144" s="657">
        <v>5850</v>
      </c>
    </row>
    <row r="145" spans="1:6" ht="57" customHeight="1">
      <c r="A145" s="654" t="s">
        <v>3499</v>
      </c>
      <c r="B145" s="666" t="s">
        <v>3618</v>
      </c>
      <c r="D145" s="655" t="s">
        <v>3438</v>
      </c>
      <c r="F145" s="657">
        <v>1560</v>
      </c>
    </row>
    <row r="146" spans="1:6" ht="57" customHeight="1">
      <c r="A146" s="654" t="s">
        <v>3499</v>
      </c>
      <c r="B146" s="664" t="s">
        <v>3617</v>
      </c>
      <c r="D146" s="654"/>
      <c r="E146" s="654"/>
      <c r="F146" s="657">
        <v>195</v>
      </c>
    </row>
    <row r="147" spans="1:6" ht="57" customHeight="1">
      <c r="A147" s="654" t="s">
        <v>3499</v>
      </c>
      <c r="B147" s="664" t="s">
        <v>3616</v>
      </c>
      <c r="D147" s="654"/>
      <c r="E147" s="654"/>
      <c r="F147" s="657">
        <v>195</v>
      </c>
    </row>
    <row r="148" spans="1:6" ht="69" customHeight="1">
      <c r="A148" s="654" t="s">
        <v>3499</v>
      </c>
      <c r="B148" s="665" t="s">
        <v>3615</v>
      </c>
      <c r="C148" s="660"/>
      <c r="D148" s="654"/>
      <c r="E148" s="654"/>
      <c r="F148" s="657">
        <v>195</v>
      </c>
    </row>
    <row r="149" spans="1:6" ht="57" customHeight="1">
      <c r="A149" s="654" t="s">
        <v>3499</v>
      </c>
      <c r="B149" s="665" t="s">
        <v>3614</v>
      </c>
      <c r="C149" s="660"/>
      <c r="D149" s="654"/>
      <c r="E149" s="654"/>
      <c r="F149" s="657">
        <v>97.5</v>
      </c>
    </row>
    <row r="150" spans="1:6" ht="57" customHeight="1">
      <c r="A150" s="654" t="s">
        <v>3499</v>
      </c>
      <c r="B150" s="665" t="s">
        <v>3613</v>
      </c>
      <c r="C150" s="660"/>
      <c r="D150" s="654"/>
      <c r="E150" s="654"/>
      <c r="F150" s="657">
        <v>292.5</v>
      </c>
    </row>
    <row r="151" spans="1:6" ht="57" customHeight="1">
      <c r="A151" s="654" t="s">
        <v>3499</v>
      </c>
      <c r="B151" s="663" t="s">
        <v>3612</v>
      </c>
      <c r="C151" s="663"/>
      <c r="D151" s="662"/>
      <c r="E151" s="662"/>
      <c r="F151" s="657">
        <v>390</v>
      </c>
    </row>
    <row r="152" spans="1:6" ht="48.75" customHeight="1">
      <c r="A152" s="654" t="s">
        <v>3499</v>
      </c>
      <c r="B152" s="663" t="s">
        <v>3611</v>
      </c>
      <c r="C152" s="663"/>
      <c r="D152" s="662"/>
      <c r="E152" s="662"/>
      <c r="F152" s="657">
        <v>390</v>
      </c>
    </row>
    <row r="153" spans="1:6" ht="48.75" customHeight="1">
      <c r="A153" s="654" t="s">
        <v>3499</v>
      </c>
      <c r="B153" s="663" t="s">
        <v>3610</v>
      </c>
      <c r="C153" s="663"/>
      <c r="D153" s="662"/>
      <c r="E153" s="662"/>
      <c r="F153" s="657">
        <v>97.5</v>
      </c>
    </row>
    <row r="154" spans="1:6" ht="48.75" customHeight="1">
      <c r="A154" s="654" t="s">
        <v>3499</v>
      </c>
      <c r="B154" s="663" t="s">
        <v>3609</v>
      </c>
      <c r="C154" s="663"/>
      <c r="D154" s="662"/>
      <c r="E154" s="662"/>
      <c r="F154" s="657">
        <v>97.5</v>
      </c>
    </row>
    <row r="155" spans="1:6" ht="65.25" customHeight="1">
      <c r="A155" s="654" t="s">
        <v>3499</v>
      </c>
      <c r="B155" s="663" t="s">
        <v>3608</v>
      </c>
      <c r="C155" s="663"/>
      <c r="D155" s="662"/>
      <c r="E155" s="662"/>
      <c r="F155" s="657">
        <v>585</v>
      </c>
    </row>
    <row r="156" spans="1:6" ht="43.5" customHeight="1">
      <c r="A156" s="654" t="s">
        <v>3499</v>
      </c>
      <c r="B156" s="665" t="s">
        <v>3607</v>
      </c>
      <c r="C156" s="663"/>
      <c r="D156" s="662"/>
      <c r="E156" s="662"/>
      <c r="F156" s="657">
        <v>97.5</v>
      </c>
    </row>
    <row r="157" spans="1:6" ht="65.25" customHeight="1">
      <c r="A157" s="654" t="s">
        <v>3499</v>
      </c>
      <c r="B157" s="665" t="s">
        <v>3606</v>
      </c>
      <c r="C157" s="663"/>
      <c r="D157" s="662"/>
      <c r="E157" s="662"/>
      <c r="F157" s="657">
        <v>3900</v>
      </c>
    </row>
    <row r="158" spans="1:6" ht="94.5" customHeight="1">
      <c r="A158" s="654" t="s">
        <v>3499</v>
      </c>
      <c r="B158" s="663" t="s">
        <v>3602</v>
      </c>
      <c r="C158" s="663"/>
      <c r="D158" s="662" t="s">
        <v>3603</v>
      </c>
      <c r="E158" s="662"/>
      <c r="F158" s="657">
        <v>6825</v>
      </c>
    </row>
    <row r="159" spans="1:6" ht="94.5" customHeight="1">
      <c r="A159" s="654" t="s">
        <v>3499</v>
      </c>
      <c r="B159" s="663" t="s">
        <v>3602</v>
      </c>
      <c r="C159" s="663"/>
      <c r="D159" s="662" t="s">
        <v>3604</v>
      </c>
      <c r="E159" s="662"/>
      <c r="F159" s="657">
        <v>6825</v>
      </c>
    </row>
    <row r="160" spans="1:6" ht="101.25" customHeight="1">
      <c r="A160" s="654" t="s">
        <v>3499</v>
      </c>
      <c r="B160" s="663" t="s">
        <v>3601</v>
      </c>
      <c r="C160" s="663"/>
      <c r="D160" s="662" t="s">
        <v>3605</v>
      </c>
      <c r="E160" s="662"/>
      <c r="F160" s="657">
        <v>5850</v>
      </c>
    </row>
    <row r="161" spans="1:6" ht="49.5" customHeight="1">
      <c r="A161" s="654" t="s">
        <v>3499</v>
      </c>
      <c r="B161" s="663" t="s">
        <v>3437</v>
      </c>
      <c r="C161" s="663"/>
      <c r="D161" s="662" t="s">
        <v>3600</v>
      </c>
      <c r="E161" s="662"/>
      <c r="F161" s="657">
        <v>2340</v>
      </c>
    </row>
    <row r="162" spans="1:6" ht="50.25" customHeight="1">
      <c r="A162" s="654" t="s">
        <v>3594</v>
      </c>
      <c r="B162" s="663" t="s">
        <v>3597</v>
      </c>
      <c r="C162" s="663"/>
      <c r="D162" s="662" t="s">
        <v>3599</v>
      </c>
      <c r="E162" s="662"/>
      <c r="F162" s="657">
        <v>1560</v>
      </c>
    </row>
    <row r="163" spans="1:6" ht="50.25" customHeight="1">
      <c r="A163" s="654" t="s">
        <v>3594</v>
      </c>
      <c r="B163" s="663" t="s">
        <v>3597</v>
      </c>
      <c r="C163" s="663"/>
      <c r="D163" s="662" t="s">
        <v>3598</v>
      </c>
      <c r="E163" s="662"/>
      <c r="F163" s="657">
        <v>1560</v>
      </c>
    </row>
    <row r="164" spans="1:6" ht="69.95" customHeight="1">
      <c r="A164" s="654" t="s">
        <v>3594</v>
      </c>
      <c r="B164" s="663" t="s">
        <v>3436</v>
      </c>
      <c r="C164" s="663"/>
      <c r="D164" s="662" t="s">
        <v>3596</v>
      </c>
      <c r="E164" s="662"/>
      <c r="F164" s="657">
        <v>2925</v>
      </c>
    </row>
    <row r="165" spans="1:6" ht="69.95" customHeight="1">
      <c r="A165" s="654" t="s">
        <v>3594</v>
      </c>
      <c r="B165" s="663" t="s">
        <v>3435</v>
      </c>
      <c r="C165" s="663"/>
      <c r="D165" s="662" t="s">
        <v>3595</v>
      </c>
      <c r="E165" s="662"/>
      <c r="F165" s="657">
        <v>2925</v>
      </c>
    </row>
    <row r="166" spans="1:6" ht="69.95" customHeight="1">
      <c r="A166" s="654" t="s">
        <v>3594</v>
      </c>
      <c r="B166" s="663" t="s">
        <v>3434</v>
      </c>
      <c r="C166" s="663"/>
      <c r="D166" s="662" t="s">
        <v>3593</v>
      </c>
      <c r="E166" s="662"/>
      <c r="F166" s="657">
        <v>3315</v>
      </c>
    </row>
    <row r="167" spans="1:6" ht="69.95" customHeight="1">
      <c r="A167" s="654" t="s">
        <v>3585</v>
      </c>
      <c r="B167" s="663" t="s">
        <v>3433</v>
      </c>
      <c r="C167" s="663"/>
      <c r="D167" s="662" t="s">
        <v>3592</v>
      </c>
      <c r="E167" s="662"/>
      <c r="F167" s="657">
        <v>2340</v>
      </c>
    </row>
    <row r="168" spans="1:6" ht="69.95" customHeight="1">
      <c r="A168" s="654" t="s">
        <v>3585</v>
      </c>
      <c r="B168" s="663" t="s">
        <v>3432</v>
      </c>
      <c r="C168" s="663"/>
      <c r="D168" s="662" t="s">
        <v>3591</v>
      </c>
      <c r="E168" s="662"/>
      <c r="F168" s="657">
        <v>2340</v>
      </c>
    </row>
    <row r="169" spans="1:6" ht="69.95" customHeight="1">
      <c r="A169" s="654" t="s">
        <v>3585</v>
      </c>
      <c r="B169" s="663" t="s">
        <v>2004</v>
      </c>
      <c r="C169" s="663"/>
      <c r="D169" s="662" t="s">
        <v>3586</v>
      </c>
      <c r="E169" s="662"/>
      <c r="F169" s="657">
        <v>1170</v>
      </c>
    </row>
    <row r="170" spans="1:6" ht="50.25" customHeight="1">
      <c r="A170" s="663" t="s">
        <v>3505</v>
      </c>
      <c r="B170" s="663" t="s">
        <v>3431</v>
      </c>
      <c r="C170" s="663"/>
      <c r="D170" s="662" t="s">
        <v>3590</v>
      </c>
      <c r="E170" s="662"/>
      <c r="F170" s="657">
        <v>243.75</v>
      </c>
    </row>
    <row r="171" spans="1:6" ht="50.25" customHeight="1">
      <c r="A171" s="663" t="s">
        <v>3505</v>
      </c>
      <c r="B171" s="663" t="s">
        <v>3430</v>
      </c>
      <c r="C171" s="663"/>
      <c r="D171" s="662" t="s">
        <v>3589</v>
      </c>
      <c r="E171" s="662"/>
      <c r="F171" s="657">
        <v>2535.0000000000005</v>
      </c>
    </row>
    <row r="172" spans="1:6" ht="36.75" customHeight="1">
      <c r="A172" s="654" t="s">
        <v>3584</v>
      </c>
      <c r="B172" s="654" t="s">
        <v>269</v>
      </c>
      <c r="C172" s="745"/>
      <c r="D172" s="661" t="s">
        <v>3588</v>
      </c>
      <c r="E172" s="661"/>
      <c r="F172" s="657">
        <v>1950</v>
      </c>
    </row>
    <row r="173" spans="1:6" ht="36.75" customHeight="1">
      <c r="A173" s="654" t="s">
        <v>3584</v>
      </c>
      <c r="B173" s="654" t="s">
        <v>270</v>
      </c>
      <c r="C173" s="745"/>
      <c r="D173" s="661" t="s">
        <v>3587</v>
      </c>
      <c r="E173" s="661"/>
      <c r="F173" s="657">
        <v>2925</v>
      </c>
    </row>
    <row r="174" spans="1:6" ht="36.75" customHeight="1">
      <c r="A174" s="654" t="s">
        <v>3584</v>
      </c>
      <c r="B174" s="654" t="s">
        <v>271</v>
      </c>
      <c r="C174" s="745"/>
      <c r="D174" s="661" t="s">
        <v>3582</v>
      </c>
      <c r="E174" s="661"/>
      <c r="F174" s="657">
        <v>5070.0000000000009</v>
      </c>
    </row>
    <row r="175" spans="1:6" ht="56.25" customHeight="1">
      <c r="A175" s="654" t="s">
        <v>3584</v>
      </c>
      <c r="B175" s="654" t="s">
        <v>272</v>
      </c>
      <c r="C175" s="745"/>
      <c r="D175" s="661" t="s">
        <v>3583</v>
      </c>
      <c r="E175" s="661"/>
      <c r="F175" s="657">
        <v>1755.0000000000002</v>
      </c>
    </row>
    <row r="176" spans="1:6" ht="50.25" customHeight="1">
      <c r="A176" s="654" t="s">
        <v>3584</v>
      </c>
      <c r="B176" s="654" t="s">
        <v>273</v>
      </c>
      <c r="C176" s="745"/>
      <c r="D176" s="661" t="s">
        <v>3582</v>
      </c>
      <c r="E176" s="661"/>
      <c r="F176" s="657">
        <v>2730</v>
      </c>
    </row>
    <row r="177" spans="1:6" ht="50.25" customHeight="1">
      <c r="A177" s="654" t="s">
        <v>3584</v>
      </c>
      <c r="B177" s="654" t="s">
        <v>274</v>
      </c>
      <c r="C177" s="745"/>
      <c r="D177" s="661" t="s">
        <v>3582</v>
      </c>
      <c r="E177" s="661"/>
      <c r="F177" s="657">
        <v>4680</v>
      </c>
    </row>
    <row r="178" spans="1:6" ht="50.25" customHeight="1">
      <c r="A178" s="654" t="s">
        <v>3571</v>
      </c>
      <c r="B178" s="654" t="s">
        <v>3579</v>
      </c>
      <c r="C178" s="660"/>
      <c r="D178" s="661" t="s">
        <v>3581</v>
      </c>
      <c r="E178" s="661"/>
      <c r="F178" s="657">
        <v>3900</v>
      </c>
    </row>
    <row r="179" spans="1:6" ht="50.25" customHeight="1">
      <c r="A179" s="654" t="s">
        <v>3571</v>
      </c>
      <c r="B179" s="654" t="s">
        <v>3578</v>
      </c>
      <c r="C179" s="660"/>
      <c r="D179" s="661" t="s">
        <v>3580</v>
      </c>
      <c r="E179" s="661"/>
      <c r="F179" s="657">
        <v>4875</v>
      </c>
    </row>
    <row r="180" spans="1:6" ht="50.25" customHeight="1">
      <c r="A180" s="654" t="s">
        <v>3571</v>
      </c>
      <c r="B180" s="654" t="s">
        <v>3429</v>
      </c>
      <c r="C180" s="660"/>
      <c r="D180" s="661" t="s">
        <v>3577</v>
      </c>
      <c r="E180" s="661"/>
      <c r="F180" s="657">
        <v>975</v>
      </c>
    </row>
    <row r="181" spans="1:6" ht="54" customHeight="1">
      <c r="A181" s="654" t="s">
        <v>3571</v>
      </c>
      <c r="B181" s="654" t="s">
        <v>3575</v>
      </c>
      <c r="C181" s="660"/>
      <c r="D181" s="661" t="s">
        <v>3576</v>
      </c>
      <c r="E181" s="661"/>
      <c r="F181" s="657">
        <v>1560</v>
      </c>
    </row>
    <row r="182" spans="1:6" ht="52.5" customHeight="1">
      <c r="A182" s="654" t="s">
        <v>3571</v>
      </c>
      <c r="B182" s="654" t="s">
        <v>3428</v>
      </c>
      <c r="C182" s="660"/>
      <c r="D182" s="661" t="s">
        <v>3574</v>
      </c>
      <c r="E182" s="661"/>
      <c r="F182" s="657">
        <v>2925</v>
      </c>
    </row>
    <row r="183" spans="1:6" ht="54" customHeight="1">
      <c r="A183" s="654" t="s">
        <v>3571</v>
      </c>
      <c r="B183" s="654" t="s">
        <v>3427</v>
      </c>
      <c r="C183" s="660"/>
      <c r="D183" s="661" t="s">
        <v>3573</v>
      </c>
      <c r="E183" s="661"/>
      <c r="F183" s="657">
        <v>2925</v>
      </c>
    </row>
    <row r="184" spans="1:6" ht="44.25" customHeight="1">
      <c r="A184" s="654" t="s">
        <v>3571</v>
      </c>
      <c r="B184" s="654" t="s">
        <v>3426</v>
      </c>
      <c r="C184" s="660"/>
      <c r="D184" s="661" t="s">
        <v>3572</v>
      </c>
      <c r="E184" s="661"/>
      <c r="F184" s="657">
        <v>2925</v>
      </c>
    </row>
    <row r="185" spans="1:6" s="656" customFormat="1" ht="90" customHeight="1">
      <c r="A185" s="658" t="s">
        <v>3507</v>
      </c>
      <c r="B185" s="658" t="s">
        <v>3507</v>
      </c>
      <c r="C185" s="659"/>
      <c r="D185" s="659" t="s">
        <v>3565</v>
      </c>
      <c r="E185" s="659"/>
      <c r="F185" s="657">
        <v>11115.000000000002</v>
      </c>
    </row>
    <row r="186" spans="1:6" s="656" customFormat="1" ht="90" customHeight="1">
      <c r="A186" s="658" t="s">
        <v>3507</v>
      </c>
      <c r="B186" s="658" t="s">
        <v>3507</v>
      </c>
      <c r="C186" s="659"/>
      <c r="D186" s="659" t="s">
        <v>3566</v>
      </c>
      <c r="E186" s="659"/>
      <c r="F186" s="657">
        <v>8190</v>
      </c>
    </row>
    <row r="187" spans="1:6" s="656" customFormat="1" ht="90" customHeight="1">
      <c r="A187" s="658" t="s">
        <v>3507</v>
      </c>
      <c r="B187" s="658" t="s">
        <v>3507</v>
      </c>
      <c r="C187" s="659"/>
      <c r="D187" s="659" t="s">
        <v>3567</v>
      </c>
      <c r="E187" s="659"/>
      <c r="F187" s="657">
        <v>4875</v>
      </c>
    </row>
    <row r="188" spans="1:6" s="656" customFormat="1" ht="90" customHeight="1">
      <c r="A188" s="658" t="s">
        <v>3507</v>
      </c>
      <c r="B188" s="658" t="s">
        <v>3507</v>
      </c>
      <c r="C188" s="659"/>
      <c r="D188" s="659" t="s">
        <v>3568</v>
      </c>
      <c r="E188" s="659"/>
      <c r="F188" s="657">
        <v>4875</v>
      </c>
    </row>
    <row r="189" spans="1:6" s="656" customFormat="1" ht="90" customHeight="1">
      <c r="A189" s="658" t="s">
        <v>3507</v>
      </c>
      <c r="B189" s="658" t="s">
        <v>3507</v>
      </c>
      <c r="C189" s="659"/>
      <c r="D189" s="659" t="s">
        <v>3569</v>
      </c>
      <c r="E189" s="659"/>
      <c r="F189" s="657">
        <v>8190</v>
      </c>
    </row>
    <row r="190" spans="1:6" s="656" customFormat="1" ht="90" customHeight="1">
      <c r="A190" s="658" t="s">
        <v>3507</v>
      </c>
      <c r="B190" s="658" t="s">
        <v>3507</v>
      </c>
      <c r="C190" s="659"/>
      <c r="D190" s="659" t="s">
        <v>3570</v>
      </c>
      <c r="E190" s="659"/>
      <c r="F190" s="657">
        <v>13650</v>
      </c>
    </row>
  </sheetData>
  <autoFilter ref="A1:E190" xr:uid="{00000000-0009-0000-0000-00000B000000}"/>
  <mergeCells count="2">
    <mergeCell ref="C172:C174"/>
    <mergeCell ref="C175:C177"/>
  </mergeCells>
  <pageMargins left="0.31" right="0.31" top="0.39" bottom="0.39" header="0.31" footer="0.31"/>
  <pageSetup paperSize="9" orientation="portrait" verticalDpi="12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L63"/>
  <sheetViews>
    <sheetView topLeftCell="A48" zoomScale="84" zoomScaleNormal="84" workbookViewId="0">
      <selection activeCell="A3" sqref="A3"/>
    </sheetView>
  </sheetViews>
  <sheetFormatPr defaultRowHeight="14.25"/>
  <cols>
    <col min="2" max="2" width="11.75" customWidth="1"/>
    <col min="3" max="3" width="15" customWidth="1"/>
    <col min="4" max="4" width="11.875" customWidth="1"/>
    <col min="5" max="5" width="18.875" customWidth="1"/>
    <col min="6" max="6" width="32.625" customWidth="1"/>
    <col min="7" max="7" width="0.5" customWidth="1"/>
    <col min="8" max="10" width="9" hidden="1" customWidth="1"/>
    <col min="11" max="11" width="10.75" customWidth="1"/>
  </cols>
  <sheetData>
    <row r="1" spans="1:12" ht="60">
      <c r="A1" s="1" t="s">
        <v>224</v>
      </c>
      <c r="B1" s="254" t="s">
        <v>2273</v>
      </c>
      <c r="C1" s="254" t="s">
        <v>2274</v>
      </c>
      <c r="D1" s="254" t="s">
        <v>2275</v>
      </c>
      <c r="E1" s="254" t="s">
        <v>2276</v>
      </c>
      <c r="F1" s="254" t="s">
        <v>2277</v>
      </c>
      <c r="G1" s="5"/>
      <c r="H1" s="1"/>
      <c r="I1" s="1"/>
      <c r="J1" s="1"/>
      <c r="K1" s="1" t="s">
        <v>2278</v>
      </c>
      <c r="L1" s="416" t="s">
        <v>3136</v>
      </c>
    </row>
    <row r="2" spans="1:12" ht="180">
      <c r="A2" s="37">
        <v>1</v>
      </c>
      <c r="B2" s="255" t="s">
        <v>1231</v>
      </c>
      <c r="C2" s="255" t="s">
        <v>1314</v>
      </c>
      <c r="D2" s="255" t="s">
        <v>225</v>
      </c>
      <c r="E2" s="275"/>
      <c r="F2" s="290" t="s">
        <v>1274</v>
      </c>
      <c r="G2" s="291"/>
      <c r="H2" s="10"/>
      <c r="I2" s="12"/>
      <c r="J2" s="12"/>
      <c r="K2" s="12">
        <v>3510.0000000000005</v>
      </c>
    </row>
    <row r="3" spans="1:12" ht="186" customHeight="1">
      <c r="A3" s="37">
        <v>2</v>
      </c>
      <c r="B3" s="255" t="s">
        <v>1231</v>
      </c>
      <c r="C3" s="255" t="s">
        <v>1315</v>
      </c>
      <c r="D3" s="255" t="s">
        <v>226</v>
      </c>
      <c r="E3" s="275"/>
      <c r="F3" s="290" t="s">
        <v>1270</v>
      </c>
      <c r="G3" s="291"/>
      <c r="H3" s="10"/>
      <c r="I3" s="12"/>
      <c r="J3" s="12"/>
      <c r="K3" s="12">
        <v>2340</v>
      </c>
    </row>
    <row r="4" spans="1:12" ht="34.5" customHeight="1">
      <c r="A4" s="37">
        <v>3</v>
      </c>
      <c r="B4" s="255"/>
      <c r="C4" s="255"/>
      <c r="D4" s="255" t="s">
        <v>227</v>
      </c>
      <c r="E4" s="275"/>
      <c r="F4" s="290" t="s">
        <v>1271</v>
      </c>
      <c r="G4" s="291"/>
      <c r="H4" s="10"/>
      <c r="I4" s="12"/>
      <c r="J4" s="12"/>
      <c r="K4" s="12">
        <v>3021.2</v>
      </c>
    </row>
    <row r="5" spans="1:12" ht="185.25" customHeight="1">
      <c r="A5" s="37">
        <v>4</v>
      </c>
      <c r="B5" s="255" t="s">
        <v>1231</v>
      </c>
      <c r="C5" s="255" t="s">
        <v>1315</v>
      </c>
      <c r="D5" s="255" t="s">
        <v>228</v>
      </c>
      <c r="E5" s="275"/>
      <c r="F5" s="290" t="s">
        <v>1319</v>
      </c>
      <c r="G5" s="291"/>
      <c r="H5" s="10"/>
      <c r="I5" s="12"/>
      <c r="J5" s="12"/>
      <c r="K5" s="12">
        <v>2340</v>
      </c>
    </row>
    <row r="6" spans="1:12" ht="52.5" customHeight="1">
      <c r="A6" s="37">
        <v>5</v>
      </c>
      <c r="B6" s="255"/>
      <c r="C6" s="255"/>
      <c r="D6" s="255" t="s">
        <v>229</v>
      </c>
      <c r="E6" s="275"/>
      <c r="F6" s="290" t="s">
        <v>1272</v>
      </c>
      <c r="G6" s="291"/>
      <c r="H6" s="10"/>
      <c r="I6" s="12"/>
      <c r="J6" s="12"/>
      <c r="K6" s="12">
        <v>2730</v>
      </c>
    </row>
    <row r="7" spans="1:12" ht="48.75" customHeight="1">
      <c r="A7" s="37">
        <v>6</v>
      </c>
      <c r="B7" s="255"/>
      <c r="C7" s="255"/>
      <c r="D7" s="255" t="s">
        <v>229</v>
      </c>
      <c r="E7" s="275"/>
      <c r="F7" s="290" t="s">
        <v>1273</v>
      </c>
      <c r="G7" s="291"/>
      <c r="H7" s="10"/>
      <c r="I7" s="12"/>
      <c r="J7" s="12"/>
      <c r="K7" s="12">
        <v>2730</v>
      </c>
    </row>
    <row r="8" spans="1:12" ht="174.75" customHeight="1">
      <c r="A8" s="37">
        <v>7</v>
      </c>
      <c r="B8" s="255" t="s">
        <v>982</v>
      </c>
      <c r="C8" s="255" t="s">
        <v>1315</v>
      </c>
      <c r="D8" s="292" t="s">
        <v>230</v>
      </c>
      <c r="E8" s="275"/>
      <c r="F8" s="292" t="s">
        <v>1277</v>
      </c>
      <c r="G8" s="291"/>
      <c r="H8" s="10"/>
      <c r="I8" s="12"/>
      <c r="J8" s="12"/>
      <c r="K8" s="12">
        <v>2730</v>
      </c>
    </row>
    <row r="9" spans="1:12" ht="30">
      <c r="A9" s="37">
        <v>8</v>
      </c>
      <c r="B9" s="255"/>
      <c r="C9" s="255"/>
      <c r="D9" s="292" t="s">
        <v>230</v>
      </c>
      <c r="E9" s="275"/>
      <c r="F9" s="292" t="s">
        <v>1275</v>
      </c>
      <c r="G9" s="291"/>
      <c r="H9" s="10"/>
      <c r="I9" s="12"/>
      <c r="J9" s="12"/>
      <c r="K9" s="12">
        <v>2730</v>
      </c>
    </row>
    <row r="10" spans="1:12" ht="30">
      <c r="A10" s="37">
        <v>9</v>
      </c>
      <c r="B10" s="255"/>
      <c r="C10" s="255"/>
      <c r="D10" s="292" t="s">
        <v>231</v>
      </c>
      <c r="E10" s="275"/>
      <c r="F10" s="292" t="s">
        <v>1320</v>
      </c>
      <c r="G10" s="291"/>
      <c r="H10" s="10"/>
      <c r="I10" s="12"/>
      <c r="J10" s="12"/>
      <c r="K10" s="12">
        <v>3120</v>
      </c>
    </row>
    <row r="11" spans="1:12" ht="45" customHeight="1">
      <c r="A11" s="37">
        <v>10</v>
      </c>
      <c r="B11" s="255"/>
      <c r="C11" s="255"/>
      <c r="D11" s="292" t="s">
        <v>231</v>
      </c>
      <c r="E11" s="275"/>
      <c r="F11" s="292" t="s">
        <v>1278</v>
      </c>
      <c r="G11" s="291"/>
      <c r="H11" s="10"/>
      <c r="I11" s="12"/>
      <c r="J11" s="12"/>
      <c r="K11" s="12">
        <v>3120</v>
      </c>
    </row>
    <row r="12" spans="1:12" ht="207.75" customHeight="1">
      <c r="A12" s="37">
        <v>11</v>
      </c>
      <c r="B12" s="255" t="s">
        <v>982</v>
      </c>
      <c r="C12" s="255" t="s">
        <v>1315</v>
      </c>
      <c r="D12" s="292" t="s">
        <v>232</v>
      </c>
      <c r="E12" s="275"/>
      <c r="F12" s="292" t="s">
        <v>1277</v>
      </c>
      <c r="G12" s="291"/>
      <c r="H12" s="10"/>
      <c r="I12" s="12"/>
      <c r="J12" s="12"/>
      <c r="K12" s="12">
        <v>2730</v>
      </c>
    </row>
    <row r="13" spans="1:12" ht="30">
      <c r="A13" s="37">
        <v>12</v>
      </c>
      <c r="B13" s="255"/>
      <c r="C13" s="255"/>
      <c r="D13" s="292" t="s">
        <v>233</v>
      </c>
      <c r="E13" s="275"/>
      <c r="F13" s="292" t="s">
        <v>1275</v>
      </c>
      <c r="G13" s="291"/>
      <c r="H13" s="10"/>
      <c r="I13" s="12"/>
      <c r="J13" s="12"/>
      <c r="K13" s="12">
        <v>2730</v>
      </c>
    </row>
    <row r="14" spans="1:12" ht="30">
      <c r="A14" s="37">
        <v>13</v>
      </c>
      <c r="B14" s="255"/>
      <c r="C14" s="255"/>
      <c r="D14" s="292" t="s">
        <v>234</v>
      </c>
      <c r="E14" s="275"/>
      <c r="F14" s="292" t="s">
        <v>1276</v>
      </c>
      <c r="G14" s="291"/>
      <c r="H14" s="10"/>
      <c r="I14" s="12"/>
      <c r="J14" s="12"/>
      <c r="K14" s="12">
        <v>3120</v>
      </c>
    </row>
    <row r="15" spans="1:12" ht="30">
      <c r="A15" s="37">
        <v>14</v>
      </c>
      <c r="B15" s="255"/>
      <c r="C15" s="255"/>
      <c r="D15" s="292" t="s">
        <v>234</v>
      </c>
      <c r="E15" s="275"/>
      <c r="F15" s="292" t="s">
        <v>1278</v>
      </c>
      <c r="G15" s="291"/>
      <c r="H15" s="10"/>
      <c r="I15" s="12"/>
      <c r="J15" s="12"/>
      <c r="K15" s="12">
        <v>3120</v>
      </c>
    </row>
    <row r="16" spans="1:12" ht="120">
      <c r="A16" s="37">
        <v>15</v>
      </c>
      <c r="B16" s="37" t="s">
        <v>982</v>
      </c>
      <c r="C16" s="37" t="s">
        <v>1225</v>
      </c>
      <c r="D16" s="293" t="s">
        <v>235</v>
      </c>
      <c r="E16" s="294"/>
      <c r="F16" s="37" t="s">
        <v>1280</v>
      </c>
      <c r="G16" s="295"/>
      <c r="H16" s="10"/>
      <c r="I16" s="12"/>
      <c r="J16" s="12"/>
      <c r="K16" s="12">
        <v>936</v>
      </c>
    </row>
    <row r="17" spans="1:11" ht="15">
      <c r="A17" s="37">
        <v>16</v>
      </c>
      <c r="D17" s="293" t="s">
        <v>236</v>
      </c>
      <c r="E17" s="294"/>
      <c r="F17" s="37" t="s">
        <v>1279</v>
      </c>
      <c r="G17" s="295"/>
      <c r="H17" s="10"/>
      <c r="I17" s="12"/>
      <c r="J17" s="12"/>
      <c r="K17" s="679">
        <v>1677</v>
      </c>
    </row>
    <row r="18" spans="1:11" ht="165">
      <c r="A18" s="37">
        <v>17</v>
      </c>
      <c r="B18" s="37" t="s">
        <v>982</v>
      </c>
      <c r="C18" s="37" t="s">
        <v>1225</v>
      </c>
      <c r="D18" s="293" t="s">
        <v>3623</v>
      </c>
      <c r="E18" s="294"/>
      <c r="F18" s="37" t="s">
        <v>1281</v>
      </c>
      <c r="G18" s="295"/>
      <c r="H18" s="10"/>
      <c r="I18" s="12"/>
      <c r="J18" s="12"/>
      <c r="K18" s="12">
        <v>2613.0000000000005</v>
      </c>
    </row>
    <row r="19" spans="1:11" ht="15">
      <c r="A19" s="37">
        <v>18</v>
      </c>
      <c r="D19" s="293" t="s">
        <v>3624</v>
      </c>
      <c r="E19" s="294"/>
      <c r="F19" s="37" t="s">
        <v>1279</v>
      </c>
      <c r="G19" s="295"/>
      <c r="H19" s="10"/>
      <c r="I19" s="12"/>
      <c r="J19" s="12"/>
      <c r="K19" s="12">
        <v>3354</v>
      </c>
    </row>
    <row r="20" spans="1:11" ht="86.25" customHeight="1">
      <c r="A20" s="37">
        <v>19</v>
      </c>
      <c r="B20" s="37" t="s">
        <v>1231</v>
      </c>
      <c r="C20" s="37" t="s">
        <v>1316</v>
      </c>
      <c r="D20" s="37" t="s">
        <v>237</v>
      </c>
      <c r="E20" s="294"/>
      <c r="F20" s="37" t="s">
        <v>1283</v>
      </c>
      <c r="G20" s="295"/>
      <c r="H20" s="10"/>
      <c r="I20" s="12"/>
      <c r="J20" s="12"/>
      <c r="K20" s="12">
        <v>975</v>
      </c>
    </row>
    <row r="21" spans="1:11" ht="92.25" customHeight="1">
      <c r="A21" s="37">
        <v>20</v>
      </c>
      <c r="B21" s="37" t="s">
        <v>1231</v>
      </c>
      <c r="C21" s="37" t="s">
        <v>1316</v>
      </c>
      <c r="D21" s="37" t="s">
        <v>238</v>
      </c>
      <c r="E21" s="294"/>
      <c r="F21" s="37" t="s">
        <v>1284</v>
      </c>
      <c r="G21" s="295"/>
      <c r="H21" s="10"/>
      <c r="I21" s="12"/>
      <c r="J21" s="12"/>
      <c r="K21" s="12">
        <v>1365</v>
      </c>
    </row>
    <row r="22" spans="1:11" ht="60">
      <c r="A22" s="37">
        <v>21</v>
      </c>
      <c r="B22" s="37" t="s">
        <v>1231</v>
      </c>
      <c r="C22" s="37" t="s">
        <v>1316</v>
      </c>
      <c r="D22" s="37" t="s">
        <v>239</v>
      </c>
      <c r="E22" s="294"/>
      <c r="F22" s="37" t="s">
        <v>1282</v>
      </c>
      <c r="G22" s="295"/>
      <c r="H22" s="10"/>
      <c r="I22" s="12"/>
      <c r="J22" s="12"/>
      <c r="K22" s="12">
        <v>975</v>
      </c>
    </row>
    <row r="23" spans="1:11" ht="60">
      <c r="A23" s="37">
        <v>22</v>
      </c>
      <c r="B23" s="37" t="s">
        <v>1231</v>
      </c>
      <c r="C23" s="37" t="s">
        <v>1316</v>
      </c>
      <c r="D23" s="37" t="s">
        <v>240</v>
      </c>
      <c r="E23" s="294"/>
      <c r="F23" s="37" t="s">
        <v>1285</v>
      </c>
      <c r="G23" s="295"/>
      <c r="H23" s="10"/>
      <c r="I23" s="12"/>
      <c r="J23" s="12"/>
      <c r="K23" s="12">
        <v>1365</v>
      </c>
    </row>
    <row r="24" spans="1:11" ht="88.5" customHeight="1">
      <c r="A24" s="37">
        <v>23</v>
      </c>
      <c r="B24" s="37" t="s">
        <v>1231</v>
      </c>
      <c r="C24" s="37" t="s">
        <v>1316</v>
      </c>
      <c r="D24" s="37" t="s">
        <v>241</v>
      </c>
      <c r="E24" s="294"/>
      <c r="F24" s="37" t="s">
        <v>1302</v>
      </c>
      <c r="G24" s="295"/>
      <c r="H24" s="10"/>
      <c r="I24" s="12"/>
      <c r="J24" s="12"/>
      <c r="K24" s="12">
        <v>1170</v>
      </c>
    </row>
    <row r="25" spans="1:11" ht="60">
      <c r="A25" s="37">
        <v>24</v>
      </c>
      <c r="B25" s="37" t="s">
        <v>1231</v>
      </c>
      <c r="C25" s="37" t="s">
        <v>1316</v>
      </c>
      <c r="D25" s="37" t="s">
        <v>242</v>
      </c>
      <c r="E25" s="294"/>
      <c r="F25" s="37" t="s">
        <v>1303</v>
      </c>
      <c r="G25" s="295"/>
      <c r="H25" s="10"/>
      <c r="I25" s="12"/>
      <c r="J25" s="12"/>
      <c r="K25" s="12">
        <v>1560</v>
      </c>
    </row>
    <row r="26" spans="1:11" ht="71.25" customHeight="1">
      <c r="A26" s="37">
        <v>25</v>
      </c>
      <c r="B26" s="37" t="s">
        <v>1231</v>
      </c>
      <c r="C26" s="37" t="s">
        <v>1316</v>
      </c>
      <c r="D26" s="37" t="s">
        <v>243</v>
      </c>
      <c r="E26" s="294"/>
      <c r="F26" s="37" t="s">
        <v>1286</v>
      </c>
      <c r="G26" s="295"/>
      <c r="H26" s="10"/>
      <c r="I26" s="12"/>
      <c r="J26" s="12"/>
      <c r="K26" s="12">
        <v>975</v>
      </c>
    </row>
    <row r="27" spans="1:11" ht="70.5" customHeight="1">
      <c r="A27" s="37">
        <v>26</v>
      </c>
      <c r="B27" s="37" t="s">
        <v>1231</v>
      </c>
      <c r="C27" s="37" t="s">
        <v>1316</v>
      </c>
      <c r="D27" s="37" t="s">
        <v>244</v>
      </c>
      <c r="E27" s="294"/>
      <c r="F27" s="37" t="s">
        <v>1287</v>
      </c>
      <c r="G27" s="295"/>
      <c r="H27" s="10"/>
      <c r="I27" s="12"/>
      <c r="J27" s="12"/>
      <c r="K27" s="12">
        <v>1365</v>
      </c>
    </row>
    <row r="28" spans="1:11" ht="77.25" customHeight="1">
      <c r="A28" s="37">
        <v>27</v>
      </c>
      <c r="B28" s="37" t="s">
        <v>1231</v>
      </c>
      <c r="C28" s="37" t="s">
        <v>1316</v>
      </c>
      <c r="D28" s="37" t="s">
        <v>245</v>
      </c>
      <c r="E28" s="294"/>
      <c r="F28" s="37" t="s">
        <v>1288</v>
      </c>
      <c r="G28" s="295"/>
      <c r="H28" s="10"/>
      <c r="I28" s="12"/>
      <c r="J28" s="12"/>
      <c r="K28" s="12">
        <v>975</v>
      </c>
    </row>
    <row r="29" spans="1:11" ht="73.5" customHeight="1">
      <c r="A29" s="37">
        <v>28</v>
      </c>
      <c r="B29" s="37" t="s">
        <v>1231</v>
      </c>
      <c r="C29" s="37" t="s">
        <v>1316</v>
      </c>
      <c r="D29" s="37" t="s">
        <v>246</v>
      </c>
      <c r="E29" s="294"/>
      <c r="F29" s="37" t="s">
        <v>1289</v>
      </c>
      <c r="G29" s="295"/>
      <c r="H29" s="10"/>
      <c r="I29" s="12"/>
      <c r="J29" s="12"/>
      <c r="K29" s="12">
        <v>1365</v>
      </c>
    </row>
    <row r="30" spans="1:11" ht="60">
      <c r="A30" s="37">
        <v>29</v>
      </c>
      <c r="B30" s="37" t="s">
        <v>1231</v>
      </c>
      <c r="C30" s="37" t="s">
        <v>1316</v>
      </c>
      <c r="D30" s="37" t="s">
        <v>247</v>
      </c>
      <c r="E30" s="294"/>
      <c r="F30" s="37" t="s">
        <v>1290</v>
      </c>
      <c r="G30" s="295"/>
      <c r="H30" s="10"/>
      <c r="I30" s="12"/>
      <c r="J30" s="12"/>
      <c r="K30" s="12">
        <v>1170</v>
      </c>
    </row>
    <row r="31" spans="1:11" ht="78" customHeight="1">
      <c r="A31" s="37">
        <v>30</v>
      </c>
      <c r="B31" s="37" t="s">
        <v>1231</v>
      </c>
      <c r="C31" s="37" t="s">
        <v>1316</v>
      </c>
      <c r="D31" s="37" t="s">
        <v>248</v>
      </c>
      <c r="E31" s="294"/>
      <c r="F31" s="37" t="s">
        <v>1291</v>
      </c>
      <c r="G31" s="295"/>
      <c r="H31" s="10"/>
      <c r="I31" s="12"/>
      <c r="J31" s="12"/>
      <c r="K31" s="12">
        <v>1560</v>
      </c>
    </row>
    <row r="32" spans="1:11" ht="86.25" customHeight="1">
      <c r="A32" s="37">
        <v>31</v>
      </c>
      <c r="B32" s="37" t="s">
        <v>1231</v>
      </c>
      <c r="C32" s="37" t="s">
        <v>1316</v>
      </c>
      <c r="D32" s="37" t="s">
        <v>249</v>
      </c>
      <c r="E32" s="294"/>
      <c r="F32" s="37" t="s">
        <v>1292</v>
      </c>
      <c r="G32" s="295"/>
      <c r="H32" s="10"/>
      <c r="I32" s="12"/>
      <c r="J32" s="12"/>
      <c r="K32" s="12">
        <v>1170</v>
      </c>
    </row>
    <row r="33" spans="1:11" ht="102.75" customHeight="1">
      <c r="A33" s="37">
        <v>32</v>
      </c>
      <c r="B33" s="37" t="s">
        <v>1231</v>
      </c>
      <c r="C33" s="37" t="s">
        <v>1316</v>
      </c>
      <c r="D33" s="37" t="s">
        <v>250</v>
      </c>
      <c r="E33" s="294"/>
      <c r="F33" s="37" t="s">
        <v>1293</v>
      </c>
      <c r="G33" s="295"/>
      <c r="H33" s="10"/>
      <c r="I33" s="12"/>
      <c r="J33" s="12"/>
      <c r="K33" s="12">
        <v>1560</v>
      </c>
    </row>
    <row r="34" spans="1:11" ht="87.75" customHeight="1">
      <c r="A34" s="37">
        <v>33</v>
      </c>
      <c r="B34" s="37" t="s">
        <v>1231</v>
      </c>
      <c r="C34" s="37" t="s">
        <v>1316</v>
      </c>
      <c r="D34" s="37" t="s">
        <v>251</v>
      </c>
      <c r="E34" s="294"/>
      <c r="F34" s="37" t="s">
        <v>1294</v>
      </c>
      <c r="G34" s="295"/>
      <c r="H34" s="10"/>
      <c r="I34" s="12"/>
      <c r="J34" s="12"/>
      <c r="K34" s="12">
        <v>1170</v>
      </c>
    </row>
    <row r="35" spans="1:11" ht="78" customHeight="1">
      <c r="A35" s="37">
        <v>34</v>
      </c>
      <c r="B35" s="37" t="s">
        <v>1231</v>
      </c>
      <c r="C35" s="37" t="s">
        <v>1316</v>
      </c>
      <c r="D35" s="37" t="s">
        <v>252</v>
      </c>
      <c r="E35" s="294"/>
      <c r="F35" s="37" t="s">
        <v>1287</v>
      </c>
      <c r="G35" s="295"/>
      <c r="H35" s="10"/>
      <c r="I35" s="12"/>
      <c r="J35" s="12"/>
      <c r="K35" s="12">
        <v>1560</v>
      </c>
    </row>
    <row r="36" spans="1:11" ht="60">
      <c r="A36" s="37">
        <v>35</v>
      </c>
      <c r="B36" s="37" t="s">
        <v>1231</v>
      </c>
      <c r="C36" s="37" t="s">
        <v>1316</v>
      </c>
      <c r="D36" s="37" t="s">
        <v>253</v>
      </c>
      <c r="E36" s="294"/>
      <c r="F36" s="37" t="s">
        <v>1290</v>
      </c>
      <c r="G36" s="295"/>
      <c r="H36" s="10"/>
      <c r="I36" s="12"/>
      <c r="J36" s="12"/>
      <c r="K36" s="12">
        <v>1365</v>
      </c>
    </row>
    <row r="37" spans="1:11" ht="60">
      <c r="A37" s="37">
        <v>36</v>
      </c>
      <c r="B37" s="37" t="s">
        <v>1231</v>
      </c>
      <c r="C37" s="37" t="s">
        <v>1316</v>
      </c>
      <c r="D37" s="37" t="s">
        <v>254</v>
      </c>
      <c r="E37" s="294"/>
      <c r="F37" s="37" t="s">
        <v>1291</v>
      </c>
      <c r="G37" s="295"/>
      <c r="H37" s="10"/>
      <c r="I37" s="12"/>
      <c r="J37" s="12"/>
      <c r="K37" s="12">
        <v>1755.0000000000002</v>
      </c>
    </row>
    <row r="38" spans="1:11" ht="86.25" customHeight="1">
      <c r="A38" s="37">
        <v>37</v>
      </c>
      <c r="B38" s="37" t="s">
        <v>1231</v>
      </c>
      <c r="C38" s="37" t="s">
        <v>1316</v>
      </c>
      <c r="D38" s="37" t="s">
        <v>255</v>
      </c>
      <c r="E38" s="294"/>
      <c r="F38" s="37" t="s">
        <v>1295</v>
      </c>
      <c r="G38" s="295"/>
      <c r="H38" s="10"/>
      <c r="I38" s="12"/>
      <c r="J38" s="12"/>
      <c r="K38" s="12">
        <v>1170</v>
      </c>
    </row>
    <row r="39" spans="1:11" ht="82.5" customHeight="1">
      <c r="A39" s="37">
        <v>38</v>
      </c>
      <c r="B39" s="37" t="s">
        <v>1231</v>
      </c>
      <c r="C39" s="37" t="s">
        <v>1316</v>
      </c>
      <c r="D39" s="37" t="s">
        <v>256</v>
      </c>
      <c r="E39" s="294"/>
      <c r="F39" s="37" t="s">
        <v>1296</v>
      </c>
      <c r="G39" s="295"/>
      <c r="H39" s="10"/>
      <c r="I39" s="12"/>
      <c r="J39" s="12"/>
      <c r="K39" s="12">
        <v>1560</v>
      </c>
    </row>
    <row r="40" spans="1:11" ht="86.25" customHeight="1">
      <c r="A40" s="37">
        <v>39</v>
      </c>
      <c r="B40" s="37" t="s">
        <v>1231</v>
      </c>
      <c r="C40" s="37" t="s">
        <v>1317</v>
      </c>
      <c r="D40" s="37" t="s">
        <v>257</v>
      </c>
      <c r="E40" s="294"/>
      <c r="F40" s="37" t="s">
        <v>1297</v>
      </c>
      <c r="G40" s="295"/>
      <c r="H40" s="10"/>
      <c r="I40" s="12"/>
      <c r="J40" s="12"/>
      <c r="K40" s="12">
        <v>3120</v>
      </c>
    </row>
    <row r="41" spans="1:11" ht="68.25" customHeight="1">
      <c r="A41" s="37">
        <v>40</v>
      </c>
      <c r="B41" s="37" t="s">
        <v>1231</v>
      </c>
      <c r="C41" s="37" t="s">
        <v>1317</v>
      </c>
      <c r="D41" s="37" t="s">
        <v>258</v>
      </c>
      <c r="E41" s="294"/>
      <c r="F41" s="37" t="s">
        <v>1298</v>
      </c>
      <c r="G41" s="295"/>
      <c r="H41" s="10"/>
      <c r="I41" s="12"/>
      <c r="J41" s="12"/>
      <c r="K41" s="12">
        <v>3900</v>
      </c>
    </row>
    <row r="42" spans="1:11" ht="84.75" customHeight="1">
      <c r="A42" s="37">
        <v>41</v>
      </c>
      <c r="B42" s="37" t="s">
        <v>1231</v>
      </c>
      <c r="C42" s="37" t="s">
        <v>1317</v>
      </c>
      <c r="D42" s="37" t="s">
        <v>259</v>
      </c>
      <c r="E42" s="294"/>
      <c r="F42" s="37" t="s">
        <v>1300</v>
      </c>
      <c r="G42" s="295"/>
      <c r="H42" s="10"/>
      <c r="I42" s="12"/>
      <c r="J42" s="12"/>
      <c r="K42" s="12">
        <v>2145</v>
      </c>
    </row>
    <row r="43" spans="1:11" ht="84.75" customHeight="1">
      <c r="A43" s="37">
        <v>42</v>
      </c>
      <c r="B43" s="37" t="s">
        <v>1231</v>
      </c>
      <c r="C43" s="37" t="s">
        <v>1317</v>
      </c>
      <c r="D43" s="37" t="s">
        <v>260</v>
      </c>
      <c r="E43" s="294"/>
      <c r="F43" s="37" t="s">
        <v>1299</v>
      </c>
      <c r="G43" s="295"/>
      <c r="H43" s="10"/>
      <c r="I43" s="12"/>
      <c r="J43" s="12"/>
      <c r="K43" s="12">
        <v>3120</v>
      </c>
    </row>
    <row r="44" spans="1:11" ht="81" customHeight="1">
      <c r="A44" s="37">
        <v>43</v>
      </c>
      <c r="B44" s="37" t="s">
        <v>1231</v>
      </c>
      <c r="C44" s="37" t="s">
        <v>1316</v>
      </c>
      <c r="D44" s="37" t="s">
        <v>261</v>
      </c>
      <c r="E44" s="294"/>
      <c r="F44" s="37" t="s">
        <v>1295</v>
      </c>
      <c r="G44" s="295"/>
      <c r="H44" s="10"/>
      <c r="I44" s="12"/>
      <c r="J44" s="12"/>
      <c r="K44" s="12">
        <v>1170</v>
      </c>
    </row>
    <row r="45" spans="1:11" ht="15">
      <c r="A45" s="37">
        <v>44</v>
      </c>
      <c r="D45" s="37" t="s">
        <v>261</v>
      </c>
      <c r="E45" s="294"/>
      <c r="F45" s="37" t="s">
        <v>1301</v>
      </c>
      <c r="G45" s="295"/>
      <c r="H45" s="10"/>
      <c r="I45" s="12"/>
      <c r="J45" s="12"/>
      <c r="K45" s="12">
        <v>1170</v>
      </c>
    </row>
    <row r="46" spans="1:11" ht="82.5" customHeight="1">
      <c r="A46" s="37">
        <v>45</v>
      </c>
      <c r="B46" s="37" t="s">
        <v>1231</v>
      </c>
      <c r="C46" s="37" t="s">
        <v>1316</v>
      </c>
      <c r="D46" s="37" t="s">
        <v>262</v>
      </c>
      <c r="E46" s="294"/>
      <c r="F46" s="37" t="s">
        <v>1304</v>
      </c>
      <c r="G46" s="295"/>
      <c r="H46" s="10"/>
      <c r="I46" s="12"/>
      <c r="J46" s="12"/>
      <c r="K46" s="12">
        <v>1560</v>
      </c>
    </row>
    <row r="47" spans="1:11" ht="15">
      <c r="A47" s="37">
        <v>46</v>
      </c>
      <c r="D47" s="37" t="s">
        <v>262</v>
      </c>
      <c r="E47" s="294"/>
      <c r="F47" s="37" t="s">
        <v>1301</v>
      </c>
      <c r="G47" s="295"/>
      <c r="H47" s="10"/>
      <c r="I47" s="12"/>
      <c r="J47" s="12"/>
      <c r="K47" s="12">
        <v>1560</v>
      </c>
    </row>
    <row r="48" spans="1:11" ht="75">
      <c r="A48" s="37">
        <v>47</v>
      </c>
      <c r="B48" s="37" t="s">
        <v>1231</v>
      </c>
      <c r="C48" s="37" t="s">
        <v>1316</v>
      </c>
      <c r="D48" s="37" t="s">
        <v>263</v>
      </c>
      <c r="E48" s="294"/>
      <c r="F48" s="37" t="s">
        <v>1305</v>
      </c>
      <c r="G48" s="295"/>
      <c r="H48" s="10"/>
      <c r="I48" s="12"/>
      <c r="J48" s="12"/>
      <c r="K48" s="12">
        <v>1170</v>
      </c>
    </row>
    <row r="49" spans="1:11" ht="15">
      <c r="A49" s="37">
        <v>48</v>
      </c>
      <c r="D49" s="37" t="s">
        <v>263</v>
      </c>
      <c r="E49" s="294"/>
      <c r="F49" s="37" t="s">
        <v>1301</v>
      </c>
      <c r="G49" s="295"/>
      <c r="H49" s="10"/>
      <c r="I49" s="12"/>
      <c r="J49" s="12"/>
      <c r="K49" s="12">
        <v>1170</v>
      </c>
    </row>
    <row r="50" spans="1:11" ht="69.75" customHeight="1">
      <c r="A50" s="37">
        <v>49</v>
      </c>
      <c r="B50" s="37" t="s">
        <v>1231</v>
      </c>
      <c r="C50" s="37" t="s">
        <v>1316</v>
      </c>
      <c r="D50" s="37" t="s">
        <v>264</v>
      </c>
      <c r="E50" s="294"/>
      <c r="F50" s="37" t="s">
        <v>1306</v>
      </c>
      <c r="G50" s="295"/>
      <c r="H50" s="10"/>
      <c r="I50" s="12"/>
      <c r="J50" s="12"/>
      <c r="K50" s="12">
        <v>1560</v>
      </c>
    </row>
    <row r="51" spans="1:11" ht="15">
      <c r="A51" s="37">
        <v>50</v>
      </c>
      <c r="D51" s="37" t="s">
        <v>264</v>
      </c>
      <c r="E51" s="294"/>
      <c r="F51" s="37" t="s">
        <v>1301</v>
      </c>
      <c r="G51" s="295"/>
      <c r="H51" s="10"/>
      <c r="I51" s="12"/>
      <c r="J51" s="12"/>
      <c r="K51" s="12">
        <v>1755.0000000000002</v>
      </c>
    </row>
    <row r="52" spans="1:11" ht="82.5" customHeight="1">
      <c r="A52" s="37">
        <v>51</v>
      </c>
      <c r="B52" s="37" t="s">
        <v>1231</v>
      </c>
      <c r="C52" s="37" t="s">
        <v>1316</v>
      </c>
      <c r="D52" s="37" t="s">
        <v>265</v>
      </c>
      <c r="E52" s="294"/>
      <c r="F52" s="37" t="s">
        <v>1307</v>
      </c>
      <c r="G52" s="295"/>
      <c r="H52" s="10"/>
      <c r="I52" s="12"/>
      <c r="J52" s="12"/>
      <c r="K52" s="12">
        <v>1365</v>
      </c>
    </row>
    <row r="53" spans="1:11" ht="15">
      <c r="A53" s="37">
        <v>52</v>
      </c>
      <c r="D53" s="37" t="s">
        <v>265</v>
      </c>
      <c r="E53" s="294"/>
      <c r="F53" s="37" t="s">
        <v>1301</v>
      </c>
      <c r="G53" s="295"/>
      <c r="H53" s="10"/>
      <c r="I53" s="12"/>
      <c r="J53" s="12"/>
      <c r="K53" s="12">
        <v>1365</v>
      </c>
    </row>
    <row r="54" spans="1:11" ht="81" customHeight="1">
      <c r="A54" s="37">
        <v>53</v>
      </c>
      <c r="B54" s="37" t="s">
        <v>1231</v>
      </c>
      <c r="C54" s="37" t="s">
        <v>1316</v>
      </c>
      <c r="D54" s="37" t="s">
        <v>266</v>
      </c>
      <c r="E54" s="294"/>
      <c r="F54" s="37" t="s">
        <v>1308</v>
      </c>
      <c r="G54" s="295"/>
      <c r="H54" s="10"/>
      <c r="I54" s="12"/>
      <c r="J54" s="12"/>
      <c r="K54" s="12">
        <v>1755.0000000000002</v>
      </c>
    </row>
    <row r="55" spans="1:11" ht="15">
      <c r="A55" s="37">
        <v>54</v>
      </c>
      <c r="D55" s="37" t="s">
        <v>266</v>
      </c>
      <c r="E55" s="294"/>
      <c r="F55" s="37" t="s">
        <v>1301</v>
      </c>
      <c r="G55" s="295"/>
      <c r="H55" s="10"/>
      <c r="I55" s="12"/>
      <c r="J55" s="12"/>
      <c r="K55" s="12">
        <v>1755.0000000000002</v>
      </c>
    </row>
    <row r="56" spans="1:11" ht="90">
      <c r="A56" s="37">
        <v>55</v>
      </c>
      <c r="B56" s="37" t="s">
        <v>1231</v>
      </c>
      <c r="C56" s="37" t="s">
        <v>1318</v>
      </c>
      <c r="D56" s="37" t="s">
        <v>267</v>
      </c>
      <c r="E56" s="294"/>
      <c r="F56" s="37" t="s">
        <v>1309</v>
      </c>
      <c r="G56" s="295"/>
      <c r="H56" s="10"/>
      <c r="I56" s="12"/>
      <c r="J56" s="12"/>
      <c r="K56" s="12">
        <v>2145</v>
      </c>
    </row>
    <row r="57" spans="1:11" ht="60">
      <c r="A57" s="37">
        <v>56</v>
      </c>
      <c r="D57" s="37" t="s">
        <v>268</v>
      </c>
      <c r="E57" s="294"/>
      <c r="F57" s="37" t="s">
        <v>1310</v>
      </c>
      <c r="G57" s="295"/>
      <c r="H57" s="10"/>
      <c r="I57" s="12"/>
      <c r="J57" s="12"/>
      <c r="K57" s="12">
        <v>2535.0000000000005</v>
      </c>
    </row>
    <row r="58" spans="1:11" ht="30">
      <c r="A58" s="37">
        <v>57</v>
      </c>
      <c r="B58" s="126" t="s">
        <v>1313</v>
      </c>
      <c r="D58" s="126" t="s">
        <v>269</v>
      </c>
      <c r="E58" s="746"/>
      <c r="F58" s="126" t="s">
        <v>1311</v>
      </c>
      <c r="G58" s="295"/>
      <c r="H58" s="10"/>
      <c r="I58" s="12"/>
      <c r="J58" s="12"/>
      <c r="K58" s="12">
        <v>1950</v>
      </c>
    </row>
    <row r="59" spans="1:11" ht="30">
      <c r="A59" s="37">
        <v>58</v>
      </c>
      <c r="B59" s="126" t="s">
        <v>1313</v>
      </c>
      <c r="D59" s="126" t="s">
        <v>270</v>
      </c>
      <c r="E59" s="746"/>
      <c r="F59" s="126" t="s">
        <v>1312</v>
      </c>
      <c r="G59" s="295"/>
      <c r="H59" s="10"/>
      <c r="I59" s="12"/>
      <c r="J59" s="12"/>
      <c r="K59" s="12">
        <v>2925</v>
      </c>
    </row>
    <row r="60" spans="1:11" ht="30">
      <c r="A60" s="37">
        <v>59</v>
      </c>
      <c r="B60" s="126" t="s">
        <v>1313</v>
      </c>
      <c r="D60" s="126" t="s">
        <v>271</v>
      </c>
      <c r="E60" s="746"/>
      <c r="F60" s="126" t="s">
        <v>1321</v>
      </c>
      <c r="G60" s="295"/>
      <c r="H60" s="10"/>
      <c r="I60" s="12"/>
      <c r="J60" s="12"/>
      <c r="K60" s="12">
        <v>5070.0000000000009</v>
      </c>
    </row>
    <row r="61" spans="1:11" ht="30">
      <c r="A61" s="37">
        <v>60</v>
      </c>
      <c r="B61" s="126" t="s">
        <v>1313</v>
      </c>
      <c r="D61" s="126" t="s">
        <v>272</v>
      </c>
      <c r="E61" s="746"/>
      <c r="F61" s="126" t="s">
        <v>1311</v>
      </c>
      <c r="G61" s="295"/>
      <c r="H61" s="10"/>
      <c r="I61" s="12"/>
      <c r="J61" s="12"/>
      <c r="K61" s="12">
        <v>1755.0000000000002</v>
      </c>
    </row>
    <row r="62" spans="1:11" ht="30">
      <c r="A62" s="37">
        <v>61</v>
      </c>
      <c r="B62" s="126" t="s">
        <v>1313</v>
      </c>
      <c r="D62" s="126" t="s">
        <v>273</v>
      </c>
      <c r="E62" s="746"/>
      <c r="F62" s="126" t="s">
        <v>1312</v>
      </c>
      <c r="G62" s="295"/>
      <c r="H62" s="10"/>
      <c r="I62" s="12"/>
      <c r="J62" s="12"/>
      <c r="K62" s="12">
        <v>2730</v>
      </c>
    </row>
    <row r="63" spans="1:11" ht="30">
      <c r="A63" s="37">
        <v>62</v>
      </c>
      <c r="B63" s="126" t="s">
        <v>1313</v>
      </c>
      <c r="D63" s="126" t="s">
        <v>274</v>
      </c>
      <c r="E63" s="746"/>
      <c r="F63" s="126" t="s">
        <v>1321</v>
      </c>
      <c r="G63" s="295"/>
      <c r="H63" s="10"/>
      <c r="I63" s="12"/>
      <c r="J63" s="12"/>
      <c r="K63" s="12">
        <v>4680</v>
      </c>
    </row>
  </sheetData>
  <mergeCells count="2">
    <mergeCell ref="E58:E60"/>
    <mergeCell ref="E61:E63"/>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N43"/>
  <sheetViews>
    <sheetView topLeftCell="A4" zoomScale="80" zoomScaleNormal="80" workbookViewId="0">
      <selection activeCell="M30" sqref="M30"/>
    </sheetView>
  </sheetViews>
  <sheetFormatPr defaultColWidth="8.75" defaultRowHeight="15"/>
  <cols>
    <col min="1" max="1" width="8.75" style="3"/>
    <col min="2" max="2" width="22.125" style="3" customWidth="1"/>
    <col min="3" max="3" width="16" style="3" customWidth="1"/>
    <col min="4" max="4" width="28" style="3" customWidth="1"/>
    <col min="5" max="5" width="31.375" style="8" customWidth="1"/>
    <col min="6" max="6" width="0.75" style="3" customWidth="1"/>
    <col min="7" max="12" width="15.625" style="3" hidden="1" customWidth="1"/>
    <col min="13" max="13" width="15.625" style="3" customWidth="1"/>
    <col min="14" max="16384" width="8.75" style="3"/>
  </cols>
  <sheetData>
    <row r="1" spans="1:14" s="277" customFormat="1" ht="45">
      <c r="A1" s="5" t="s">
        <v>275</v>
      </c>
      <c r="B1" s="265" t="s">
        <v>2268</v>
      </c>
      <c r="C1" s="5" t="s">
        <v>2281</v>
      </c>
      <c r="D1" s="265" t="s">
        <v>2270</v>
      </c>
      <c r="E1" s="7" t="s">
        <v>2271</v>
      </c>
      <c r="F1" s="278"/>
      <c r="G1" s="278"/>
      <c r="H1" s="278"/>
      <c r="I1" s="278"/>
      <c r="J1" s="1"/>
      <c r="K1" s="1"/>
      <c r="L1" s="1"/>
      <c r="M1" s="36" t="s">
        <v>2272</v>
      </c>
      <c r="N1" s="416" t="s">
        <v>3136</v>
      </c>
    </row>
    <row r="2" spans="1:14" ht="60" customHeight="1">
      <c r="A2" s="3">
        <v>1</v>
      </c>
      <c r="B2" s="8" t="s">
        <v>1322</v>
      </c>
      <c r="C2" s="8"/>
      <c r="D2" s="3" t="s">
        <v>280</v>
      </c>
      <c r="E2" s="263" t="s">
        <v>1324</v>
      </c>
      <c r="F2" s="279"/>
      <c r="G2" s="279"/>
      <c r="H2" s="279"/>
      <c r="I2" s="279"/>
      <c r="J2" s="285"/>
      <c r="K2" s="286"/>
      <c r="L2" s="286"/>
      <c r="M2" s="286">
        <v>12.480000000000002</v>
      </c>
    </row>
    <row r="3" spans="1:14" ht="60" customHeight="1">
      <c r="A3" s="3">
        <v>2</v>
      </c>
      <c r="B3" s="8" t="s">
        <v>1322</v>
      </c>
      <c r="C3" s="8"/>
      <c r="D3" s="3" t="s">
        <v>281</v>
      </c>
      <c r="E3" s="263" t="s">
        <v>1357</v>
      </c>
      <c r="F3" s="279"/>
      <c r="G3" s="279"/>
      <c r="H3" s="279"/>
      <c r="I3" s="279"/>
      <c r="J3" s="285"/>
      <c r="K3" s="286"/>
      <c r="L3" s="286"/>
      <c r="M3" s="286">
        <v>12.09</v>
      </c>
    </row>
    <row r="4" spans="1:14" ht="60" customHeight="1">
      <c r="A4" s="3">
        <v>3</v>
      </c>
      <c r="B4" s="3" t="s">
        <v>2305</v>
      </c>
      <c r="D4" s="3" t="s">
        <v>282</v>
      </c>
      <c r="E4" s="263" t="s">
        <v>1325</v>
      </c>
      <c r="F4" s="279"/>
      <c r="G4" s="279"/>
      <c r="H4" s="279"/>
      <c r="I4" s="279"/>
      <c r="J4" s="285"/>
      <c r="K4" s="286"/>
      <c r="L4" s="286"/>
      <c r="M4" s="286">
        <v>12.480000000000002</v>
      </c>
    </row>
    <row r="5" spans="1:14" ht="65.099999999999994" customHeight="1">
      <c r="A5" s="3">
        <v>4</v>
      </c>
      <c r="B5" s="3" t="s">
        <v>2306</v>
      </c>
      <c r="D5" s="3" t="s">
        <v>283</v>
      </c>
      <c r="E5" s="263" t="s">
        <v>1355</v>
      </c>
      <c r="F5" s="279"/>
      <c r="G5" s="279"/>
      <c r="H5" s="279"/>
      <c r="I5" s="279"/>
      <c r="J5" s="285"/>
      <c r="K5" s="286"/>
      <c r="L5" s="286"/>
      <c r="M5" s="286">
        <v>12.09</v>
      </c>
    </row>
    <row r="6" spans="1:14" ht="65.099999999999994" customHeight="1">
      <c r="A6" s="3">
        <v>5</v>
      </c>
      <c r="B6" s="3" t="s">
        <v>1322</v>
      </c>
      <c r="D6" s="3" t="s">
        <v>284</v>
      </c>
      <c r="E6" s="263" t="s">
        <v>1326</v>
      </c>
      <c r="F6" s="279"/>
      <c r="G6" s="279"/>
      <c r="H6" s="279"/>
      <c r="I6" s="279"/>
      <c r="J6" s="285"/>
      <c r="K6" s="286"/>
      <c r="L6" s="286"/>
      <c r="M6" s="286">
        <v>14.625</v>
      </c>
    </row>
    <row r="7" spans="1:14" ht="65.099999999999994" customHeight="1">
      <c r="A7" s="3">
        <v>6</v>
      </c>
      <c r="B7" s="3" t="s">
        <v>1322</v>
      </c>
      <c r="D7" s="3" t="s">
        <v>285</v>
      </c>
      <c r="E7" s="263" t="s">
        <v>1356</v>
      </c>
      <c r="F7" s="279"/>
      <c r="G7" s="279"/>
      <c r="H7" s="279"/>
      <c r="I7" s="279"/>
      <c r="J7" s="285"/>
      <c r="K7" s="286"/>
      <c r="L7" s="286"/>
      <c r="M7" s="286">
        <v>14.234999999999999</v>
      </c>
    </row>
    <row r="8" spans="1:14" ht="65.099999999999994" customHeight="1">
      <c r="A8" s="3">
        <v>7</v>
      </c>
      <c r="B8" s="3" t="s">
        <v>2306</v>
      </c>
      <c r="D8" s="3" t="s">
        <v>286</v>
      </c>
      <c r="E8" s="263" t="s">
        <v>1327</v>
      </c>
      <c r="F8" s="279"/>
      <c r="G8" s="279"/>
      <c r="H8" s="279"/>
      <c r="I8" s="279"/>
      <c r="J8" s="285"/>
      <c r="K8" s="286"/>
      <c r="L8" s="286"/>
      <c r="M8" s="286">
        <v>14.625</v>
      </c>
    </row>
    <row r="9" spans="1:14" ht="65.099999999999994" customHeight="1">
      <c r="A9" s="3">
        <v>8</v>
      </c>
      <c r="B9" s="3" t="s">
        <v>2306</v>
      </c>
      <c r="D9" s="3" t="s">
        <v>287</v>
      </c>
      <c r="E9" s="263" t="s">
        <v>1358</v>
      </c>
      <c r="F9" s="279"/>
      <c r="G9" s="279"/>
      <c r="H9" s="279"/>
      <c r="I9" s="279"/>
      <c r="J9" s="285"/>
      <c r="K9" s="286"/>
      <c r="L9" s="286"/>
      <c r="M9" s="286">
        <v>14.234999999999999</v>
      </c>
    </row>
    <row r="10" spans="1:14" ht="65.099999999999994" customHeight="1">
      <c r="A10" s="3">
        <v>9</v>
      </c>
      <c r="B10" s="3" t="s">
        <v>1322</v>
      </c>
      <c r="D10" s="3" t="s">
        <v>288</v>
      </c>
      <c r="E10" s="263" t="s">
        <v>1328</v>
      </c>
      <c r="F10" s="279"/>
      <c r="G10" s="279"/>
      <c r="H10" s="279"/>
      <c r="I10" s="279"/>
      <c r="J10" s="285"/>
      <c r="K10" s="286"/>
      <c r="L10" s="286"/>
      <c r="M10" s="286">
        <v>16.380000000000003</v>
      </c>
    </row>
    <row r="11" spans="1:14" ht="65.099999999999994" customHeight="1">
      <c r="A11" s="3">
        <v>10</v>
      </c>
      <c r="B11" s="3" t="s">
        <v>1322</v>
      </c>
      <c r="D11" s="3" t="s">
        <v>289</v>
      </c>
      <c r="E11" s="263" t="s">
        <v>1359</v>
      </c>
      <c r="F11" s="279"/>
      <c r="G11" s="279"/>
      <c r="H11" s="279"/>
      <c r="I11" s="279"/>
      <c r="J11" s="285"/>
      <c r="K11" s="286"/>
      <c r="L11" s="286"/>
      <c r="M11" s="286">
        <v>15.990000000000002</v>
      </c>
    </row>
    <row r="12" spans="1:14" ht="45">
      <c r="A12" s="5" t="s">
        <v>275</v>
      </c>
      <c r="B12" s="6" t="s">
        <v>276</v>
      </c>
      <c r="C12" s="6" t="s">
        <v>290</v>
      </c>
      <c r="D12" s="6" t="s">
        <v>278</v>
      </c>
      <c r="E12" s="280" t="s">
        <v>279</v>
      </c>
      <c r="F12" s="747"/>
      <c r="G12" s="748"/>
      <c r="H12" s="748"/>
      <c r="I12" s="748"/>
      <c r="J12" s="1"/>
      <c r="K12" s="1"/>
      <c r="L12" s="1"/>
      <c r="M12" s="1" t="s">
        <v>2272</v>
      </c>
    </row>
    <row r="13" spans="1:14" ht="60.95" customHeight="1">
      <c r="A13" s="3">
        <v>11</v>
      </c>
      <c r="B13" s="3" t="s">
        <v>2322</v>
      </c>
      <c r="D13" s="8" t="s">
        <v>291</v>
      </c>
      <c r="E13" s="263" t="s">
        <v>1329</v>
      </c>
      <c r="F13" s="749"/>
      <c r="G13" s="749"/>
      <c r="H13" s="749"/>
      <c r="I13" s="749"/>
      <c r="J13" s="287"/>
      <c r="K13" s="286"/>
      <c r="L13" s="286"/>
      <c r="M13" s="286">
        <v>16.185000000000002</v>
      </c>
    </row>
    <row r="14" spans="1:14" ht="60.95" customHeight="1">
      <c r="A14" s="3">
        <v>12</v>
      </c>
      <c r="B14" s="3" t="s">
        <v>2322</v>
      </c>
      <c r="D14" s="8" t="s">
        <v>292</v>
      </c>
      <c r="E14" s="263" t="s">
        <v>1360</v>
      </c>
      <c r="F14" s="749"/>
      <c r="G14" s="749"/>
      <c r="H14" s="749"/>
      <c r="I14" s="749"/>
      <c r="J14" s="287"/>
      <c r="K14" s="286"/>
      <c r="L14" s="286"/>
      <c r="M14" s="286">
        <v>15.990000000000002</v>
      </c>
    </row>
    <row r="15" spans="1:14" ht="60.95" customHeight="1">
      <c r="A15" s="3">
        <v>13</v>
      </c>
      <c r="B15" s="3" t="s">
        <v>2323</v>
      </c>
      <c r="D15" s="8" t="s">
        <v>293</v>
      </c>
      <c r="E15" s="263" t="s">
        <v>2324</v>
      </c>
      <c r="F15" s="749"/>
      <c r="G15" s="749"/>
      <c r="H15" s="749"/>
      <c r="I15" s="749"/>
      <c r="J15" s="287"/>
      <c r="K15" s="286"/>
      <c r="L15" s="286"/>
      <c r="M15" s="286">
        <v>14.625</v>
      </c>
    </row>
    <row r="16" spans="1:14" ht="60.95" customHeight="1">
      <c r="A16" s="3">
        <v>14</v>
      </c>
      <c r="B16" s="126" t="s">
        <v>2321</v>
      </c>
      <c r="C16" s="255"/>
      <c r="D16" s="126" t="s">
        <v>294</v>
      </c>
      <c r="E16" s="281" t="s">
        <v>1342</v>
      </c>
      <c r="F16" s="750"/>
      <c r="G16" s="750"/>
      <c r="H16" s="750"/>
      <c r="I16" s="750"/>
      <c r="J16" s="287"/>
      <c r="K16" s="286"/>
      <c r="L16" s="286"/>
      <c r="M16" s="286">
        <v>113.1</v>
      </c>
    </row>
    <row r="17" spans="1:13" ht="60.95" customHeight="1">
      <c r="A17" s="3">
        <v>15</v>
      </c>
      <c r="B17" s="3" t="s">
        <v>2321</v>
      </c>
      <c r="C17" s="255"/>
      <c r="D17" s="126" t="s">
        <v>295</v>
      </c>
      <c r="E17" s="281" t="s">
        <v>1341</v>
      </c>
      <c r="F17" s="750"/>
      <c r="G17" s="750"/>
      <c r="H17" s="750"/>
      <c r="I17" s="750"/>
      <c r="J17" s="287"/>
      <c r="K17" s="286"/>
      <c r="L17" s="286"/>
      <c r="M17" s="286">
        <v>113.1</v>
      </c>
    </row>
    <row r="18" spans="1:13" ht="93.75" customHeight="1">
      <c r="A18" s="3">
        <v>16</v>
      </c>
      <c r="B18" s="282" t="s">
        <v>2320</v>
      </c>
      <c r="C18" s="282"/>
      <c r="D18" s="282" t="s">
        <v>296</v>
      </c>
      <c r="E18" s="283" t="s">
        <v>1331</v>
      </c>
      <c r="F18" s="751"/>
      <c r="G18" s="751"/>
      <c r="H18" s="751"/>
      <c r="I18" s="751"/>
      <c r="J18" s="287"/>
      <c r="K18" s="286"/>
      <c r="L18" s="286"/>
      <c r="M18" s="286">
        <v>97.5</v>
      </c>
    </row>
    <row r="19" spans="1:13" ht="60.95" customHeight="1">
      <c r="A19" s="3">
        <v>17</v>
      </c>
      <c r="B19" s="284" t="s">
        <v>2319</v>
      </c>
      <c r="C19" s="282"/>
      <c r="D19" s="282" t="s">
        <v>297</v>
      </c>
      <c r="E19" s="283" t="s">
        <v>1340</v>
      </c>
      <c r="F19" s="751"/>
      <c r="G19" s="751"/>
      <c r="H19" s="751"/>
      <c r="I19" s="751"/>
      <c r="J19" s="287"/>
      <c r="K19" s="286"/>
      <c r="L19" s="286"/>
      <c r="M19" s="286">
        <v>31.200000000000003</v>
      </c>
    </row>
    <row r="20" spans="1:13" ht="60.95" customHeight="1">
      <c r="A20" s="3">
        <v>18</v>
      </c>
      <c r="B20" s="255" t="s">
        <v>298</v>
      </c>
      <c r="C20" s="255"/>
      <c r="D20" s="126" t="s">
        <v>299</v>
      </c>
      <c r="E20" s="275" t="s">
        <v>1330</v>
      </c>
      <c r="F20" s="750"/>
      <c r="G20" s="750"/>
      <c r="H20" s="750"/>
      <c r="I20" s="750"/>
      <c r="J20" s="285"/>
      <c r="K20" s="286"/>
      <c r="L20" s="288"/>
      <c r="M20" s="286">
        <v>156</v>
      </c>
    </row>
    <row r="21" spans="1:13" ht="45">
      <c r="A21" s="5" t="s">
        <v>275</v>
      </c>
      <c r="B21" s="6" t="s">
        <v>276</v>
      </c>
      <c r="C21" s="6" t="s">
        <v>290</v>
      </c>
      <c r="D21" s="6" t="s">
        <v>278</v>
      </c>
      <c r="E21" s="280" t="s">
        <v>279</v>
      </c>
      <c r="F21" s="747"/>
      <c r="G21" s="748"/>
      <c r="H21" s="748"/>
      <c r="I21" s="748"/>
      <c r="J21" s="1"/>
      <c r="K21" s="1"/>
      <c r="L21" s="1"/>
      <c r="M21" s="1" t="s">
        <v>2272</v>
      </c>
    </row>
    <row r="22" spans="1:13" ht="64.5" customHeight="1">
      <c r="A22" s="3">
        <v>19</v>
      </c>
      <c r="B22" s="255" t="s">
        <v>2318</v>
      </c>
      <c r="C22" s="255"/>
      <c r="D22" s="126" t="s">
        <v>300</v>
      </c>
      <c r="E22" s="275" t="s">
        <v>1338</v>
      </c>
      <c r="F22" s="752"/>
      <c r="G22" s="752"/>
      <c r="H22" s="752"/>
      <c r="I22" s="752"/>
      <c r="J22" s="289"/>
      <c r="K22" s="286"/>
      <c r="L22" s="286"/>
      <c r="M22" s="286">
        <v>48.75</v>
      </c>
    </row>
    <row r="23" spans="1:13" ht="65.099999999999994" customHeight="1">
      <c r="A23" s="3">
        <v>20</v>
      </c>
      <c r="B23" s="8" t="s">
        <v>2317</v>
      </c>
      <c r="D23" s="3" t="s">
        <v>301</v>
      </c>
      <c r="E23" s="263" t="s">
        <v>1339</v>
      </c>
      <c r="F23" s="753"/>
      <c r="G23" s="753"/>
      <c r="H23" s="753"/>
      <c r="I23" s="753"/>
      <c r="J23" s="289"/>
      <c r="K23" s="286"/>
      <c r="L23" s="286"/>
      <c r="M23" s="286">
        <v>76.245000000000019</v>
      </c>
    </row>
    <row r="24" spans="1:13" ht="65.099999999999994" customHeight="1">
      <c r="A24" s="3">
        <v>21</v>
      </c>
      <c r="B24" s="8" t="s">
        <v>2317</v>
      </c>
      <c r="D24" s="3" t="s">
        <v>302</v>
      </c>
      <c r="E24" s="263" t="s">
        <v>1333</v>
      </c>
      <c r="F24" s="753"/>
      <c r="G24" s="753"/>
      <c r="H24" s="753"/>
      <c r="I24" s="753"/>
      <c r="J24" s="289"/>
      <c r="K24" s="286"/>
      <c r="L24" s="286"/>
      <c r="M24" s="286">
        <v>76.245000000000019</v>
      </c>
    </row>
    <row r="25" spans="1:13" ht="65.099999999999994" customHeight="1">
      <c r="A25" s="3">
        <v>22</v>
      </c>
      <c r="B25" s="8" t="s">
        <v>2316</v>
      </c>
      <c r="D25" s="3" t="s">
        <v>303</v>
      </c>
      <c r="E25" s="263" t="s">
        <v>1332</v>
      </c>
      <c r="F25" s="753"/>
      <c r="G25" s="753"/>
      <c r="H25" s="753"/>
      <c r="I25" s="753"/>
      <c r="J25" s="289"/>
      <c r="K25" s="286"/>
      <c r="L25" s="286"/>
      <c r="M25" s="286">
        <v>191.88000000000002</v>
      </c>
    </row>
    <row r="26" spans="1:13" ht="65.099999999999994" customHeight="1">
      <c r="A26" s="3">
        <v>23</v>
      </c>
      <c r="B26" s="8" t="s">
        <v>2316</v>
      </c>
      <c r="D26" s="3" t="s">
        <v>304</v>
      </c>
      <c r="E26" s="263" t="s">
        <v>1334</v>
      </c>
      <c r="F26" s="753"/>
      <c r="G26" s="753"/>
      <c r="H26" s="753"/>
      <c r="I26" s="753"/>
      <c r="J26" s="289"/>
      <c r="K26" s="286"/>
      <c r="L26" s="286"/>
      <c r="M26" s="286">
        <v>191.88000000000002</v>
      </c>
    </row>
    <row r="27" spans="1:13" ht="65.099999999999994" customHeight="1">
      <c r="A27" s="3">
        <v>24</v>
      </c>
      <c r="B27" s="3" t="s">
        <v>2316</v>
      </c>
      <c r="D27" s="3" t="s">
        <v>305</v>
      </c>
      <c r="E27" s="263" t="s">
        <v>1335</v>
      </c>
      <c r="F27" s="754"/>
      <c r="G27" s="754"/>
      <c r="H27" s="754"/>
      <c r="I27" s="754"/>
      <c r="J27" s="289"/>
      <c r="K27" s="286"/>
      <c r="L27" s="286"/>
      <c r="M27" s="286">
        <v>197.73000000000002</v>
      </c>
    </row>
    <row r="28" spans="1:13" ht="64.5" customHeight="1">
      <c r="A28" s="3">
        <v>25</v>
      </c>
      <c r="B28" s="3" t="s">
        <v>2316</v>
      </c>
      <c r="D28" s="3" t="s">
        <v>306</v>
      </c>
      <c r="E28" s="263" t="s">
        <v>1337</v>
      </c>
      <c r="F28" s="754"/>
      <c r="G28" s="754"/>
      <c r="H28" s="754"/>
      <c r="I28" s="754"/>
      <c r="J28" s="289"/>
      <c r="K28" s="286"/>
      <c r="L28" s="286"/>
      <c r="M28" s="286">
        <v>197.73000000000002</v>
      </c>
    </row>
    <row r="29" spans="1:13" ht="78" customHeight="1">
      <c r="A29" s="3">
        <v>26</v>
      </c>
      <c r="B29" s="255" t="s">
        <v>2315</v>
      </c>
      <c r="C29" s="255"/>
      <c r="D29" s="126" t="s">
        <v>307</v>
      </c>
      <c r="E29" s="275" t="s">
        <v>1336</v>
      </c>
      <c r="F29" s="752"/>
      <c r="G29" s="752"/>
      <c r="H29" s="752"/>
      <c r="I29" s="752"/>
      <c r="J29" s="289"/>
      <c r="K29" s="286"/>
      <c r="L29" s="286"/>
      <c r="M29" s="286">
        <v>33.150000000000006</v>
      </c>
    </row>
    <row r="30" spans="1:13" ht="45">
      <c r="A30" s="5" t="s">
        <v>275</v>
      </c>
      <c r="B30" s="6" t="s">
        <v>276</v>
      </c>
      <c r="C30" s="6" t="s">
        <v>290</v>
      </c>
      <c r="D30" s="6" t="s">
        <v>278</v>
      </c>
      <c r="E30" s="280" t="s">
        <v>279</v>
      </c>
      <c r="F30" s="747"/>
      <c r="G30" s="748"/>
      <c r="H30" s="748"/>
      <c r="I30" s="748"/>
      <c r="J30" s="1"/>
      <c r="K30" s="1"/>
      <c r="L30" s="1"/>
      <c r="M30" s="1" t="s">
        <v>2272</v>
      </c>
    </row>
    <row r="31" spans="1:13" ht="64.5" customHeight="1">
      <c r="A31" s="3">
        <v>27</v>
      </c>
      <c r="B31" s="126" t="s">
        <v>2314</v>
      </c>
      <c r="C31" s="255"/>
      <c r="D31" s="126" t="s">
        <v>308</v>
      </c>
      <c r="E31" s="281" t="s">
        <v>1343</v>
      </c>
      <c r="F31" s="755"/>
      <c r="G31" s="755"/>
      <c r="H31" s="755"/>
      <c r="I31" s="755"/>
      <c r="J31" s="10"/>
      <c r="K31" s="286"/>
      <c r="L31" s="286"/>
      <c r="M31" s="286">
        <v>64.350000000000009</v>
      </c>
    </row>
    <row r="32" spans="1:13" ht="64.5" customHeight="1">
      <c r="A32" s="3">
        <v>28</v>
      </c>
      <c r="B32" s="126" t="s">
        <v>2314</v>
      </c>
      <c r="C32" s="255"/>
      <c r="D32" s="126" t="s">
        <v>309</v>
      </c>
      <c r="E32" s="281" t="s">
        <v>1361</v>
      </c>
      <c r="F32" s="755"/>
      <c r="G32" s="755"/>
      <c r="H32" s="755"/>
      <c r="I32" s="755"/>
      <c r="J32" s="10"/>
      <c r="K32" s="286"/>
      <c r="L32" s="286"/>
      <c r="M32" s="286">
        <v>64.350000000000009</v>
      </c>
    </row>
    <row r="33" spans="1:13" ht="97.5" customHeight="1">
      <c r="A33" s="3">
        <v>29</v>
      </c>
      <c r="B33" s="255" t="s">
        <v>310</v>
      </c>
      <c r="C33" s="255"/>
      <c r="D33" s="126" t="s">
        <v>311</v>
      </c>
      <c r="E33" s="275" t="s">
        <v>1344</v>
      </c>
      <c r="F33" s="755"/>
      <c r="G33" s="755"/>
      <c r="H33" s="755"/>
      <c r="I33" s="755"/>
      <c r="J33" s="10"/>
      <c r="K33" s="286"/>
      <c r="L33" s="286"/>
      <c r="M33" s="286">
        <v>81.900000000000006</v>
      </c>
    </row>
    <row r="34" spans="1:13" ht="66.75" customHeight="1">
      <c r="A34" s="3">
        <v>30</v>
      </c>
      <c r="B34" s="255" t="s">
        <v>2313</v>
      </c>
      <c r="C34" s="255"/>
      <c r="D34" s="126" t="s">
        <v>312</v>
      </c>
      <c r="E34" s="275" t="s">
        <v>1345</v>
      </c>
      <c r="F34" s="755"/>
      <c r="G34" s="755"/>
      <c r="H34" s="755"/>
      <c r="I34" s="755"/>
      <c r="J34" s="10"/>
      <c r="K34" s="286"/>
      <c r="L34" s="286"/>
      <c r="M34" s="286">
        <v>58.5</v>
      </c>
    </row>
    <row r="35" spans="1:13" ht="57.95" customHeight="1">
      <c r="A35" s="3">
        <v>32</v>
      </c>
      <c r="B35" s="3" t="s">
        <v>2312</v>
      </c>
      <c r="D35" s="3" t="s">
        <v>313</v>
      </c>
      <c r="E35" s="263" t="s">
        <v>1347</v>
      </c>
      <c r="F35" s="756"/>
      <c r="G35" s="756"/>
      <c r="H35" s="756"/>
      <c r="I35" s="756"/>
      <c r="J35" s="10"/>
      <c r="K35" s="286"/>
      <c r="L35" s="286"/>
      <c r="M35" s="286">
        <v>99.45</v>
      </c>
    </row>
    <row r="36" spans="1:13" ht="51" customHeight="1">
      <c r="A36" s="3">
        <v>33</v>
      </c>
      <c r="B36" s="3" t="s">
        <v>2311</v>
      </c>
      <c r="D36" s="3" t="s">
        <v>314</v>
      </c>
      <c r="E36" s="263" t="s">
        <v>1346</v>
      </c>
      <c r="F36" s="757"/>
      <c r="G36" s="757"/>
      <c r="H36" s="757"/>
      <c r="I36" s="757"/>
      <c r="J36" s="10"/>
      <c r="K36" s="286"/>
      <c r="L36" s="286"/>
      <c r="M36" s="286">
        <v>117</v>
      </c>
    </row>
    <row r="37" spans="1:13" ht="51" customHeight="1">
      <c r="A37" s="3">
        <v>34</v>
      </c>
      <c r="B37" s="126" t="s">
        <v>2310</v>
      </c>
      <c r="C37" s="255"/>
      <c r="D37" s="126" t="s">
        <v>315</v>
      </c>
      <c r="E37" s="281" t="s">
        <v>1348</v>
      </c>
      <c r="F37" s="755"/>
      <c r="G37" s="755"/>
      <c r="H37" s="755"/>
      <c r="I37" s="755"/>
      <c r="J37" s="10"/>
      <c r="K37" s="286"/>
      <c r="L37" s="286"/>
      <c r="M37" s="286">
        <v>234</v>
      </c>
    </row>
    <row r="38" spans="1:13" ht="63" customHeight="1">
      <c r="A38" s="3">
        <v>35</v>
      </c>
      <c r="B38" s="255" t="s">
        <v>316</v>
      </c>
      <c r="C38" s="255"/>
      <c r="D38" s="126" t="s">
        <v>317</v>
      </c>
      <c r="E38" s="275" t="s">
        <v>1354</v>
      </c>
      <c r="F38" s="755"/>
      <c r="G38" s="755"/>
      <c r="H38" s="755"/>
      <c r="I38" s="755"/>
      <c r="J38" s="10"/>
      <c r="K38" s="286"/>
      <c r="L38" s="286"/>
      <c r="M38" s="286">
        <v>195</v>
      </c>
    </row>
    <row r="39" spans="1:13" ht="69" customHeight="1">
      <c r="A39" s="3">
        <v>36</v>
      </c>
      <c r="B39" s="255" t="s">
        <v>318</v>
      </c>
      <c r="C39" s="255"/>
      <c r="D39" s="126" t="s">
        <v>319</v>
      </c>
      <c r="E39" s="275" t="s">
        <v>1349</v>
      </c>
      <c r="F39" s="755"/>
      <c r="G39" s="755"/>
      <c r="H39" s="755"/>
      <c r="I39" s="755"/>
      <c r="J39" s="10"/>
      <c r="K39" s="286"/>
      <c r="L39" s="286"/>
      <c r="M39" s="286">
        <v>68.25</v>
      </c>
    </row>
    <row r="40" spans="1:13" ht="63" customHeight="1">
      <c r="A40" s="3">
        <v>37</v>
      </c>
      <c r="B40" s="282" t="s">
        <v>2307</v>
      </c>
      <c r="C40" s="282"/>
      <c r="D40" s="282" t="s">
        <v>320</v>
      </c>
      <c r="E40" s="283" t="s">
        <v>1350</v>
      </c>
      <c r="F40" s="758"/>
      <c r="G40" s="758"/>
      <c r="H40" s="758"/>
      <c r="I40" s="758"/>
      <c r="J40" s="10"/>
      <c r="K40" s="286"/>
      <c r="L40" s="286"/>
      <c r="M40" s="286">
        <v>721.50000000000011</v>
      </c>
    </row>
    <row r="41" spans="1:13" ht="47.25" customHeight="1">
      <c r="A41" s="3">
        <v>38</v>
      </c>
      <c r="B41" s="255" t="s">
        <v>2308</v>
      </c>
      <c r="C41" s="255"/>
      <c r="D41" s="126"/>
      <c r="E41" s="275" t="s">
        <v>1351</v>
      </c>
      <c r="F41" s="755"/>
      <c r="G41" s="755"/>
      <c r="H41" s="755"/>
      <c r="I41" s="755"/>
      <c r="J41" s="10"/>
      <c r="K41" s="286"/>
      <c r="L41" s="286"/>
      <c r="M41" s="286">
        <v>975</v>
      </c>
    </row>
    <row r="42" spans="1:13" ht="81" customHeight="1">
      <c r="A42" s="3">
        <v>39</v>
      </c>
      <c r="B42" s="284" t="s">
        <v>2309</v>
      </c>
      <c r="C42" s="282"/>
      <c r="D42" s="282" t="s">
        <v>321</v>
      </c>
      <c r="E42" s="283" t="s">
        <v>1352</v>
      </c>
      <c r="F42" s="758"/>
      <c r="G42" s="758"/>
      <c r="H42" s="758"/>
      <c r="I42" s="758"/>
      <c r="J42" s="10"/>
      <c r="K42" s="286"/>
      <c r="L42" s="286"/>
      <c r="M42" s="286">
        <v>914.55000000000007</v>
      </c>
    </row>
    <row r="43" spans="1:13" ht="90">
      <c r="A43" s="3">
        <v>40</v>
      </c>
      <c r="B43" s="282" t="s">
        <v>1323</v>
      </c>
      <c r="C43" s="282"/>
      <c r="D43" s="282" t="s">
        <v>322</v>
      </c>
      <c r="E43" s="283" t="s">
        <v>1353</v>
      </c>
      <c r="F43" s="758"/>
      <c r="G43" s="758"/>
      <c r="H43" s="758"/>
      <c r="I43" s="758"/>
      <c r="J43" s="10"/>
      <c r="K43" s="286"/>
      <c r="L43" s="286"/>
      <c r="M43" s="286">
        <v>1248</v>
      </c>
    </row>
  </sheetData>
  <mergeCells count="32">
    <mergeCell ref="F42:I42"/>
    <mergeCell ref="F43:I43"/>
    <mergeCell ref="F37:I37"/>
    <mergeCell ref="F38:I38"/>
    <mergeCell ref="F39:I39"/>
    <mergeCell ref="F40:I40"/>
    <mergeCell ref="F41:I41"/>
    <mergeCell ref="F32:I32"/>
    <mergeCell ref="F33:I33"/>
    <mergeCell ref="F34:I34"/>
    <mergeCell ref="F35:I35"/>
    <mergeCell ref="F36:I36"/>
    <mergeCell ref="F27:I27"/>
    <mergeCell ref="F28:I28"/>
    <mergeCell ref="F29:I29"/>
    <mergeCell ref="F30:I30"/>
    <mergeCell ref="F31:I31"/>
    <mergeCell ref="F22:I22"/>
    <mergeCell ref="F23:I23"/>
    <mergeCell ref="F24:I24"/>
    <mergeCell ref="F25:I25"/>
    <mergeCell ref="F26:I26"/>
    <mergeCell ref="F17:I17"/>
    <mergeCell ref="F18:I18"/>
    <mergeCell ref="F19:I19"/>
    <mergeCell ref="F20:I20"/>
    <mergeCell ref="F21:I21"/>
    <mergeCell ref="F12:I12"/>
    <mergeCell ref="F13:I13"/>
    <mergeCell ref="F14:I14"/>
    <mergeCell ref="F15:I15"/>
    <mergeCell ref="F16:I16"/>
  </mergeCells>
  <pageMargins left="0.75" right="0.75" top="1" bottom="1" header="0.51180555555555596" footer="0.51180555555555596"/>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M251"/>
  <sheetViews>
    <sheetView topLeftCell="A152" zoomScale="90" zoomScaleNormal="90" workbookViewId="0">
      <selection activeCell="F231" sqref="F231"/>
    </sheetView>
  </sheetViews>
  <sheetFormatPr defaultColWidth="9.875" defaultRowHeight="12.95" customHeight="1"/>
  <cols>
    <col min="1" max="1" width="10.625" style="3" customWidth="1"/>
    <col min="2" max="2" width="11.625" style="3" customWidth="1"/>
    <col min="3" max="3" width="23" style="4" customWidth="1"/>
    <col min="4" max="4" width="24.375" style="3" customWidth="1"/>
    <col min="5" max="5" width="53" style="4" customWidth="1"/>
    <col min="6" max="6" width="23.875" style="3" customWidth="1"/>
    <col min="7" max="7" width="0.125" style="4" customWidth="1"/>
    <col min="8" max="8" width="15.625" style="4" hidden="1" customWidth="1"/>
    <col min="9" max="11" width="15.625" style="260" hidden="1" customWidth="1"/>
    <col min="12" max="12" width="15.625" style="260" customWidth="1"/>
    <col min="13" max="16384" width="9.875" style="4"/>
  </cols>
  <sheetData>
    <row r="1" spans="1:13" ht="45">
      <c r="A1" s="5" t="s">
        <v>275</v>
      </c>
      <c r="B1" s="265" t="s">
        <v>2268</v>
      </c>
      <c r="C1" s="6" t="s">
        <v>2269</v>
      </c>
      <c r="D1" s="6" t="s">
        <v>2270</v>
      </c>
      <c r="E1" s="7" t="s">
        <v>2271</v>
      </c>
      <c r="F1" s="5" t="s">
        <v>2325</v>
      </c>
      <c r="G1" s="5"/>
      <c r="H1" s="5"/>
      <c r="I1" s="271"/>
      <c r="J1" s="271"/>
      <c r="K1" s="271"/>
      <c r="L1" s="36" t="s">
        <v>2278</v>
      </c>
      <c r="M1" s="416" t="s">
        <v>3136</v>
      </c>
    </row>
    <row r="2" spans="1:13" ht="15" customHeight="1">
      <c r="A2" s="760">
        <v>1</v>
      </c>
      <c r="B2" s="762" t="s">
        <v>323</v>
      </c>
      <c r="C2" s="760"/>
      <c r="D2" s="762" t="s">
        <v>1371</v>
      </c>
      <c r="E2" s="263" t="s">
        <v>1362</v>
      </c>
      <c r="F2" s="762" t="s">
        <v>1376</v>
      </c>
      <c r="G2" s="756"/>
      <c r="H2" s="756"/>
      <c r="I2" s="764"/>
      <c r="J2" s="765"/>
      <c r="K2" s="765"/>
      <c r="L2" s="765">
        <v>1657.5</v>
      </c>
    </row>
    <row r="3" spans="1:13" ht="15" customHeight="1">
      <c r="A3" s="760"/>
      <c r="B3" s="762"/>
      <c r="C3" s="760"/>
      <c r="D3" s="762"/>
      <c r="E3" s="263" t="s">
        <v>1363</v>
      </c>
      <c r="F3" s="762"/>
      <c r="G3" s="756"/>
      <c r="H3" s="756"/>
      <c r="I3" s="764"/>
      <c r="J3" s="765"/>
      <c r="K3" s="765"/>
      <c r="L3" s="765">
        <v>0</v>
      </c>
    </row>
    <row r="4" spans="1:13" ht="15" customHeight="1">
      <c r="A4" s="760"/>
      <c r="B4" s="762"/>
      <c r="C4" s="760"/>
      <c r="D4" s="762"/>
      <c r="E4" s="263" t="s">
        <v>1494</v>
      </c>
      <c r="F4" s="762"/>
      <c r="G4" s="756"/>
      <c r="H4" s="756"/>
      <c r="I4" s="764"/>
      <c r="J4" s="765"/>
      <c r="K4" s="765"/>
      <c r="L4" s="765">
        <v>0</v>
      </c>
    </row>
    <row r="5" spans="1:13" ht="15" customHeight="1">
      <c r="A5" s="760"/>
      <c r="B5" s="762"/>
      <c r="C5" s="760"/>
      <c r="D5" s="762"/>
      <c r="E5" s="263" t="s">
        <v>1364</v>
      </c>
      <c r="F5" s="762"/>
      <c r="G5" s="756"/>
      <c r="H5" s="756"/>
      <c r="I5" s="764"/>
      <c r="J5" s="765"/>
      <c r="K5" s="765"/>
      <c r="L5" s="765">
        <v>0</v>
      </c>
    </row>
    <row r="6" spans="1:13" ht="15" customHeight="1">
      <c r="A6" s="760"/>
      <c r="B6" s="762"/>
      <c r="C6" s="760"/>
      <c r="D6" s="762"/>
      <c r="E6" s="263" t="s">
        <v>1365</v>
      </c>
      <c r="F6" s="762"/>
      <c r="G6" s="756"/>
      <c r="H6" s="756"/>
      <c r="I6" s="764"/>
      <c r="J6" s="765"/>
      <c r="K6" s="765"/>
      <c r="L6" s="765">
        <v>0</v>
      </c>
    </row>
    <row r="7" spans="1:13" ht="15" customHeight="1">
      <c r="A7" s="760"/>
      <c r="B7" s="762"/>
      <c r="C7" s="760"/>
      <c r="D7" s="762"/>
      <c r="E7" s="263" t="s">
        <v>1366</v>
      </c>
      <c r="F7" s="762"/>
      <c r="G7" s="756"/>
      <c r="H7" s="756"/>
      <c r="I7" s="764"/>
      <c r="J7" s="765"/>
      <c r="K7" s="765"/>
      <c r="L7" s="765">
        <v>0</v>
      </c>
    </row>
    <row r="8" spans="1:13" ht="15" customHeight="1">
      <c r="A8" s="760"/>
      <c r="B8" s="762"/>
      <c r="C8" s="760"/>
      <c r="D8" s="762"/>
      <c r="E8" s="263" t="s">
        <v>1367</v>
      </c>
      <c r="F8" s="762"/>
      <c r="G8" s="756"/>
      <c r="H8" s="756"/>
      <c r="I8" s="764"/>
      <c r="J8" s="765"/>
      <c r="K8" s="765"/>
      <c r="L8" s="765">
        <v>0</v>
      </c>
    </row>
    <row r="9" spans="1:13" ht="15" customHeight="1">
      <c r="A9" s="760"/>
      <c r="B9" s="762"/>
      <c r="C9" s="760"/>
      <c r="D9" s="762"/>
      <c r="E9" s="263" t="s">
        <v>1380</v>
      </c>
      <c r="F9" s="762"/>
      <c r="G9" s="756"/>
      <c r="H9" s="756"/>
      <c r="I9" s="764"/>
      <c r="J9" s="765"/>
      <c r="K9" s="765"/>
      <c r="L9" s="765">
        <v>0</v>
      </c>
    </row>
    <row r="10" spans="1:13" ht="15" customHeight="1">
      <c r="A10" s="760"/>
      <c r="B10" s="762"/>
      <c r="C10" s="760"/>
      <c r="D10" s="762"/>
      <c r="E10" s="263" t="s">
        <v>1369</v>
      </c>
      <c r="F10" s="762"/>
      <c r="G10" s="756"/>
      <c r="H10" s="756"/>
      <c r="I10" s="764"/>
      <c r="J10" s="765"/>
      <c r="K10" s="765"/>
      <c r="L10" s="765">
        <v>0</v>
      </c>
    </row>
    <row r="11" spans="1:13" ht="15" customHeight="1">
      <c r="A11" s="760">
        <v>2</v>
      </c>
      <c r="B11" s="760" t="s">
        <v>324</v>
      </c>
      <c r="C11" s="760"/>
      <c r="D11" s="762" t="s">
        <v>1372</v>
      </c>
      <c r="E11" s="263" t="s">
        <v>1362</v>
      </c>
      <c r="F11" s="762" t="s">
        <v>1376</v>
      </c>
      <c r="G11" s="756"/>
      <c r="H11" s="756"/>
      <c r="I11" s="764"/>
      <c r="J11" s="765"/>
      <c r="K11" s="765"/>
      <c r="L11" s="765">
        <v>1852.5</v>
      </c>
    </row>
    <row r="12" spans="1:13" ht="15" customHeight="1">
      <c r="A12" s="760"/>
      <c r="B12" s="760"/>
      <c r="C12" s="760"/>
      <c r="D12" s="762"/>
      <c r="E12" s="263" t="s">
        <v>1363</v>
      </c>
      <c r="F12" s="762"/>
      <c r="G12" s="756"/>
      <c r="H12" s="756"/>
      <c r="I12" s="764"/>
      <c r="J12" s="765"/>
      <c r="K12" s="765"/>
      <c r="L12" s="765"/>
    </row>
    <row r="13" spans="1:13" ht="15" customHeight="1">
      <c r="A13" s="760"/>
      <c r="B13" s="760"/>
      <c r="C13" s="760"/>
      <c r="D13" s="762"/>
      <c r="E13" s="393" t="s">
        <v>1494</v>
      </c>
      <c r="F13" s="762"/>
      <c r="G13" s="756"/>
      <c r="H13" s="756"/>
      <c r="I13" s="764"/>
      <c r="J13" s="765"/>
      <c r="K13" s="765"/>
      <c r="L13" s="765"/>
    </row>
    <row r="14" spans="1:13" ht="15" customHeight="1">
      <c r="A14" s="760"/>
      <c r="B14" s="760"/>
      <c r="C14" s="760"/>
      <c r="D14" s="762"/>
      <c r="E14" s="263" t="s">
        <v>1364</v>
      </c>
      <c r="F14" s="762"/>
      <c r="G14" s="756"/>
      <c r="H14" s="756"/>
      <c r="I14" s="764"/>
      <c r="J14" s="765"/>
      <c r="K14" s="765"/>
      <c r="L14" s="765"/>
    </row>
    <row r="15" spans="1:13" ht="15" customHeight="1">
      <c r="A15" s="760"/>
      <c r="B15" s="760"/>
      <c r="C15" s="760"/>
      <c r="D15" s="762"/>
      <c r="E15" s="263" t="s">
        <v>1365</v>
      </c>
      <c r="F15" s="762"/>
      <c r="G15" s="756"/>
      <c r="H15" s="756"/>
      <c r="I15" s="764"/>
      <c r="J15" s="765"/>
      <c r="K15" s="765"/>
      <c r="L15" s="765"/>
    </row>
    <row r="16" spans="1:13" ht="15" customHeight="1">
      <c r="A16" s="760"/>
      <c r="B16" s="760"/>
      <c r="C16" s="760"/>
      <c r="D16" s="762"/>
      <c r="E16" s="263" t="s">
        <v>1368</v>
      </c>
      <c r="F16" s="762"/>
      <c r="G16" s="756"/>
      <c r="H16" s="756"/>
      <c r="I16" s="764"/>
      <c r="J16" s="765"/>
      <c r="K16" s="765"/>
      <c r="L16" s="765"/>
    </row>
    <row r="17" spans="1:12" ht="15" customHeight="1">
      <c r="A17" s="760"/>
      <c r="B17" s="760"/>
      <c r="C17" s="760"/>
      <c r="D17" s="762"/>
      <c r="E17" s="263" t="s">
        <v>1367</v>
      </c>
      <c r="F17" s="762"/>
      <c r="G17" s="756"/>
      <c r="H17" s="756"/>
      <c r="I17" s="764"/>
      <c r="J17" s="765"/>
      <c r="K17" s="765"/>
      <c r="L17" s="765"/>
    </row>
    <row r="18" spans="1:12" ht="15" customHeight="1">
      <c r="A18" s="760"/>
      <c r="B18" s="760"/>
      <c r="C18" s="760"/>
      <c r="D18" s="762"/>
      <c r="E18" s="263" t="s">
        <v>1380</v>
      </c>
      <c r="F18" s="762"/>
      <c r="G18" s="756"/>
      <c r="H18" s="756"/>
      <c r="I18" s="764"/>
      <c r="J18" s="765"/>
      <c r="K18" s="765"/>
      <c r="L18" s="765"/>
    </row>
    <row r="19" spans="1:12" ht="15" customHeight="1">
      <c r="A19" s="760"/>
      <c r="B19" s="760"/>
      <c r="C19" s="760"/>
      <c r="D19" s="762"/>
      <c r="E19" s="263" t="s">
        <v>1370</v>
      </c>
      <c r="F19" s="762"/>
      <c r="G19" s="756"/>
      <c r="H19" s="756"/>
      <c r="I19" s="764"/>
      <c r="J19" s="765"/>
      <c r="K19" s="765"/>
      <c r="L19" s="765"/>
    </row>
    <row r="20" spans="1:12" ht="15" customHeight="1">
      <c r="A20" s="760">
        <v>3</v>
      </c>
      <c r="B20" s="760" t="s">
        <v>325</v>
      </c>
      <c r="C20" s="760"/>
      <c r="D20" s="760" t="s">
        <v>326</v>
      </c>
      <c r="E20" s="763" t="s">
        <v>1498</v>
      </c>
      <c r="F20" s="762" t="s">
        <v>1379</v>
      </c>
      <c r="G20" s="756"/>
      <c r="H20" s="756"/>
      <c r="I20" s="764"/>
      <c r="J20" s="765"/>
      <c r="K20" s="765"/>
      <c r="L20" s="765">
        <v>487.5</v>
      </c>
    </row>
    <row r="21" spans="1:12" ht="15" customHeight="1">
      <c r="A21" s="760"/>
      <c r="B21" s="760"/>
      <c r="C21" s="760"/>
      <c r="D21" s="760"/>
      <c r="E21" s="763"/>
      <c r="F21" s="762"/>
      <c r="G21" s="756"/>
      <c r="H21" s="756"/>
      <c r="I21" s="764"/>
      <c r="J21" s="765"/>
      <c r="K21" s="765"/>
      <c r="L21" s="765"/>
    </row>
    <row r="22" spans="1:12" ht="15" customHeight="1">
      <c r="A22" s="760"/>
      <c r="B22" s="760"/>
      <c r="C22" s="760"/>
      <c r="D22" s="760"/>
      <c r="E22" s="763"/>
      <c r="F22" s="762"/>
      <c r="G22" s="756"/>
      <c r="H22" s="756"/>
      <c r="I22" s="764"/>
      <c r="J22" s="765"/>
      <c r="K22" s="765"/>
      <c r="L22" s="765"/>
    </row>
    <row r="23" spans="1:12" ht="15" customHeight="1">
      <c r="A23" s="760"/>
      <c r="B23" s="760"/>
      <c r="C23" s="760"/>
      <c r="D23" s="760"/>
      <c r="E23" s="763"/>
      <c r="F23" s="762"/>
      <c r="G23" s="756"/>
      <c r="H23" s="756"/>
      <c r="I23" s="764"/>
      <c r="J23" s="765"/>
      <c r="K23" s="765"/>
      <c r="L23" s="765"/>
    </row>
    <row r="24" spans="1:12" ht="15" customHeight="1">
      <c r="A24" s="760"/>
      <c r="B24" s="760"/>
      <c r="C24" s="760"/>
      <c r="D24" s="760"/>
      <c r="E24" s="763"/>
      <c r="F24" s="762"/>
      <c r="G24" s="756"/>
      <c r="H24" s="756"/>
      <c r="I24" s="764"/>
      <c r="J24" s="765"/>
      <c r="K24" s="765"/>
      <c r="L24" s="765"/>
    </row>
    <row r="25" spans="1:12" ht="15" customHeight="1">
      <c r="A25" s="760"/>
      <c r="B25" s="760"/>
      <c r="C25" s="760"/>
      <c r="D25" s="760"/>
      <c r="E25" s="763"/>
      <c r="F25" s="762"/>
      <c r="G25" s="756"/>
      <c r="H25" s="756"/>
      <c r="I25" s="764"/>
      <c r="J25" s="765"/>
      <c r="K25" s="765"/>
      <c r="L25" s="765"/>
    </row>
    <row r="26" spans="1:12" ht="15" customHeight="1">
      <c r="A26" s="760">
        <v>4</v>
      </c>
      <c r="B26" s="760" t="s">
        <v>327</v>
      </c>
      <c r="C26" s="760"/>
      <c r="D26" s="760" t="s">
        <v>328</v>
      </c>
      <c r="E26" s="763" t="s">
        <v>1374</v>
      </c>
      <c r="F26" s="762" t="s">
        <v>1378</v>
      </c>
      <c r="G26" s="756"/>
      <c r="H26" s="756"/>
      <c r="I26" s="764"/>
      <c r="J26" s="765"/>
      <c r="K26" s="765"/>
      <c r="L26" s="765">
        <v>487.5</v>
      </c>
    </row>
    <row r="27" spans="1:12" ht="15" customHeight="1">
      <c r="A27" s="760"/>
      <c r="B27" s="760"/>
      <c r="C27" s="760"/>
      <c r="D27" s="760"/>
      <c r="E27" s="763"/>
      <c r="F27" s="762"/>
      <c r="G27" s="756"/>
      <c r="H27" s="756"/>
      <c r="I27" s="764"/>
      <c r="J27" s="765"/>
      <c r="K27" s="765"/>
      <c r="L27" s="765"/>
    </row>
    <row r="28" spans="1:12" ht="15" customHeight="1">
      <c r="A28" s="760"/>
      <c r="B28" s="760"/>
      <c r="C28" s="760"/>
      <c r="D28" s="760"/>
      <c r="E28" s="763"/>
      <c r="F28" s="762"/>
      <c r="G28" s="756"/>
      <c r="H28" s="756"/>
      <c r="I28" s="764"/>
      <c r="J28" s="765"/>
      <c r="K28" s="765"/>
      <c r="L28" s="765"/>
    </row>
    <row r="29" spans="1:12" ht="15" customHeight="1">
      <c r="A29" s="760"/>
      <c r="B29" s="760"/>
      <c r="C29" s="760"/>
      <c r="D29" s="760"/>
      <c r="E29" s="763"/>
      <c r="F29" s="762"/>
      <c r="G29" s="756"/>
      <c r="H29" s="756"/>
      <c r="I29" s="764"/>
      <c r="J29" s="765"/>
      <c r="K29" s="765"/>
      <c r="L29" s="765"/>
    </row>
    <row r="30" spans="1:12" ht="15" customHeight="1">
      <c r="A30" s="760"/>
      <c r="B30" s="760"/>
      <c r="C30" s="760"/>
      <c r="D30" s="760"/>
      <c r="E30" s="763"/>
      <c r="F30" s="762"/>
      <c r="G30" s="756"/>
      <c r="H30" s="756"/>
      <c r="I30" s="764"/>
      <c r="J30" s="765"/>
      <c r="K30" s="765"/>
      <c r="L30" s="765"/>
    </row>
    <row r="31" spans="1:12" ht="15" customHeight="1">
      <c r="A31" s="760"/>
      <c r="B31" s="760"/>
      <c r="C31" s="760"/>
      <c r="D31" s="760"/>
      <c r="E31" s="763"/>
      <c r="F31" s="762"/>
      <c r="G31" s="756"/>
      <c r="H31" s="756"/>
      <c r="I31" s="764"/>
      <c r="J31" s="765"/>
      <c r="K31" s="765"/>
      <c r="L31" s="765"/>
    </row>
    <row r="32" spans="1:12" ht="15" customHeight="1">
      <c r="A32" s="760">
        <v>5</v>
      </c>
      <c r="B32" s="760" t="s">
        <v>329</v>
      </c>
      <c r="C32" s="760"/>
      <c r="D32" s="760" t="s">
        <v>330</v>
      </c>
      <c r="E32" s="763" t="s">
        <v>1373</v>
      </c>
      <c r="F32" s="762" t="s">
        <v>1377</v>
      </c>
      <c r="G32" s="756"/>
      <c r="H32" s="756"/>
      <c r="I32" s="764"/>
      <c r="J32" s="765"/>
      <c r="K32" s="765"/>
      <c r="L32" s="765">
        <v>682.5</v>
      </c>
    </row>
    <row r="33" spans="1:12" ht="15" customHeight="1">
      <c r="A33" s="760"/>
      <c r="B33" s="760"/>
      <c r="C33" s="760"/>
      <c r="D33" s="760"/>
      <c r="E33" s="763"/>
      <c r="F33" s="762"/>
      <c r="G33" s="756"/>
      <c r="H33" s="756"/>
      <c r="I33" s="764"/>
      <c r="J33" s="765"/>
      <c r="K33" s="765"/>
      <c r="L33" s="765"/>
    </row>
    <row r="34" spans="1:12" ht="15" customHeight="1">
      <c r="A34" s="760"/>
      <c r="B34" s="760"/>
      <c r="C34" s="760"/>
      <c r="D34" s="760"/>
      <c r="E34" s="763"/>
      <c r="F34" s="762"/>
      <c r="G34" s="756"/>
      <c r="H34" s="756"/>
      <c r="I34" s="764"/>
      <c r="J34" s="765"/>
      <c r="K34" s="765"/>
      <c r="L34" s="765"/>
    </row>
    <row r="35" spans="1:12" ht="15" customHeight="1">
      <c r="A35" s="760"/>
      <c r="B35" s="760"/>
      <c r="C35" s="760"/>
      <c r="D35" s="760"/>
      <c r="E35" s="763"/>
      <c r="F35" s="762"/>
      <c r="G35" s="756"/>
      <c r="H35" s="756"/>
      <c r="I35" s="764"/>
      <c r="J35" s="765"/>
      <c r="K35" s="765"/>
      <c r="L35" s="765"/>
    </row>
    <row r="36" spans="1:12" ht="15" customHeight="1">
      <c r="A36" s="760"/>
      <c r="B36" s="760"/>
      <c r="C36" s="760"/>
      <c r="D36" s="760"/>
      <c r="E36" s="763"/>
      <c r="F36" s="762"/>
      <c r="G36" s="756"/>
      <c r="H36" s="756"/>
      <c r="I36" s="764"/>
      <c r="J36" s="765"/>
      <c r="K36" s="765"/>
      <c r="L36" s="765"/>
    </row>
    <row r="37" spans="1:12" ht="15" customHeight="1">
      <c r="A37" s="760"/>
      <c r="B37" s="760"/>
      <c r="C37" s="760"/>
      <c r="D37" s="760"/>
      <c r="E37" s="763"/>
      <c r="F37" s="762"/>
      <c r="G37" s="756"/>
      <c r="H37" s="756"/>
      <c r="I37" s="764"/>
      <c r="J37" s="765"/>
      <c r="K37" s="765"/>
      <c r="L37" s="765"/>
    </row>
    <row r="38" spans="1:12" ht="81.95" customHeight="1">
      <c r="A38" s="3">
        <v>6</v>
      </c>
      <c r="B38" s="3" t="s">
        <v>331</v>
      </c>
      <c r="D38" s="3" t="s">
        <v>332</v>
      </c>
      <c r="E38" s="269" t="s">
        <v>1375</v>
      </c>
      <c r="F38" s="3" t="s">
        <v>47</v>
      </c>
      <c r="G38" s="756"/>
      <c r="H38" s="756"/>
      <c r="I38" s="10"/>
      <c r="J38" s="12"/>
      <c r="K38" s="12"/>
      <c r="L38" s="489">
        <v>1170</v>
      </c>
    </row>
    <row r="39" spans="1:12" ht="45">
      <c r="A39" s="5" t="s">
        <v>275</v>
      </c>
      <c r="B39" s="5" t="s">
        <v>276</v>
      </c>
      <c r="C39" s="6" t="s">
        <v>277</v>
      </c>
      <c r="D39" s="6" t="s">
        <v>278</v>
      </c>
      <c r="E39" s="5" t="s">
        <v>279</v>
      </c>
      <c r="F39" s="5" t="s">
        <v>2325</v>
      </c>
      <c r="G39" s="759"/>
      <c r="H39" s="759"/>
      <c r="I39" s="272"/>
      <c r="J39" s="273"/>
      <c r="K39" s="273"/>
      <c r="L39" s="273" t="s">
        <v>2278</v>
      </c>
    </row>
    <row r="40" spans="1:12" ht="120.75" customHeight="1">
      <c r="A40" s="3">
        <v>7</v>
      </c>
      <c r="B40" s="8" t="s">
        <v>333</v>
      </c>
      <c r="C40" s="3"/>
      <c r="D40" s="3" t="s">
        <v>334</v>
      </c>
      <c r="E40" s="263" t="s">
        <v>1374</v>
      </c>
      <c r="F40" s="8" t="s">
        <v>1378</v>
      </c>
      <c r="G40" s="756"/>
      <c r="H40" s="756"/>
      <c r="I40" s="10"/>
      <c r="J40" s="12"/>
      <c r="K40" s="12"/>
      <c r="L40" s="12">
        <v>390</v>
      </c>
    </row>
    <row r="41" spans="1:12" ht="105" customHeight="1">
      <c r="A41" s="3">
        <v>8</v>
      </c>
      <c r="B41" s="8" t="s">
        <v>335</v>
      </c>
      <c r="C41" s="3"/>
      <c r="D41" s="3" t="s">
        <v>336</v>
      </c>
      <c r="E41" s="263" t="s">
        <v>1373</v>
      </c>
      <c r="F41" s="8" t="s">
        <v>1377</v>
      </c>
      <c r="G41" s="756"/>
      <c r="H41" s="756"/>
      <c r="I41" s="10"/>
      <c r="J41" s="12"/>
      <c r="K41" s="12"/>
      <c r="L41" s="12">
        <v>585</v>
      </c>
    </row>
    <row r="42" spans="1:12" ht="84.95" customHeight="1">
      <c r="A42" s="3">
        <v>9</v>
      </c>
      <c r="B42" s="8" t="s">
        <v>337</v>
      </c>
      <c r="C42" s="3"/>
      <c r="D42" s="3" t="s">
        <v>338</v>
      </c>
      <c r="E42" s="263" t="s">
        <v>1375</v>
      </c>
      <c r="F42" s="8" t="s">
        <v>47</v>
      </c>
      <c r="G42" s="756"/>
      <c r="H42" s="756"/>
      <c r="I42" s="10"/>
      <c r="J42" s="12"/>
      <c r="K42" s="12"/>
      <c r="L42" s="12">
        <v>975</v>
      </c>
    </row>
    <row r="43" spans="1:12" ht="15">
      <c r="A43" s="5" t="s">
        <v>275</v>
      </c>
      <c r="B43" s="5" t="s">
        <v>276</v>
      </c>
      <c r="C43" s="6" t="s">
        <v>277</v>
      </c>
      <c r="D43" s="6" t="s">
        <v>278</v>
      </c>
      <c r="E43" s="5" t="s">
        <v>279</v>
      </c>
      <c r="F43" s="5" t="s">
        <v>2325</v>
      </c>
      <c r="G43" s="270"/>
      <c r="H43" s="270"/>
      <c r="I43" s="272"/>
      <c r="J43" s="273"/>
      <c r="K43" s="273"/>
      <c r="L43" s="273"/>
    </row>
    <row r="44" spans="1:12" ht="15" customHeight="1">
      <c r="A44" s="760">
        <v>10</v>
      </c>
      <c r="B44" s="760" t="s">
        <v>339</v>
      </c>
      <c r="C44" s="760"/>
      <c r="D44" s="762" t="s">
        <v>1385</v>
      </c>
      <c r="E44" s="263" t="s">
        <v>1381</v>
      </c>
      <c r="F44" s="762" t="s">
        <v>1384</v>
      </c>
      <c r="G44" s="756"/>
      <c r="H44" s="756"/>
      <c r="I44" s="764"/>
      <c r="J44" s="765"/>
      <c r="K44" s="765"/>
      <c r="L44" s="765">
        <v>2242.5</v>
      </c>
    </row>
    <row r="45" spans="1:12" ht="15" customHeight="1">
      <c r="A45" s="760"/>
      <c r="B45" s="760"/>
      <c r="C45" s="760"/>
      <c r="D45" s="762"/>
      <c r="E45" s="263" t="s">
        <v>1382</v>
      </c>
      <c r="F45" s="762"/>
      <c r="G45" s="756"/>
      <c r="H45" s="756"/>
      <c r="I45" s="764"/>
      <c r="J45" s="765"/>
      <c r="K45" s="765"/>
      <c r="L45" s="765"/>
    </row>
    <row r="46" spans="1:12" ht="15" customHeight="1">
      <c r="A46" s="760"/>
      <c r="B46" s="760"/>
      <c r="C46" s="760"/>
      <c r="D46" s="762"/>
      <c r="E46" s="263" t="s">
        <v>1495</v>
      </c>
      <c r="F46" s="762"/>
      <c r="G46" s="756"/>
      <c r="H46" s="756"/>
      <c r="I46" s="764"/>
      <c r="J46" s="765"/>
      <c r="K46" s="765"/>
      <c r="L46" s="765"/>
    </row>
    <row r="47" spans="1:12" ht="15" customHeight="1">
      <c r="A47" s="760"/>
      <c r="B47" s="760"/>
      <c r="C47" s="760"/>
      <c r="D47" s="762"/>
      <c r="E47" s="263" t="s">
        <v>1364</v>
      </c>
      <c r="F47" s="762"/>
      <c r="G47" s="756"/>
      <c r="H47" s="756"/>
      <c r="I47" s="764"/>
      <c r="J47" s="765"/>
      <c r="K47" s="765"/>
      <c r="L47" s="765"/>
    </row>
    <row r="48" spans="1:12" ht="15" customHeight="1">
      <c r="A48" s="760"/>
      <c r="B48" s="760"/>
      <c r="C48" s="760"/>
      <c r="D48" s="762"/>
      <c r="E48" s="263" t="s">
        <v>1365</v>
      </c>
      <c r="F48" s="762"/>
      <c r="G48" s="756"/>
      <c r="H48" s="756"/>
      <c r="I48" s="764"/>
      <c r="J48" s="765"/>
      <c r="K48" s="765"/>
      <c r="L48" s="765"/>
    </row>
    <row r="49" spans="1:12" ht="15" customHeight="1">
      <c r="A49" s="760"/>
      <c r="B49" s="760"/>
      <c r="C49" s="760"/>
      <c r="D49" s="762"/>
      <c r="E49" s="263" t="s">
        <v>1368</v>
      </c>
      <c r="F49" s="762"/>
      <c r="G49" s="756"/>
      <c r="H49" s="756"/>
      <c r="I49" s="764"/>
      <c r="J49" s="765"/>
      <c r="K49" s="765"/>
      <c r="L49" s="765"/>
    </row>
    <row r="50" spans="1:12" ht="15" customHeight="1">
      <c r="A50" s="760"/>
      <c r="B50" s="760"/>
      <c r="C50" s="760"/>
      <c r="D50" s="762"/>
      <c r="E50" s="263" t="s">
        <v>1367</v>
      </c>
      <c r="F50" s="762"/>
      <c r="G50" s="756"/>
      <c r="H50" s="756"/>
      <c r="I50" s="764"/>
      <c r="J50" s="765"/>
      <c r="K50" s="765"/>
      <c r="L50" s="765"/>
    </row>
    <row r="51" spans="1:12" ht="15" customHeight="1">
      <c r="A51" s="760"/>
      <c r="B51" s="760"/>
      <c r="C51" s="760"/>
      <c r="D51" s="762"/>
      <c r="E51" s="263" t="s">
        <v>1383</v>
      </c>
      <c r="F51" s="762"/>
      <c r="G51" s="756"/>
      <c r="H51" s="756"/>
      <c r="I51" s="764"/>
      <c r="J51" s="765"/>
      <c r="K51" s="765"/>
      <c r="L51" s="765"/>
    </row>
    <row r="52" spans="1:12" ht="15" customHeight="1">
      <c r="A52" s="760"/>
      <c r="B52" s="760"/>
      <c r="C52" s="760"/>
      <c r="D52" s="762"/>
      <c r="E52" s="263" t="s">
        <v>1369</v>
      </c>
      <c r="F52" s="762"/>
      <c r="G52" s="756"/>
      <c r="H52" s="756"/>
      <c r="I52" s="764"/>
      <c r="J52" s="765"/>
      <c r="K52" s="765"/>
      <c r="L52" s="765"/>
    </row>
    <row r="53" spans="1:12" ht="15" customHeight="1">
      <c r="A53" s="760">
        <v>11</v>
      </c>
      <c r="B53" s="760" t="s">
        <v>340</v>
      </c>
      <c r="C53" s="760"/>
      <c r="D53" s="762" t="s">
        <v>1386</v>
      </c>
      <c r="E53" s="263" t="s">
        <v>1387</v>
      </c>
      <c r="F53" s="762" t="s">
        <v>1388</v>
      </c>
      <c r="G53" s="756"/>
      <c r="H53" s="756"/>
      <c r="I53" s="764"/>
      <c r="J53" s="765"/>
      <c r="K53" s="765"/>
      <c r="L53" s="765">
        <v>2242.5</v>
      </c>
    </row>
    <row r="54" spans="1:12" ht="15" customHeight="1">
      <c r="A54" s="760"/>
      <c r="B54" s="760"/>
      <c r="C54" s="760"/>
      <c r="D54" s="762"/>
      <c r="E54" s="263" t="s">
        <v>1382</v>
      </c>
      <c r="F54" s="762"/>
      <c r="G54" s="756"/>
      <c r="H54" s="756"/>
      <c r="I54" s="764"/>
      <c r="J54" s="765"/>
      <c r="K54" s="765"/>
      <c r="L54" s="765"/>
    </row>
    <row r="55" spans="1:12" ht="15" customHeight="1">
      <c r="A55" s="760"/>
      <c r="B55" s="760"/>
      <c r="C55" s="760"/>
      <c r="D55" s="762"/>
      <c r="E55" s="263" t="s">
        <v>1495</v>
      </c>
      <c r="F55" s="762"/>
      <c r="G55" s="756"/>
      <c r="H55" s="756"/>
      <c r="I55" s="764"/>
      <c r="J55" s="765"/>
      <c r="K55" s="765"/>
      <c r="L55" s="765"/>
    </row>
    <row r="56" spans="1:12" ht="15" customHeight="1">
      <c r="A56" s="760"/>
      <c r="B56" s="760"/>
      <c r="C56" s="760"/>
      <c r="D56" s="762"/>
      <c r="E56" s="263" t="s">
        <v>1364</v>
      </c>
      <c r="F56" s="762"/>
      <c r="G56" s="756"/>
      <c r="H56" s="756"/>
      <c r="I56" s="764"/>
      <c r="J56" s="765"/>
      <c r="K56" s="765"/>
      <c r="L56" s="765"/>
    </row>
    <row r="57" spans="1:12" ht="15" customHeight="1">
      <c r="A57" s="760"/>
      <c r="B57" s="760"/>
      <c r="C57" s="760"/>
      <c r="D57" s="762"/>
      <c r="E57" s="263" t="s">
        <v>1365</v>
      </c>
      <c r="F57" s="762"/>
      <c r="G57" s="756"/>
      <c r="H57" s="756"/>
      <c r="I57" s="764"/>
      <c r="J57" s="765"/>
      <c r="K57" s="765"/>
      <c r="L57" s="765"/>
    </row>
    <row r="58" spans="1:12" ht="15" customHeight="1">
      <c r="A58" s="760"/>
      <c r="B58" s="760"/>
      <c r="C58" s="760"/>
      <c r="D58" s="762"/>
      <c r="E58" s="263" t="s">
        <v>1368</v>
      </c>
      <c r="F58" s="762"/>
      <c r="G58" s="756"/>
      <c r="H58" s="756"/>
      <c r="I58" s="764"/>
      <c r="J58" s="765"/>
      <c r="K58" s="765"/>
      <c r="L58" s="765"/>
    </row>
    <row r="59" spans="1:12" ht="15" customHeight="1">
      <c r="A59" s="760"/>
      <c r="B59" s="760"/>
      <c r="C59" s="760"/>
      <c r="D59" s="762"/>
      <c r="E59" s="263" t="s">
        <v>1367</v>
      </c>
      <c r="F59" s="762"/>
      <c r="G59" s="756"/>
      <c r="H59" s="756"/>
      <c r="I59" s="764"/>
      <c r="J59" s="765"/>
      <c r="K59" s="765"/>
      <c r="L59" s="765"/>
    </row>
    <row r="60" spans="1:12" ht="15" customHeight="1">
      <c r="A60" s="760"/>
      <c r="B60" s="760"/>
      <c r="C60" s="760"/>
      <c r="D60" s="762"/>
      <c r="E60" s="263" t="s">
        <v>1383</v>
      </c>
      <c r="F60" s="762"/>
      <c r="G60" s="756"/>
      <c r="H60" s="756"/>
      <c r="I60" s="764"/>
      <c r="J60" s="765"/>
      <c r="K60" s="765"/>
      <c r="L60" s="765"/>
    </row>
    <row r="61" spans="1:12" ht="15" customHeight="1">
      <c r="A61" s="760"/>
      <c r="B61" s="760"/>
      <c r="C61" s="760"/>
      <c r="D61" s="762"/>
      <c r="E61" s="263" t="s">
        <v>1370</v>
      </c>
      <c r="F61" s="762"/>
      <c r="G61" s="756"/>
      <c r="H61" s="756"/>
      <c r="I61" s="764"/>
      <c r="J61" s="765"/>
      <c r="K61" s="765"/>
      <c r="L61" s="765"/>
    </row>
    <row r="62" spans="1:12" ht="15" customHeight="1">
      <c r="A62" s="760">
        <v>12</v>
      </c>
      <c r="B62" s="760" t="s">
        <v>341</v>
      </c>
      <c r="C62" s="760"/>
      <c r="D62" s="760" t="s">
        <v>342</v>
      </c>
      <c r="E62" s="763" t="s">
        <v>1390</v>
      </c>
      <c r="F62" s="762" t="s">
        <v>1392</v>
      </c>
      <c r="G62" s="756"/>
      <c r="H62" s="756"/>
      <c r="I62" s="764"/>
      <c r="J62" s="765"/>
      <c r="K62" s="765"/>
      <c r="L62" s="765">
        <v>585</v>
      </c>
    </row>
    <row r="63" spans="1:12" ht="15" customHeight="1">
      <c r="A63" s="760"/>
      <c r="B63" s="760"/>
      <c r="C63" s="760"/>
      <c r="D63" s="760"/>
      <c r="E63" s="763"/>
      <c r="F63" s="762"/>
      <c r="G63" s="756"/>
      <c r="H63" s="756"/>
      <c r="I63" s="764"/>
      <c r="J63" s="765"/>
      <c r="K63" s="765"/>
      <c r="L63" s="765"/>
    </row>
    <row r="64" spans="1:12" ht="15" customHeight="1">
      <c r="A64" s="760"/>
      <c r="B64" s="760"/>
      <c r="C64" s="760"/>
      <c r="D64" s="760"/>
      <c r="E64" s="763"/>
      <c r="F64" s="762"/>
      <c r="G64" s="756"/>
      <c r="H64" s="756"/>
      <c r="I64" s="764"/>
      <c r="J64" s="765"/>
      <c r="K64" s="765"/>
      <c r="L64" s="765"/>
    </row>
    <row r="65" spans="1:12" ht="15" customHeight="1">
      <c r="A65" s="760"/>
      <c r="B65" s="760"/>
      <c r="C65" s="760"/>
      <c r="D65" s="760"/>
      <c r="E65" s="763"/>
      <c r="F65" s="762"/>
      <c r="G65" s="756"/>
      <c r="H65" s="756"/>
      <c r="I65" s="764"/>
      <c r="J65" s="765"/>
      <c r="K65" s="765"/>
      <c r="L65" s="765"/>
    </row>
    <row r="66" spans="1:12" ht="15" customHeight="1">
      <c r="A66" s="760"/>
      <c r="B66" s="760"/>
      <c r="C66" s="760"/>
      <c r="D66" s="760"/>
      <c r="E66" s="763"/>
      <c r="F66" s="762"/>
      <c r="G66" s="756"/>
      <c r="H66" s="756"/>
      <c r="I66" s="764"/>
      <c r="J66" s="765"/>
      <c r="K66" s="765"/>
      <c r="L66" s="765"/>
    </row>
    <row r="67" spans="1:12" ht="15" customHeight="1">
      <c r="A67" s="760"/>
      <c r="B67" s="760"/>
      <c r="C67" s="760"/>
      <c r="D67" s="760"/>
      <c r="E67" s="763"/>
      <c r="F67" s="762"/>
      <c r="G67" s="756"/>
      <c r="H67" s="756"/>
      <c r="I67" s="764"/>
      <c r="J67" s="765"/>
      <c r="K67" s="765"/>
      <c r="L67" s="765"/>
    </row>
    <row r="68" spans="1:12" ht="15" customHeight="1">
      <c r="A68" s="760">
        <v>13</v>
      </c>
      <c r="B68" s="760" t="s">
        <v>343</v>
      </c>
      <c r="C68" s="760"/>
      <c r="D68" s="760" t="s">
        <v>344</v>
      </c>
      <c r="E68" s="763" t="s">
        <v>1389</v>
      </c>
      <c r="F68" s="762" t="s">
        <v>1393</v>
      </c>
      <c r="G68" s="756"/>
      <c r="H68" s="756"/>
      <c r="I68" s="764"/>
      <c r="J68" s="765"/>
      <c r="K68" s="765"/>
      <c r="L68" s="765">
        <v>585</v>
      </c>
    </row>
    <row r="69" spans="1:12" ht="15" customHeight="1">
      <c r="A69" s="760"/>
      <c r="B69" s="760"/>
      <c r="C69" s="760"/>
      <c r="D69" s="760"/>
      <c r="E69" s="763"/>
      <c r="F69" s="762"/>
      <c r="G69" s="756"/>
      <c r="H69" s="756"/>
      <c r="I69" s="764"/>
      <c r="J69" s="765"/>
      <c r="K69" s="765"/>
      <c r="L69" s="765"/>
    </row>
    <row r="70" spans="1:12" ht="15" customHeight="1">
      <c r="A70" s="760"/>
      <c r="B70" s="760"/>
      <c r="C70" s="760"/>
      <c r="D70" s="760"/>
      <c r="E70" s="763"/>
      <c r="F70" s="762"/>
      <c r="G70" s="756"/>
      <c r="H70" s="756"/>
      <c r="I70" s="764"/>
      <c r="J70" s="765"/>
      <c r="K70" s="765"/>
      <c r="L70" s="765"/>
    </row>
    <row r="71" spans="1:12" ht="15" customHeight="1">
      <c r="A71" s="760"/>
      <c r="B71" s="760"/>
      <c r="C71" s="760"/>
      <c r="D71" s="760"/>
      <c r="E71" s="763"/>
      <c r="F71" s="762"/>
      <c r="G71" s="756"/>
      <c r="H71" s="756"/>
      <c r="I71" s="764"/>
      <c r="J71" s="765"/>
      <c r="K71" s="765"/>
      <c r="L71" s="765"/>
    </row>
    <row r="72" spans="1:12" ht="15" customHeight="1">
      <c r="A72" s="760"/>
      <c r="B72" s="760"/>
      <c r="C72" s="760"/>
      <c r="D72" s="760"/>
      <c r="E72" s="763"/>
      <c r="F72" s="762"/>
      <c r="G72" s="756"/>
      <c r="H72" s="756"/>
      <c r="I72" s="764"/>
      <c r="J72" s="765"/>
      <c r="K72" s="765"/>
      <c r="L72" s="765"/>
    </row>
    <row r="73" spans="1:12" ht="15" customHeight="1">
      <c r="A73" s="760"/>
      <c r="B73" s="760"/>
      <c r="C73" s="760"/>
      <c r="D73" s="760"/>
      <c r="E73" s="763"/>
      <c r="F73" s="762"/>
      <c r="G73" s="756"/>
      <c r="H73" s="756"/>
      <c r="I73" s="764"/>
      <c r="J73" s="765"/>
      <c r="K73" s="765"/>
      <c r="L73" s="765"/>
    </row>
    <row r="74" spans="1:12" ht="15" customHeight="1">
      <c r="A74" s="760">
        <v>14</v>
      </c>
      <c r="B74" s="760" t="s">
        <v>345</v>
      </c>
      <c r="C74" s="760"/>
      <c r="D74" s="760" t="s">
        <v>346</v>
      </c>
      <c r="E74" s="763" t="s">
        <v>1394</v>
      </c>
      <c r="F74" s="762" t="s">
        <v>1395</v>
      </c>
      <c r="G74" s="756"/>
      <c r="H74" s="756"/>
      <c r="I74" s="764"/>
      <c r="J74" s="765"/>
      <c r="K74" s="765"/>
      <c r="L74" s="765">
        <v>877.50000000000011</v>
      </c>
    </row>
    <row r="75" spans="1:12" ht="15" customHeight="1">
      <c r="A75" s="760"/>
      <c r="B75" s="760"/>
      <c r="C75" s="760"/>
      <c r="D75" s="760"/>
      <c r="E75" s="763"/>
      <c r="F75" s="762"/>
      <c r="G75" s="756"/>
      <c r="H75" s="756"/>
      <c r="I75" s="764"/>
      <c r="J75" s="765"/>
      <c r="K75" s="765"/>
      <c r="L75" s="765"/>
    </row>
    <row r="76" spans="1:12" ht="15" customHeight="1">
      <c r="A76" s="760"/>
      <c r="B76" s="760"/>
      <c r="C76" s="760"/>
      <c r="D76" s="760"/>
      <c r="E76" s="763"/>
      <c r="F76" s="762"/>
      <c r="G76" s="756"/>
      <c r="H76" s="756"/>
      <c r="I76" s="764"/>
      <c r="J76" s="765"/>
      <c r="K76" s="765"/>
      <c r="L76" s="765"/>
    </row>
    <row r="77" spans="1:12" ht="15" customHeight="1">
      <c r="A77" s="760"/>
      <c r="B77" s="760"/>
      <c r="C77" s="760"/>
      <c r="D77" s="760"/>
      <c r="E77" s="763"/>
      <c r="F77" s="762"/>
      <c r="G77" s="756"/>
      <c r="H77" s="756"/>
      <c r="I77" s="764"/>
      <c r="J77" s="765"/>
      <c r="K77" s="765"/>
      <c r="L77" s="765"/>
    </row>
    <row r="78" spans="1:12" ht="15" customHeight="1">
      <c r="A78" s="760"/>
      <c r="B78" s="760"/>
      <c r="C78" s="760"/>
      <c r="D78" s="760"/>
      <c r="E78" s="763"/>
      <c r="F78" s="762"/>
      <c r="G78" s="756"/>
      <c r="H78" s="756"/>
      <c r="I78" s="764"/>
      <c r="J78" s="765"/>
      <c r="K78" s="765"/>
      <c r="L78" s="765"/>
    </row>
    <row r="79" spans="1:12" ht="15" customHeight="1">
      <c r="A79" s="760"/>
      <c r="B79" s="760"/>
      <c r="C79" s="760"/>
      <c r="D79" s="760"/>
      <c r="E79" s="763"/>
      <c r="F79" s="762"/>
      <c r="G79" s="756"/>
      <c r="H79" s="756"/>
      <c r="I79" s="764"/>
      <c r="J79" s="765"/>
      <c r="K79" s="765"/>
      <c r="L79" s="765"/>
    </row>
    <row r="80" spans="1:12" ht="72" customHeight="1">
      <c r="A80" s="3">
        <v>15</v>
      </c>
      <c r="B80" s="3" t="s">
        <v>347</v>
      </c>
      <c r="D80" s="3" t="s">
        <v>348</v>
      </c>
      <c r="E80" s="269" t="s">
        <v>1391</v>
      </c>
      <c r="F80" s="3" t="s">
        <v>47</v>
      </c>
      <c r="G80" s="756"/>
      <c r="H80" s="756"/>
      <c r="I80" s="10"/>
      <c r="J80" s="12"/>
      <c r="K80" s="12"/>
      <c r="L80" s="12">
        <v>1462.5</v>
      </c>
    </row>
    <row r="81" spans="1:12" ht="45">
      <c r="A81" s="5" t="s">
        <v>275</v>
      </c>
      <c r="B81" s="5" t="s">
        <v>276</v>
      </c>
      <c r="C81" s="6" t="s">
        <v>277</v>
      </c>
      <c r="D81" s="6" t="s">
        <v>278</v>
      </c>
      <c r="E81" s="5" t="s">
        <v>279</v>
      </c>
      <c r="F81" s="5" t="s">
        <v>2325</v>
      </c>
      <c r="G81" s="759"/>
      <c r="H81" s="759"/>
      <c r="I81" s="272"/>
      <c r="J81" s="273"/>
      <c r="K81" s="273"/>
      <c r="L81" s="273" t="s">
        <v>2278</v>
      </c>
    </row>
    <row r="82" spans="1:12" ht="89.45" customHeight="1">
      <c r="A82" s="3">
        <v>16</v>
      </c>
      <c r="B82" s="8" t="s">
        <v>349</v>
      </c>
      <c r="C82" s="3"/>
      <c r="D82" s="3" t="s">
        <v>350</v>
      </c>
      <c r="E82" s="263" t="s">
        <v>1389</v>
      </c>
      <c r="F82" s="8" t="s">
        <v>1396</v>
      </c>
      <c r="G82" s="756"/>
      <c r="H82" s="756"/>
      <c r="I82" s="10"/>
      <c r="J82" s="12"/>
      <c r="K82" s="12"/>
      <c r="L82" s="12">
        <v>487.5</v>
      </c>
    </row>
    <row r="83" spans="1:12" ht="116.25" customHeight="1">
      <c r="A83" s="3">
        <v>17</v>
      </c>
      <c r="B83" s="8" t="s">
        <v>351</v>
      </c>
      <c r="C83" s="3"/>
      <c r="D83" s="3" t="s">
        <v>352</v>
      </c>
      <c r="E83" s="263" t="s">
        <v>1394</v>
      </c>
      <c r="F83" s="8" t="s">
        <v>1397</v>
      </c>
      <c r="G83" s="756"/>
      <c r="H83" s="756"/>
      <c r="I83" s="10"/>
      <c r="J83" s="12"/>
      <c r="K83" s="12"/>
      <c r="L83" s="12">
        <v>682.5</v>
      </c>
    </row>
    <row r="84" spans="1:12" ht="69.95" customHeight="1">
      <c r="A84" s="3">
        <v>18</v>
      </c>
      <c r="B84" s="8" t="s">
        <v>353</v>
      </c>
      <c r="C84" s="3"/>
      <c r="D84" s="3" t="s">
        <v>354</v>
      </c>
      <c r="E84" s="269" t="s">
        <v>1375</v>
      </c>
      <c r="F84" s="8" t="s">
        <v>47</v>
      </c>
      <c r="G84" s="756"/>
      <c r="H84" s="756"/>
      <c r="I84" s="10"/>
      <c r="J84" s="12"/>
      <c r="K84" s="12"/>
      <c r="L84" s="12">
        <v>1170</v>
      </c>
    </row>
    <row r="85" spans="1:12" ht="15">
      <c r="A85" s="5" t="s">
        <v>275</v>
      </c>
      <c r="B85" s="5" t="s">
        <v>276</v>
      </c>
      <c r="C85" s="6" t="s">
        <v>277</v>
      </c>
      <c r="D85" s="6" t="s">
        <v>278</v>
      </c>
      <c r="E85" s="5" t="s">
        <v>279</v>
      </c>
      <c r="F85" s="5" t="s">
        <v>2325</v>
      </c>
      <c r="G85" s="270"/>
      <c r="H85" s="270"/>
      <c r="I85" s="272"/>
      <c r="J85" s="273"/>
      <c r="K85" s="273"/>
      <c r="L85" s="273"/>
    </row>
    <row r="86" spans="1:12" ht="15" customHeight="1">
      <c r="A86" s="760">
        <v>19</v>
      </c>
      <c r="B86" s="760" t="s">
        <v>355</v>
      </c>
      <c r="C86" s="760"/>
      <c r="D86" s="762" t="s">
        <v>1401</v>
      </c>
      <c r="E86" s="263" t="s">
        <v>1398</v>
      </c>
      <c r="F86" s="762" t="s">
        <v>1404</v>
      </c>
      <c r="G86" s="756"/>
      <c r="H86" s="756"/>
      <c r="I86" s="764"/>
      <c r="J86" s="765"/>
      <c r="K86" s="765"/>
      <c r="L86" s="765">
        <v>2437.5</v>
      </c>
    </row>
    <row r="87" spans="1:12" ht="15" customHeight="1">
      <c r="A87" s="760"/>
      <c r="B87" s="760"/>
      <c r="C87" s="760"/>
      <c r="D87" s="762"/>
      <c r="E87" s="263" t="s">
        <v>1399</v>
      </c>
      <c r="F87" s="762"/>
      <c r="G87" s="756"/>
      <c r="H87" s="756"/>
      <c r="I87" s="764"/>
      <c r="J87" s="765"/>
      <c r="K87" s="765"/>
      <c r="L87" s="765"/>
    </row>
    <row r="88" spans="1:12" ht="15" customHeight="1">
      <c r="A88" s="760"/>
      <c r="B88" s="760"/>
      <c r="C88" s="760"/>
      <c r="D88" s="762"/>
      <c r="E88" s="263" t="s">
        <v>1400</v>
      </c>
      <c r="F88" s="762"/>
      <c r="G88" s="756"/>
      <c r="H88" s="756"/>
      <c r="I88" s="764"/>
      <c r="J88" s="765"/>
      <c r="K88" s="765"/>
      <c r="L88" s="765"/>
    </row>
    <row r="89" spans="1:12" ht="15" customHeight="1">
      <c r="A89" s="760"/>
      <c r="B89" s="760"/>
      <c r="C89" s="760"/>
      <c r="D89" s="762"/>
      <c r="E89" s="263" t="s">
        <v>1364</v>
      </c>
      <c r="F89" s="762"/>
      <c r="G89" s="756"/>
      <c r="H89" s="756"/>
      <c r="I89" s="764"/>
      <c r="J89" s="765"/>
      <c r="K89" s="765"/>
      <c r="L89" s="765"/>
    </row>
    <row r="90" spans="1:12" ht="15" customHeight="1">
      <c r="A90" s="760"/>
      <c r="B90" s="760"/>
      <c r="C90" s="760"/>
      <c r="D90" s="762"/>
      <c r="E90" s="263" t="s">
        <v>1365</v>
      </c>
      <c r="F90" s="762"/>
      <c r="G90" s="756"/>
      <c r="H90" s="756"/>
      <c r="I90" s="764"/>
      <c r="J90" s="765"/>
      <c r="K90" s="765"/>
      <c r="L90" s="765"/>
    </row>
    <row r="91" spans="1:12" ht="15" customHeight="1">
      <c r="A91" s="760"/>
      <c r="B91" s="760"/>
      <c r="C91" s="760"/>
      <c r="D91" s="762"/>
      <c r="E91" s="263" t="s">
        <v>1368</v>
      </c>
      <c r="F91" s="762"/>
      <c r="G91" s="756"/>
      <c r="H91" s="756"/>
      <c r="I91" s="764"/>
      <c r="J91" s="765"/>
      <c r="K91" s="765"/>
      <c r="L91" s="765"/>
    </row>
    <row r="92" spans="1:12" ht="15" customHeight="1">
      <c r="A92" s="760"/>
      <c r="B92" s="760"/>
      <c r="C92" s="760"/>
      <c r="D92" s="762"/>
      <c r="E92" s="263" t="s">
        <v>1367</v>
      </c>
      <c r="F92" s="762"/>
      <c r="G92" s="756"/>
      <c r="H92" s="756"/>
      <c r="I92" s="764"/>
      <c r="J92" s="765"/>
      <c r="K92" s="765"/>
      <c r="L92" s="765"/>
    </row>
    <row r="93" spans="1:12" ht="15" customHeight="1">
      <c r="A93" s="760"/>
      <c r="B93" s="760"/>
      <c r="C93" s="760"/>
      <c r="D93" s="762"/>
      <c r="E93" s="263" t="s">
        <v>1383</v>
      </c>
      <c r="F93" s="762"/>
      <c r="G93" s="756"/>
      <c r="H93" s="756"/>
      <c r="I93" s="764"/>
      <c r="J93" s="765"/>
      <c r="K93" s="765"/>
      <c r="L93" s="765"/>
    </row>
    <row r="94" spans="1:12" ht="15" customHeight="1">
      <c r="A94" s="760"/>
      <c r="B94" s="760"/>
      <c r="C94" s="760"/>
      <c r="D94" s="762"/>
      <c r="E94" s="274" t="s">
        <v>1369</v>
      </c>
      <c r="F94" s="762"/>
      <c r="G94" s="756"/>
      <c r="H94" s="756"/>
      <c r="I94" s="764"/>
      <c r="J94" s="765"/>
      <c r="K94" s="765"/>
      <c r="L94" s="765"/>
    </row>
    <row r="95" spans="1:12" ht="15" customHeight="1">
      <c r="A95" s="760">
        <v>20</v>
      </c>
      <c r="B95" s="760" t="s">
        <v>356</v>
      </c>
      <c r="C95" s="760"/>
      <c r="D95" s="762" t="s">
        <v>1402</v>
      </c>
      <c r="E95" s="263" t="s">
        <v>1398</v>
      </c>
      <c r="F95" s="762" t="s">
        <v>1404</v>
      </c>
      <c r="G95" s="756"/>
      <c r="H95" s="756"/>
      <c r="I95" s="764"/>
      <c r="J95" s="765"/>
      <c r="K95" s="765"/>
      <c r="L95" s="765">
        <v>2632.5</v>
      </c>
    </row>
    <row r="96" spans="1:12" ht="15" customHeight="1">
      <c r="A96" s="760"/>
      <c r="B96" s="760"/>
      <c r="C96" s="760"/>
      <c r="D96" s="762"/>
      <c r="E96" s="263" t="s">
        <v>1399</v>
      </c>
      <c r="F96" s="762"/>
      <c r="G96" s="756"/>
      <c r="H96" s="756"/>
      <c r="I96" s="764"/>
      <c r="J96" s="765"/>
      <c r="K96" s="765"/>
      <c r="L96" s="765"/>
    </row>
    <row r="97" spans="1:12" ht="15" customHeight="1">
      <c r="A97" s="760"/>
      <c r="B97" s="760"/>
      <c r="C97" s="760"/>
      <c r="D97" s="762"/>
      <c r="E97" s="263" t="s">
        <v>1400</v>
      </c>
      <c r="F97" s="762"/>
      <c r="G97" s="756"/>
      <c r="H97" s="756"/>
      <c r="I97" s="764"/>
      <c r="J97" s="765"/>
      <c r="K97" s="765"/>
      <c r="L97" s="765"/>
    </row>
    <row r="98" spans="1:12" ht="15" customHeight="1">
      <c r="A98" s="760"/>
      <c r="B98" s="760"/>
      <c r="C98" s="760"/>
      <c r="D98" s="762"/>
      <c r="E98" s="263" t="s">
        <v>1364</v>
      </c>
      <c r="F98" s="762"/>
      <c r="G98" s="756"/>
      <c r="H98" s="756"/>
      <c r="I98" s="764"/>
      <c r="J98" s="765"/>
      <c r="K98" s="765"/>
      <c r="L98" s="765"/>
    </row>
    <row r="99" spans="1:12" ht="15" customHeight="1">
      <c r="A99" s="760"/>
      <c r="B99" s="760"/>
      <c r="C99" s="760"/>
      <c r="D99" s="762"/>
      <c r="E99" s="263" t="s">
        <v>1365</v>
      </c>
      <c r="F99" s="762"/>
      <c r="G99" s="756"/>
      <c r="H99" s="756"/>
      <c r="I99" s="764"/>
      <c r="J99" s="765"/>
      <c r="K99" s="765"/>
      <c r="L99" s="765"/>
    </row>
    <row r="100" spans="1:12" ht="15" customHeight="1">
      <c r="A100" s="760"/>
      <c r="B100" s="760"/>
      <c r="C100" s="760"/>
      <c r="D100" s="762"/>
      <c r="E100" s="263" t="s">
        <v>1368</v>
      </c>
      <c r="F100" s="762"/>
      <c r="G100" s="756"/>
      <c r="H100" s="756"/>
      <c r="I100" s="764"/>
      <c r="J100" s="765"/>
      <c r="K100" s="765"/>
      <c r="L100" s="765"/>
    </row>
    <row r="101" spans="1:12" ht="15" customHeight="1">
      <c r="A101" s="760"/>
      <c r="B101" s="760"/>
      <c r="C101" s="760"/>
      <c r="D101" s="762"/>
      <c r="E101" s="263" t="s">
        <v>1367</v>
      </c>
      <c r="F101" s="762"/>
      <c r="G101" s="756"/>
      <c r="H101" s="756"/>
      <c r="I101" s="764"/>
      <c r="J101" s="765"/>
      <c r="K101" s="765"/>
      <c r="L101" s="765"/>
    </row>
    <row r="102" spans="1:12" ht="15" customHeight="1">
      <c r="A102" s="760"/>
      <c r="B102" s="760"/>
      <c r="C102" s="760"/>
      <c r="D102" s="762"/>
      <c r="E102" s="263" t="s">
        <v>1383</v>
      </c>
      <c r="F102" s="762"/>
      <c r="G102" s="756"/>
      <c r="H102" s="756"/>
      <c r="I102" s="764"/>
      <c r="J102" s="765"/>
      <c r="K102" s="765"/>
      <c r="L102" s="765"/>
    </row>
    <row r="103" spans="1:12" ht="15" customHeight="1">
      <c r="A103" s="760"/>
      <c r="B103" s="760"/>
      <c r="C103" s="760"/>
      <c r="D103" s="762"/>
      <c r="E103" s="274" t="s">
        <v>1370</v>
      </c>
      <c r="F103" s="762"/>
      <c r="G103" s="756"/>
      <c r="H103" s="756"/>
      <c r="I103" s="764"/>
      <c r="J103" s="765"/>
      <c r="K103" s="765"/>
      <c r="L103" s="765"/>
    </row>
    <row r="104" spans="1:12" ht="15" customHeight="1">
      <c r="A104" s="760">
        <v>21</v>
      </c>
      <c r="B104" s="760" t="s">
        <v>357</v>
      </c>
      <c r="C104" s="760"/>
      <c r="D104" s="760" t="s">
        <v>358</v>
      </c>
      <c r="E104" s="763" t="s">
        <v>1409</v>
      </c>
      <c r="F104" s="762" t="s">
        <v>1405</v>
      </c>
      <c r="G104" s="756"/>
      <c r="H104" s="756"/>
      <c r="I104" s="764"/>
      <c r="J104" s="765"/>
      <c r="K104" s="765"/>
      <c r="L104" s="765">
        <v>682.5</v>
      </c>
    </row>
    <row r="105" spans="1:12" ht="15" customHeight="1">
      <c r="A105" s="760"/>
      <c r="B105" s="760"/>
      <c r="C105" s="760"/>
      <c r="D105" s="760"/>
      <c r="E105" s="763"/>
      <c r="F105" s="762"/>
      <c r="G105" s="756"/>
      <c r="H105" s="756"/>
      <c r="I105" s="764"/>
      <c r="J105" s="765"/>
      <c r="K105" s="765"/>
      <c r="L105" s="765"/>
    </row>
    <row r="106" spans="1:12" ht="15" customHeight="1">
      <c r="A106" s="760"/>
      <c r="B106" s="760"/>
      <c r="C106" s="760"/>
      <c r="D106" s="760"/>
      <c r="E106" s="763"/>
      <c r="F106" s="762"/>
      <c r="G106" s="756"/>
      <c r="H106" s="756"/>
      <c r="I106" s="764"/>
      <c r="J106" s="765"/>
      <c r="K106" s="765"/>
      <c r="L106" s="765"/>
    </row>
    <row r="107" spans="1:12" ht="15" customHeight="1">
      <c r="A107" s="760"/>
      <c r="B107" s="760"/>
      <c r="C107" s="760"/>
      <c r="D107" s="760"/>
      <c r="E107" s="763"/>
      <c r="F107" s="762"/>
      <c r="G107" s="756"/>
      <c r="H107" s="756"/>
      <c r="I107" s="764"/>
      <c r="J107" s="765"/>
      <c r="K107" s="765"/>
      <c r="L107" s="765"/>
    </row>
    <row r="108" spans="1:12" ht="15" customHeight="1">
      <c r="A108" s="760"/>
      <c r="B108" s="760"/>
      <c r="C108" s="760"/>
      <c r="D108" s="760"/>
      <c r="E108" s="763"/>
      <c r="F108" s="762"/>
      <c r="G108" s="756"/>
      <c r="H108" s="756"/>
      <c r="I108" s="764"/>
      <c r="J108" s="765"/>
      <c r="K108" s="765"/>
      <c r="L108" s="765"/>
    </row>
    <row r="109" spans="1:12" ht="15" customHeight="1">
      <c r="A109" s="760"/>
      <c r="B109" s="760"/>
      <c r="C109" s="760"/>
      <c r="D109" s="760"/>
      <c r="E109" s="763"/>
      <c r="F109" s="762"/>
      <c r="G109" s="756"/>
      <c r="H109" s="756"/>
      <c r="I109" s="764"/>
      <c r="J109" s="765"/>
      <c r="K109" s="765"/>
      <c r="L109" s="765"/>
    </row>
    <row r="110" spans="1:12" ht="15" customHeight="1">
      <c r="A110" s="760">
        <v>22</v>
      </c>
      <c r="B110" s="760" t="s">
        <v>359</v>
      </c>
      <c r="C110" s="760"/>
      <c r="D110" s="760" t="s">
        <v>360</v>
      </c>
      <c r="E110" s="763" t="s">
        <v>1408</v>
      </c>
      <c r="F110" s="762" t="s">
        <v>1396</v>
      </c>
      <c r="G110" s="756"/>
      <c r="H110" s="756"/>
      <c r="I110" s="764"/>
      <c r="J110" s="765"/>
      <c r="K110" s="765"/>
      <c r="L110" s="765">
        <v>682.5</v>
      </c>
    </row>
    <row r="111" spans="1:12" ht="15" customHeight="1">
      <c r="A111" s="760"/>
      <c r="B111" s="760"/>
      <c r="C111" s="760"/>
      <c r="D111" s="760"/>
      <c r="E111" s="763"/>
      <c r="F111" s="762"/>
      <c r="G111" s="756"/>
      <c r="H111" s="756"/>
      <c r="I111" s="764"/>
      <c r="J111" s="765"/>
      <c r="K111" s="765"/>
      <c r="L111" s="765"/>
    </row>
    <row r="112" spans="1:12" ht="15" customHeight="1">
      <c r="A112" s="760"/>
      <c r="B112" s="760"/>
      <c r="C112" s="760"/>
      <c r="D112" s="760"/>
      <c r="E112" s="763"/>
      <c r="F112" s="762"/>
      <c r="G112" s="756"/>
      <c r="H112" s="756"/>
      <c r="I112" s="764"/>
      <c r="J112" s="765"/>
      <c r="K112" s="765"/>
      <c r="L112" s="765"/>
    </row>
    <row r="113" spans="1:12" ht="15" customHeight="1">
      <c r="A113" s="760"/>
      <c r="B113" s="760"/>
      <c r="C113" s="760"/>
      <c r="D113" s="760"/>
      <c r="E113" s="763"/>
      <c r="F113" s="762"/>
      <c r="G113" s="756"/>
      <c r="H113" s="756"/>
      <c r="I113" s="764"/>
      <c r="J113" s="765"/>
      <c r="K113" s="765"/>
      <c r="L113" s="765"/>
    </row>
    <row r="114" spans="1:12" ht="15" customHeight="1">
      <c r="A114" s="760"/>
      <c r="B114" s="760"/>
      <c r="C114" s="760"/>
      <c r="D114" s="760"/>
      <c r="E114" s="763"/>
      <c r="F114" s="762"/>
      <c r="G114" s="756"/>
      <c r="H114" s="756"/>
      <c r="I114" s="764"/>
      <c r="J114" s="765"/>
      <c r="K114" s="765"/>
      <c r="L114" s="765"/>
    </row>
    <row r="115" spans="1:12" ht="15" customHeight="1">
      <c r="A115" s="760"/>
      <c r="B115" s="760"/>
      <c r="C115" s="760"/>
      <c r="D115" s="760"/>
      <c r="E115" s="763"/>
      <c r="F115" s="762"/>
      <c r="G115" s="756"/>
      <c r="H115" s="756"/>
      <c r="I115" s="764"/>
      <c r="J115" s="765"/>
      <c r="K115" s="765"/>
      <c r="L115" s="765"/>
    </row>
    <row r="116" spans="1:12" ht="15" customHeight="1">
      <c r="A116" s="760">
        <v>23</v>
      </c>
      <c r="B116" s="760" t="s">
        <v>361</v>
      </c>
      <c r="C116" s="760"/>
      <c r="D116" s="760" t="s">
        <v>362</v>
      </c>
      <c r="E116" s="763" t="s">
        <v>1407</v>
      </c>
      <c r="F116" s="762" t="s">
        <v>1406</v>
      </c>
      <c r="G116" s="756"/>
      <c r="H116" s="756"/>
      <c r="I116" s="764"/>
      <c r="J116" s="765"/>
      <c r="K116" s="765"/>
      <c r="L116" s="765">
        <v>975</v>
      </c>
    </row>
    <row r="117" spans="1:12" ht="17.100000000000001" customHeight="1">
      <c r="A117" s="760"/>
      <c r="B117" s="760"/>
      <c r="C117" s="760"/>
      <c r="D117" s="760"/>
      <c r="E117" s="763"/>
      <c r="F117" s="762"/>
      <c r="G117" s="756"/>
      <c r="H117" s="756"/>
      <c r="I117" s="764"/>
      <c r="J117" s="765"/>
      <c r="K117" s="765"/>
      <c r="L117" s="765"/>
    </row>
    <row r="118" spans="1:12" ht="15" customHeight="1">
      <c r="A118" s="760"/>
      <c r="B118" s="760"/>
      <c r="C118" s="760"/>
      <c r="D118" s="760"/>
      <c r="E118" s="763"/>
      <c r="F118" s="762"/>
      <c r="G118" s="756"/>
      <c r="H118" s="756"/>
      <c r="I118" s="764"/>
      <c r="J118" s="765"/>
      <c r="K118" s="765"/>
      <c r="L118" s="765"/>
    </row>
    <row r="119" spans="1:12" ht="15" customHeight="1">
      <c r="A119" s="760"/>
      <c r="B119" s="760"/>
      <c r="C119" s="760"/>
      <c r="D119" s="760"/>
      <c r="E119" s="763"/>
      <c r="F119" s="762"/>
      <c r="G119" s="756"/>
      <c r="H119" s="756"/>
      <c r="I119" s="764"/>
      <c r="J119" s="765"/>
      <c r="K119" s="765"/>
      <c r="L119" s="765"/>
    </row>
    <row r="120" spans="1:12" ht="15" customHeight="1">
      <c r="A120" s="760"/>
      <c r="B120" s="760"/>
      <c r="C120" s="760"/>
      <c r="D120" s="760"/>
      <c r="E120" s="763"/>
      <c r="F120" s="762"/>
      <c r="G120" s="756"/>
      <c r="H120" s="756"/>
      <c r="I120" s="764"/>
      <c r="J120" s="765"/>
      <c r="K120" s="765"/>
      <c r="L120" s="765"/>
    </row>
    <row r="121" spans="1:12" ht="28.5" customHeight="1">
      <c r="A121" s="760"/>
      <c r="B121" s="760"/>
      <c r="C121" s="760"/>
      <c r="D121" s="760"/>
      <c r="E121" s="763"/>
      <c r="F121" s="762"/>
      <c r="G121" s="756"/>
      <c r="H121" s="756"/>
      <c r="I121" s="764"/>
      <c r="J121" s="765"/>
      <c r="K121" s="765"/>
      <c r="L121" s="765"/>
    </row>
    <row r="122" spans="1:12" ht="72" customHeight="1">
      <c r="A122" s="3">
        <v>24</v>
      </c>
      <c r="B122" s="3" t="s">
        <v>363</v>
      </c>
      <c r="D122" s="3" t="s">
        <v>364</v>
      </c>
      <c r="E122" s="269" t="s">
        <v>1403</v>
      </c>
      <c r="F122" s="3" t="s">
        <v>47</v>
      </c>
      <c r="G122" s="756"/>
      <c r="H122" s="756"/>
      <c r="I122" s="10"/>
      <c r="J122" s="12"/>
      <c r="K122" s="12"/>
      <c r="L122" s="12">
        <v>1657.5</v>
      </c>
    </row>
    <row r="123" spans="1:12" ht="45">
      <c r="A123" s="5" t="s">
        <v>275</v>
      </c>
      <c r="B123" s="5" t="s">
        <v>276</v>
      </c>
      <c r="C123" s="6" t="s">
        <v>277</v>
      </c>
      <c r="D123" s="6" t="s">
        <v>278</v>
      </c>
      <c r="E123" s="5" t="s">
        <v>279</v>
      </c>
      <c r="F123" s="5" t="s">
        <v>2325</v>
      </c>
      <c r="G123" s="5"/>
      <c r="H123" s="5"/>
      <c r="I123" s="271"/>
      <c r="J123" s="273"/>
      <c r="K123" s="273"/>
      <c r="L123" s="273" t="s">
        <v>2278</v>
      </c>
    </row>
    <row r="124" spans="1:12" ht="15" customHeight="1">
      <c r="A124" s="760">
        <v>25</v>
      </c>
      <c r="B124" s="760" t="s">
        <v>365</v>
      </c>
      <c r="C124" s="760"/>
      <c r="D124" s="762" t="s">
        <v>1414</v>
      </c>
      <c r="E124" s="263" t="s">
        <v>1410</v>
      </c>
      <c r="F124" s="762" t="s">
        <v>1413</v>
      </c>
      <c r="G124" s="756"/>
      <c r="H124" s="756"/>
      <c r="I124" s="764"/>
      <c r="J124" s="765"/>
      <c r="K124" s="765"/>
      <c r="L124" s="765">
        <v>5460</v>
      </c>
    </row>
    <row r="125" spans="1:12" ht="15" customHeight="1">
      <c r="A125" s="760"/>
      <c r="B125" s="760"/>
      <c r="C125" s="760"/>
      <c r="D125" s="762"/>
      <c r="E125" s="263" t="s">
        <v>1411</v>
      </c>
      <c r="F125" s="762"/>
      <c r="G125" s="756"/>
      <c r="H125" s="756"/>
      <c r="I125" s="764"/>
      <c r="J125" s="765"/>
      <c r="K125" s="765"/>
      <c r="L125" s="765"/>
    </row>
    <row r="126" spans="1:12" ht="15" customHeight="1">
      <c r="A126" s="760"/>
      <c r="B126" s="760"/>
      <c r="C126" s="760"/>
      <c r="D126" s="762"/>
      <c r="E126" s="263" t="s">
        <v>1412</v>
      </c>
      <c r="F126" s="762"/>
      <c r="G126" s="756"/>
      <c r="H126" s="756"/>
      <c r="I126" s="764"/>
      <c r="J126" s="765"/>
      <c r="K126" s="765"/>
      <c r="L126" s="765"/>
    </row>
    <row r="127" spans="1:12" ht="15" customHeight="1">
      <c r="A127" s="760"/>
      <c r="B127" s="760"/>
      <c r="C127" s="760"/>
      <c r="D127" s="762"/>
      <c r="E127" s="263" t="s">
        <v>1364</v>
      </c>
      <c r="F127" s="762"/>
      <c r="G127" s="756"/>
      <c r="H127" s="756"/>
      <c r="I127" s="764"/>
      <c r="J127" s="765"/>
      <c r="K127" s="765"/>
      <c r="L127" s="765"/>
    </row>
    <row r="128" spans="1:12" ht="15" customHeight="1">
      <c r="A128" s="760"/>
      <c r="B128" s="760"/>
      <c r="C128" s="760"/>
      <c r="D128" s="762"/>
      <c r="E128" s="263" t="s">
        <v>1365</v>
      </c>
      <c r="F128" s="762"/>
      <c r="G128" s="756"/>
      <c r="H128" s="756"/>
      <c r="I128" s="764"/>
      <c r="J128" s="765"/>
      <c r="K128" s="765"/>
      <c r="L128" s="765"/>
    </row>
    <row r="129" spans="1:12" ht="15" customHeight="1">
      <c r="A129" s="760"/>
      <c r="B129" s="760"/>
      <c r="C129" s="760"/>
      <c r="D129" s="762"/>
      <c r="E129" s="263" t="s">
        <v>1368</v>
      </c>
      <c r="F129" s="762"/>
      <c r="G129" s="756"/>
      <c r="H129" s="756"/>
      <c r="I129" s="764"/>
      <c r="J129" s="765"/>
      <c r="K129" s="765"/>
      <c r="L129" s="765"/>
    </row>
    <row r="130" spans="1:12" ht="15" customHeight="1">
      <c r="A130" s="760"/>
      <c r="B130" s="760"/>
      <c r="C130" s="760"/>
      <c r="D130" s="762"/>
      <c r="E130" s="263" t="s">
        <v>1367</v>
      </c>
      <c r="F130" s="762"/>
      <c r="G130" s="756"/>
      <c r="H130" s="756"/>
      <c r="I130" s="764"/>
      <c r="J130" s="765"/>
      <c r="K130" s="765"/>
      <c r="L130" s="765"/>
    </row>
    <row r="131" spans="1:12" ht="15" customHeight="1">
      <c r="A131" s="760"/>
      <c r="B131" s="760"/>
      <c r="C131" s="760"/>
      <c r="D131" s="762"/>
      <c r="E131" s="263" t="s">
        <v>1383</v>
      </c>
      <c r="F131" s="762"/>
      <c r="G131" s="756"/>
      <c r="H131" s="756"/>
      <c r="I131" s="764"/>
      <c r="J131" s="765"/>
      <c r="K131" s="765"/>
      <c r="L131" s="765"/>
    </row>
    <row r="132" spans="1:12" ht="15" customHeight="1">
      <c r="A132" s="760"/>
      <c r="B132" s="760"/>
      <c r="C132" s="760"/>
      <c r="D132" s="762"/>
      <c r="E132" s="274" t="s">
        <v>1369</v>
      </c>
      <c r="F132" s="762"/>
      <c r="G132" s="756"/>
      <c r="H132" s="756"/>
      <c r="I132" s="764"/>
      <c r="J132" s="765"/>
      <c r="K132" s="765"/>
      <c r="L132" s="765"/>
    </row>
    <row r="133" spans="1:12" ht="15" customHeight="1">
      <c r="A133" s="760">
        <v>26</v>
      </c>
      <c r="B133" s="760" t="s">
        <v>366</v>
      </c>
      <c r="C133" s="760"/>
      <c r="D133" s="762" t="s">
        <v>1415</v>
      </c>
      <c r="E133" s="263" t="s">
        <v>1410</v>
      </c>
      <c r="F133" s="762" t="s">
        <v>1413</v>
      </c>
      <c r="G133" s="756"/>
      <c r="H133" s="756"/>
      <c r="I133" s="764"/>
      <c r="J133" s="765"/>
      <c r="K133" s="765"/>
      <c r="L133" s="765">
        <v>5655</v>
      </c>
    </row>
    <row r="134" spans="1:12" ht="15" customHeight="1">
      <c r="A134" s="760"/>
      <c r="B134" s="760"/>
      <c r="C134" s="760"/>
      <c r="D134" s="762"/>
      <c r="E134" s="263" t="s">
        <v>1416</v>
      </c>
      <c r="F134" s="762"/>
      <c r="G134" s="756"/>
      <c r="H134" s="756"/>
      <c r="I134" s="764"/>
      <c r="J134" s="765"/>
      <c r="K134" s="765"/>
      <c r="L134" s="765"/>
    </row>
    <row r="135" spans="1:12" ht="15" customHeight="1">
      <c r="A135" s="760"/>
      <c r="B135" s="760"/>
      <c r="C135" s="760"/>
      <c r="D135" s="762"/>
      <c r="E135" s="263" t="s">
        <v>1412</v>
      </c>
      <c r="F135" s="762"/>
      <c r="G135" s="756"/>
      <c r="H135" s="756"/>
      <c r="I135" s="764"/>
      <c r="J135" s="765"/>
      <c r="K135" s="765"/>
      <c r="L135" s="765"/>
    </row>
    <row r="136" spans="1:12" ht="15" customHeight="1">
      <c r="A136" s="760"/>
      <c r="B136" s="760"/>
      <c r="C136" s="760"/>
      <c r="D136" s="762"/>
      <c r="E136" s="263" t="s">
        <v>1364</v>
      </c>
      <c r="F136" s="762"/>
      <c r="G136" s="756"/>
      <c r="H136" s="756"/>
      <c r="I136" s="764"/>
      <c r="J136" s="765"/>
      <c r="K136" s="765"/>
      <c r="L136" s="765"/>
    </row>
    <row r="137" spans="1:12" ht="15" customHeight="1">
      <c r="A137" s="760"/>
      <c r="B137" s="760"/>
      <c r="C137" s="760"/>
      <c r="D137" s="762"/>
      <c r="E137" s="263" t="s">
        <v>1365</v>
      </c>
      <c r="F137" s="762"/>
      <c r="G137" s="756"/>
      <c r="H137" s="756"/>
      <c r="I137" s="764"/>
      <c r="J137" s="765"/>
      <c r="K137" s="765"/>
      <c r="L137" s="765"/>
    </row>
    <row r="138" spans="1:12" ht="15" customHeight="1">
      <c r="A138" s="760"/>
      <c r="B138" s="760"/>
      <c r="C138" s="760"/>
      <c r="D138" s="762"/>
      <c r="E138" s="263" t="s">
        <v>1368</v>
      </c>
      <c r="F138" s="762"/>
      <c r="G138" s="756"/>
      <c r="H138" s="756"/>
      <c r="I138" s="764"/>
      <c r="J138" s="765"/>
      <c r="K138" s="765"/>
      <c r="L138" s="765"/>
    </row>
    <row r="139" spans="1:12" ht="15" customHeight="1">
      <c r="A139" s="760"/>
      <c r="B139" s="760"/>
      <c r="C139" s="760"/>
      <c r="D139" s="762"/>
      <c r="E139" s="263" t="s">
        <v>1367</v>
      </c>
      <c r="F139" s="762"/>
      <c r="G139" s="756"/>
      <c r="H139" s="756"/>
      <c r="I139" s="764"/>
      <c r="J139" s="765"/>
      <c r="K139" s="765"/>
      <c r="L139" s="765"/>
    </row>
    <row r="140" spans="1:12" ht="15" customHeight="1">
      <c r="A140" s="760"/>
      <c r="B140" s="760"/>
      <c r="C140" s="760"/>
      <c r="D140" s="762"/>
      <c r="E140" s="263" t="s">
        <v>1383</v>
      </c>
      <c r="F140" s="762"/>
      <c r="G140" s="756"/>
      <c r="H140" s="756"/>
      <c r="I140" s="764"/>
      <c r="J140" s="765"/>
      <c r="K140" s="765"/>
      <c r="L140" s="765"/>
    </row>
    <row r="141" spans="1:12" ht="15" customHeight="1">
      <c r="A141" s="760"/>
      <c r="B141" s="760"/>
      <c r="C141" s="760"/>
      <c r="D141" s="762"/>
      <c r="E141" s="274" t="s">
        <v>1370</v>
      </c>
      <c r="F141" s="762"/>
      <c r="G141" s="756"/>
      <c r="H141" s="756"/>
      <c r="I141" s="764"/>
      <c r="J141" s="765"/>
      <c r="K141" s="765"/>
      <c r="L141" s="765"/>
    </row>
    <row r="142" spans="1:12" ht="15" customHeight="1">
      <c r="A142" s="760">
        <v>27</v>
      </c>
      <c r="B142" s="760" t="s">
        <v>367</v>
      </c>
      <c r="C142" s="760"/>
      <c r="D142" s="760" t="s">
        <v>368</v>
      </c>
      <c r="E142" s="763" t="s">
        <v>1417</v>
      </c>
      <c r="F142" s="762" t="s">
        <v>1418</v>
      </c>
      <c r="G142" s="756"/>
      <c r="H142" s="756"/>
      <c r="I142" s="764"/>
      <c r="J142" s="765"/>
      <c r="K142" s="765"/>
      <c r="L142" s="765">
        <v>1267.5000000000002</v>
      </c>
    </row>
    <row r="143" spans="1:12" ht="15" customHeight="1">
      <c r="A143" s="760"/>
      <c r="B143" s="760"/>
      <c r="C143" s="760"/>
      <c r="D143" s="760"/>
      <c r="E143" s="763"/>
      <c r="F143" s="762"/>
      <c r="G143" s="756"/>
      <c r="H143" s="756"/>
      <c r="I143" s="764"/>
      <c r="J143" s="765"/>
      <c r="K143" s="765"/>
      <c r="L143" s="765"/>
    </row>
    <row r="144" spans="1:12" ht="15" customHeight="1">
      <c r="A144" s="760"/>
      <c r="B144" s="760"/>
      <c r="C144" s="760"/>
      <c r="D144" s="760"/>
      <c r="E144" s="763"/>
      <c r="F144" s="762"/>
      <c r="G144" s="756"/>
      <c r="H144" s="756"/>
      <c r="I144" s="764"/>
      <c r="J144" s="765"/>
      <c r="K144" s="765"/>
      <c r="L144" s="765"/>
    </row>
    <row r="145" spans="1:12" ht="15" customHeight="1">
      <c r="A145" s="760"/>
      <c r="B145" s="760"/>
      <c r="C145" s="760"/>
      <c r="D145" s="760"/>
      <c r="E145" s="763"/>
      <c r="F145" s="762"/>
      <c r="G145" s="756"/>
      <c r="H145" s="756"/>
      <c r="I145" s="764"/>
      <c r="J145" s="765"/>
      <c r="K145" s="765"/>
      <c r="L145" s="765"/>
    </row>
    <row r="146" spans="1:12" ht="15" customHeight="1">
      <c r="A146" s="760"/>
      <c r="B146" s="760"/>
      <c r="C146" s="760"/>
      <c r="D146" s="760"/>
      <c r="E146" s="763"/>
      <c r="F146" s="762"/>
      <c r="G146" s="756"/>
      <c r="H146" s="756"/>
      <c r="I146" s="764"/>
      <c r="J146" s="765"/>
      <c r="K146" s="765"/>
      <c r="L146" s="765"/>
    </row>
    <row r="147" spans="1:12" ht="15" customHeight="1">
      <c r="A147" s="760"/>
      <c r="B147" s="760"/>
      <c r="C147" s="760"/>
      <c r="D147" s="760"/>
      <c r="E147" s="763"/>
      <c r="F147" s="762"/>
      <c r="G147" s="756"/>
      <c r="H147" s="756"/>
      <c r="I147" s="764"/>
      <c r="J147" s="765"/>
      <c r="K147" s="765"/>
      <c r="L147" s="765"/>
    </row>
    <row r="148" spans="1:12" ht="15" customHeight="1">
      <c r="A148" s="760">
        <v>28</v>
      </c>
      <c r="B148" s="760" t="s">
        <v>369</v>
      </c>
      <c r="C148" s="760"/>
      <c r="D148" s="760" t="s">
        <v>370</v>
      </c>
      <c r="E148" s="763" t="s">
        <v>1419</v>
      </c>
      <c r="F148" s="762" t="s">
        <v>1420</v>
      </c>
      <c r="G148" s="756"/>
      <c r="H148" s="756"/>
      <c r="I148" s="764"/>
      <c r="J148" s="765"/>
      <c r="K148" s="765"/>
      <c r="L148" s="765">
        <v>1755.0000000000002</v>
      </c>
    </row>
    <row r="149" spans="1:12" ht="15" customHeight="1">
      <c r="A149" s="760"/>
      <c r="B149" s="760"/>
      <c r="C149" s="760"/>
      <c r="D149" s="760"/>
      <c r="E149" s="763"/>
      <c r="F149" s="762"/>
      <c r="G149" s="756"/>
      <c r="H149" s="756"/>
      <c r="I149" s="764"/>
      <c r="J149" s="765"/>
      <c r="K149" s="765"/>
      <c r="L149" s="765"/>
    </row>
    <row r="150" spans="1:12" ht="15" customHeight="1">
      <c r="A150" s="760"/>
      <c r="B150" s="760"/>
      <c r="C150" s="760"/>
      <c r="D150" s="760"/>
      <c r="E150" s="763"/>
      <c r="F150" s="762"/>
      <c r="G150" s="756"/>
      <c r="H150" s="756"/>
      <c r="I150" s="764"/>
      <c r="J150" s="765"/>
      <c r="K150" s="765"/>
      <c r="L150" s="765"/>
    </row>
    <row r="151" spans="1:12" ht="15" customHeight="1">
      <c r="A151" s="760"/>
      <c r="B151" s="760"/>
      <c r="C151" s="760"/>
      <c r="D151" s="760"/>
      <c r="E151" s="763"/>
      <c r="F151" s="762"/>
      <c r="G151" s="756"/>
      <c r="H151" s="756"/>
      <c r="I151" s="764"/>
      <c r="J151" s="765"/>
      <c r="K151" s="765"/>
      <c r="L151" s="765"/>
    </row>
    <row r="152" spans="1:12" ht="15" customHeight="1">
      <c r="A152" s="760"/>
      <c r="B152" s="760"/>
      <c r="C152" s="760"/>
      <c r="D152" s="760"/>
      <c r="E152" s="763"/>
      <c r="F152" s="762"/>
      <c r="G152" s="756"/>
      <c r="H152" s="756"/>
      <c r="I152" s="764"/>
      <c r="J152" s="765"/>
      <c r="K152" s="765"/>
      <c r="L152" s="765"/>
    </row>
    <row r="153" spans="1:12" ht="15" customHeight="1">
      <c r="A153" s="760"/>
      <c r="B153" s="760"/>
      <c r="C153" s="760"/>
      <c r="D153" s="760"/>
      <c r="E153" s="763"/>
      <c r="F153" s="762"/>
      <c r="G153" s="756"/>
      <c r="H153" s="756"/>
      <c r="I153" s="764"/>
      <c r="J153" s="765"/>
      <c r="K153" s="765"/>
      <c r="L153" s="765"/>
    </row>
    <row r="154" spans="1:12" ht="69.95" customHeight="1">
      <c r="A154" s="3">
        <v>29</v>
      </c>
      <c r="B154" s="3" t="s">
        <v>371</v>
      </c>
      <c r="C154" s="3"/>
      <c r="D154" s="3" t="s">
        <v>372</v>
      </c>
      <c r="E154" s="263" t="s">
        <v>1421</v>
      </c>
      <c r="F154" s="8" t="s">
        <v>47</v>
      </c>
      <c r="G154" s="756"/>
      <c r="H154" s="756"/>
      <c r="I154" s="10"/>
      <c r="J154" s="12"/>
      <c r="K154" s="12"/>
      <c r="L154" s="12">
        <v>3022.5</v>
      </c>
    </row>
    <row r="155" spans="1:12" ht="72" customHeight="1">
      <c r="B155" s="255" t="s">
        <v>373</v>
      </c>
      <c r="C155" s="255"/>
      <c r="D155" s="126" t="s">
        <v>374</v>
      </c>
      <c r="E155" s="275" t="s">
        <v>1422</v>
      </c>
      <c r="F155" s="275"/>
      <c r="G155" s="755"/>
      <c r="H155" s="755"/>
      <c r="I155" s="10"/>
      <c r="J155" s="12"/>
      <c r="K155" s="12"/>
      <c r="L155" s="12">
        <v>2125.5000000000005</v>
      </c>
    </row>
    <row r="156" spans="1:12" ht="69.95" customHeight="1">
      <c r="B156" s="255" t="s">
        <v>375</v>
      </c>
      <c r="C156" s="255"/>
      <c r="D156" s="126" t="s">
        <v>376</v>
      </c>
      <c r="E156" s="275" t="s">
        <v>1497</v>
      </c>
      <c r="F156" s="275"/>
      <c r="G156" s="755"/>
      <c r="H156" s="755"/>
      <c r="I156" s="10"/>
      <c r="J156" s="12"/>
      <c r="K156" s="12"/>
      <c r="L156" s="12">
        <v>2125.5000000000005</v>
      </c>
    </row>
    <row r="157" spans="1:12" ht="69.95" customHeight="1">
      <c r="B157" s="255" t="s">
        <v>377</v>
      </c>
      <c r="C157" s="255"/>
      <c r="D157" s="126" t="s">
        <v>378</v>
      </c>
      <c r="E157" s="275" t="s">
        <v>1496</v>
      </c>
      <c r="F157" s="275"/>
      <c r="G157" s="755"/>
      <c r="H157" s="755"/>
      <c r="I157" s="10"/>
      <c r="J157" s="12"/>
      <c r="K157" s="12"/>
      <c r="L157" s="12">
        <v>4251.0000000000009</v>
      </c>
    </row>
    <row r="158" spans="1:12" ht="69.95" customHeight="1">
      <c r="B158" s="255" t="s">
        <v>379</v>
      </c>
      <c r="C158" s="255"/>
      <c r="D158" s="126" t="s">
        <v>380</v>
      </c>
      <c r="E158" s="275" t="s">
        <v>1423</v>
      </c>
      <c r="F158" s="275"/>
      <c r="G158" s="755"/>
      <c r="H158" s="755"/>
      <c r="I158" s="10"/>
      <c r="J158" s="12"/>
      <c r="K158" s="12"/>
      <c r="L158" s="12">
        <v>2905.5</v>
      </c>
    </row>
    <row r="159" spans="1:12" ht="69.95" customHeight="1">
      <c r="B159" s="255" t="s">
        <v>381</v>
      </c>
      <c r="C159" s="255"/>
      <c r="D159" s="126" t="s">
        <v>382</v>
      </c>
      <c r="E159" s="275" t="s">
        <v>1424</v>
      </c>
      <c r="F159" s="275"/>
      <c r="G159" s="755"/>
      <c r="H159" s="755"/>
      <c r="I159" s="10"/>
      <c r="J159" s="12"/>
      <c r="K159" s="12"/>
      <c r="L159" s="12">
        <v>5772.0000000000009</v>
      </c>
    </row>
    <row r="160" spans="1:12" ht="78.75" customHeight="1">
      <c r="B160" s="255" t="s">
        <v>383</v>
      </c>
      <c r="C160" s="255"/>
      <c r="D160" s="126" t="s">
        <v>384</v>
      </c>
      <c r="E160" s="275" t="s">
        <v>1425</v>
      </c>
      <c r="F160" s="275"/>
      <c r="G160" s="755"/>
      <c r="H160" s="755"/>
      <c r="I160" s="10"/>
      <c r="J160" s="12"/>
      <c r="K160" s="12"/>
      <c r="L160" s="12">
        <v>3354</v>
      </c>
    </row>
    <row r="161" spans="2:12" ht="74.25" customHeight="1">
      <c r="B161" s="255" t="s">
        <v>385</v>
      </c>
      <c r="C161" s="255"/>
      <c r="D161" s="126" t="s">
        <v>386</v>
      </c>
      <c r="E161" s="275" t="s">
        <v>1426</v>
      </c>
      <c r="F161" s="275"/>
      <c r="G161" s="256"/>
      <c r="H161" s="256"/>
      <c r="I161" s="10"/>
      <c r="J161" s="12"/>
      <c r="K161" s="12"/>
      <c r="L161" s="12">
        <v>6708</v>
      </c>
    </row>
    <row r="162" spans="2:12" ht="69.95" customHeight="1">
      <c r="B162" s="255" t="s">
        <v>387</v>
      </c>
      <c r="C162" s="255"/>
      <c r="D162" s="126" t="s">
        <v>388</v>
      </c>
      <c r="E162" s="275" t="s">
        <v>1427</v>
      </c>
      <c r="F162" s="275"/>
      <c r="G162" s="755"/>
      <c r="H162" s="755"/>
      <c r="I162" s="10"/>
      <c r="J162" s="12"/>
      <c r="K162" s="12"/>
      <c r="L162" s="12">
        <v>7410</v>
      </c>
    </row>
    <row r="163" spans="2:12" ht="78" customHeight="1">
      <c r="B163" s="255" t="s">
        <v>389</v>
      </c>
      <c r="C163" s="255"/>
      <c r="D163" s="126" t="s">
        <v>390</v>
      </c>
      <c r="E163" s="275" t="s">
        <v>1428</v>
      </c>
      <c r="F163" s="275"/>
      <c r="G163" s="755"/>
      <c r="H163" s="755"/>
      <c r="I163" s="10"/>
      <c r="J163" s="12"/>
      <c r="K163" s="12"/>
      <c r="L163" s="12">
        <v>14625</v>
      </c>
    </row>
    <row r="164" spans="2:12" ht="69.95" customHeight="1">
      <c r="B164" s="255" t="s">
        <v>391</v>
      </c>
      <c r="C164" s="255"/>
      <c r="D164" s="126" t="s">
        <v>392</v>
      </c>
      <c r="E164" s="275" t="s">
        <v>1433</v>
      </c>
      <c r="F164" s="275"/>
      <c r="G164" s="755"/>
      <c r="H164" s="755"/>
      <c r="I164" s="10"/>
      <c r="J164" s="12"/>
      <c r="K164" s="12"/>
      <c r="L164" s="12">
        <v>526.5</v>
      </c>
    </row>
    <row r="165" spans="2:12" ht="69.95" customHeight="1">
      <c r="B165" s="255" t="s">
        <v>393</v>
      </c>
      <c r="C165" s="255"/>
      <c r="D165" s="126" t="s">
        <v>394</v>
      </c>
      <c r="E165" s="275" t="s">
        <v>1432</v>
      </c>
      <c r="F165" s="275"/>
      <c r="G165" s="755"/>
      <c r="H165" s="755"/>
      <c r="I165" s="10"/>
      <c r="J165" s="12"/>
      <c r="K165" s="12"/>
      <c r="L165" s="12">
        <v>565.5</v>
      </c>
    </row>
    <row r="166" spans="2:12" ht="69.95" customHeight="1">
      <c r="B166" s="255" t="s">
        <v>395</v>
      </c>
      <c r="C166" s="255"/>
      <c r="D166" s="126" t="s">
        <v>396</v>
      </c>
      <c r="E166" s="275" t="s">
        <v>1434</v>
      </c>
      <c r="F166" s="275"/>
      <c r="G166" s="755"/>
      <c r="H166" s="755"/>
      <c r="I166" s="10"/>
      <c r="J166" s="12"/>
      <c r="K166" s="12"/>
      <c r="L166" s="12">
        <v>624</v>
      </c>
    </row>
    <row r="167" spans="2:12" ht="69.95" customHeight="1">
      <c r="B167" s="255" t="s">
        <v>397</v>
      </c>
      <c r="C167" s="255"/>
      <c r="D167" s="126" t="s">
        <v>398</v>
      </c>
      <c r="E167" s="275" t="s">
        <v>1429</v>
      </c>
      <c r="F167" s="275"/>
      <c r="G167" s="755"/>
      <c r="H167" s="755"/>
      <c r="I167" s="10"/>
      <c r="J167" s="12"/>
      <c r="K167" s="12"/>
      <c r="L167" s="12">
        <v>1365</v>
      </c>
    </row>
    <row r="168" spans="2:12" ht="69.95" customHeight="1">
      <c r="B168" s="255" t="s">
        <v>399</v>
      </c>
      <c r="C168" s="255"/>
      <c r="D168" s="126" t="s">
        <v>400</v>
      </c>
      <c r="E168" s="275" t="s">
        <v>1435</v>
      </c>
      <c r="F168" s="275"/>
      <c r="G168" s="755"/>
      <c r="H168" s="755"/>
      <c r="I168" s="10"/>
      <c r="J168" s="12"/>
      <c r="K168" s="12"/>
      <c r="L168" s="12">
        <v>740.99999999999989</v>
      </c>
    </row>
    <row r="169" spans="2:12" ht="69.95" customHeight="1">
      <c r="B169" s="255" t="s">
        <v>401</v>
      </c>
      <c r="C169" s="255"/>
      <c r="D169" s="126" t="s">
        <v>402</v>
      </c>
      <c r="E169" s="275" t="s">
        <v>1436</v>
      </c>
      <c r="F169" s="275"/>
      <c r="G169" s="755"/>
      <c r="H169" s="755"/>
      <c r="I169" s="10"/>
      <c r="J169" s="12"/>
      <c r="K169" s="12"/>
      <c r="L169" s="12">
        <v>838.5</v>
      </c>
    </row>
    <row r="170" spans="2:12" ht="69.95" customHeight="1">
      <c r="B170" s="255" t="s">
        <v>403</v>
      </c>
      <c r="C170" s="255"/>
      <c r="D170" s="126" t="s">
        <v>404</v>
      </c>
      <c r="E170" s="275" t="s">
        <v>1437</v>
      </c>
      <c r="F170" s="275"/>
      <c r="G170" s="755"/>
      <c r="H170" s="755"/>
      <c r="I170" s="10"/>
      <c r="J170" s="12"/>
      <c r="K170" s="12"/>
      <c r="L170" s="12">
        <v>955.50000000000011</v>
      </c>
    </row>
    <row r="171" spans="2:12" ht="69.95" customHeight="1">
      <c r="B171" s="255" t="s">
        <v>405</v>
      </c>
      <c r="C171" s="255"/>
      <c r="D171" s="126" t="s">
        <v>406</v>
      </c>
      <c r="E171" s="275" t="s">
        <v>1438</v>
      </c>
      <c r="F171" s="275"/>
      <c r="G171" s="755"/>
      <c r="H171" s="755"/>
      <c r="I171" s="10"/>
      <c r="J171" s="12"/>
      <c r="K171" s="12"/>
      <c r="L171" s="12">
        <v>1716</v>
      </c>
    </row>
    <row r="172" spans="2:12" ht="69.95" customHeight="1">
      <c r="B172" s="255" t="s">
        <v>407</v>
      </c>
      <c r="C172" s="255"/>
      <c r="D172" s="126" t="s">
        <v>408</v>
      </c>
      <c r="E172" s="275" t="s">
        <v>1439</v>
      </c>
      <c r="F172" s="275"/>
      <c r="G172" s="755"/>
      <c r="H172" s="755"/>
      <c r="I172" s="10"/>
      <c r="J172" s="12"/>
      <c r="K172" s="12"/>
      <c r="L172" s="12">
        <v>955.50000000000011</v>
      </c>
    </row>
    <row r="173" spans="2:12" ht="69.95" customHeight="1">
      <c r="B173" s="255" t="s">
        <v>409</v>
      </c>
      <c r="C173" s="255"/>
      <c r="D173" s="126" t="s">
        <v>410</v>
      </c>
      <c r="E173" s="275" t="s">
        <v>1431</v>
      </c>
      <c r="F173" s="275"/>
      <c r="G173" s="755"/>
      <c r="H173" s="755"/>
      <c r="I173" s="10"/>
      <c r="J173" s="12"/>
      <c r="K173" s="12"/>
      <c r="L173" s="12">
        <v>1111.5</v>
      </c>
    </row>
    <row r="174" spans="2:12" ht="69.95" customHeight="1">
      <c r="B174" s="255" t="s">
        <v>411</v>
      </c>
      <c r="C174" s="255"/>
      <c r="D174" s="126" t="s">
        <v>412</v>
      </c>
      <c r="E174" s="275" t="s">
        <v>1430</v>
      </c>
      <c r="F174" s="275"/>
      <c r="G174" s="755"/>
      <c r="H174" s="755"/>
      <c r="I174" s="10"/>
      <c r="J174" s="12"/>
      <c r="K174" s="12"/>
      <c r="L174" s="12">
        <v>1248</v>
      </c>
    </row>
    <row r="175" spans="2:12" ht="69.95" customHeight="1">
      <c r="B175" s="255" t="s">
        <v>413</v>
      </c>
      <c r="C175" s="255"/>
      <c r="D175" s="126" t="s">
        <v>414</v>
      </c>
      <c r="E175" s="275" t="s">
        <v>1429</v>
      </c>
      <c r="F175" s="275"/>
      <c r="G175" s="755"/>
      <c r="H175" s="755"/>
      <c r="I175" s="10"/>
      <c r="J175" s="12"/>
      <c r="K175" s="12"/>
      <c r="L175" s="12">
        <v>2496</v>
      </c>
    </row>
    <row r="176" spans="2:12" ht="69.95" customHeight="1">
      <c r="B176" s="255" t="s">
        <v>415</v>
      </c>
      <c r="C176" s="255"/>
      <c r="D176" s="126" t="s">
        <v>416</v>
      </c>
      <c r="E176" s="275" t="s">
        <v>1440</v>
      </c>
      <c r="F176" s="275"/>
      <c r="G176" s="755"/>
      <c r="H176" s="755"/>
      <c r="I176" s="10"/>
      <c r="J176" s="12"/>
      <c r="K176" s="12"/>
      <c r="L176" s="12">
        <v>507.00000000000006</v>
      </c>
    </row>
    <row r="177" spans="1:12" ht="69.95" customHeight="1">
      <c r="B177" s="255" t="s">
        <v>417</v>
      </c>
      <c r="C177" s="255"/>
      <c r="D177" s="126" t="s">
        <v>418</v>
      </c>
      <c r="E177" s="275" t="s">
        <v>1441</v>
      </c>
      <c r="F177" s="275"/>
      <c r="G177" s="755"/>
      <c r="H177" s="755"/>
      <c r="I177" s="10"/>
      <c r="J177" s="12"/>
      <c r="K177" s="12"/>
      <c r="L177" s="12">
        <v>565.5</v>
      </c>
    </row>
    <row r="178" spans="1:12" ht="69.95" customHeight="1">
      <c r="B178" s="255" t="s">
        <v>419</v>
      </c>
      <c r="C178" s="255"/>
      <c r="D178" s="126" t="s">
        <v>420</v>
      </c>
      <c r="E178" s="275" t="s">
        <v>1442</v>
      </c>
      <c r="F178" s="275"/>
      <c r="G178" s="755"/>
      <c r="H178" s="755"/>
      <c r="I178" s="10"/>
      <c r="J178" s="12"/>
      <c r="K178" s="12"/>
      <c r="L178" s="12">
        <v>721.50000000000011</v>
      </c>
    </row>
    <row r="179" spans="1:12" ht="69.95" customHeight="1">
      <c r="B179" s="255" t="s">
        <v>421</v>
      </c>
      <c r="C179" s="255"/>
      <c r="D179" s="126" t="s">
        <v>422</v>
      </c>
      <c r="E179" s="275" t="s">
        <v>1443</v>
      </c>
      <c r="F179" s="275"/>
      <c r="G179" s="755"/>
      <c r="H179" s="755"/>
      <c r="I179" s="10"/>
      <c r="J179" s="12"/>
      <c r="K179" s="12"/>
      <c r="L179" s="12">
        <v>1716.0000000000002</v>
      </c>
    </row>
    <row r="180" spans="1:12" ht="24.95" customHeight="1">
      <c r="A180" s="760" t="s">
        <v>1444</v>
      </c>
      <c r="B180" s="760"/>
      <c r="C180" s="760"/>
      <c r="D180" s="760"/>
      <c r="E180" s="760"/>
      <c r="F180" s="760"/>
      <c r="G180" s="760"/>
      <c r="H180" s="760"/>
      <c r="I180" s="276"/>
      <c r="J180" s="12"/>
      <c r="K180" s="12"/>
      <c r="L180" s="12"/>
    </row>
    <row r="181" spans="1:12" ht="45">
      <c r="A181" s="5" t="s">
        <v>275</v>
      </c>
      <c r="B181" s="5" t="s">
        <v>276</v>
      </c>
      <c r="C181" s="6" t="s">
        <v>277</v>
      </c>
      <c r="D181" s="6" t="s">
        <v>278</v>
      </c>
      <c r="E181" s="5" t="s">
        <v>279</v>
      </c>
      <c r="F181" s="5" t="s">
        <v>2325</v>
      </c>
      <c r="G181" s="5"/>
      <c r="H181" s="5"/>
      <c r="I181" s="271"/>
      <c r="J181" s="273"/>
      <c r="K181" s="273"/>
      <c r="L181" s="273" t="s">
        <v>2278</v>
      </c>
    </row>
    <row r="182" spans="1:12" ht="12.95" customHeight="1">
      <c r="A182" s="760">
        <v>30</v>
      </c>
      <c r="B182" s="760" t="s">
        <v>423</v>
      </c>
      <c r="C182" s="760"/>
      <c r="D182" s="762" t="s">
        <v>424</v>
      </c>
      <c r="E182" s="274" t="s">
        <v>1445</v>
      </c>
      <c r="F182" s="762" t="s">
        <v>1460</v>
      </c>
      <c r="G182" s="756"/>
      <c r="H182" s="756"/>
      <c r="I182" s="764"/>
      <c r="J182" s="765"/>
      <c r="K182" s="765"/>
      <c r="L182" s="765">
        <v>1852.5</v>
      </c>
    </row>
    <row r="183" spans="1:12" ht="12.95" customHeight="1">
      <c r="A183" s="760"/>
      <c r="B183" s="760"/>
      <c r="C183" s="760"/>
      <c r="D183" s="762"/>
      <c r="E183" s="274" t="s">
        <v>1446</v>
      </c>
      <c r="F183" s="762"/>
      <c r="G183" s="756"/>
      <c r="H183" s="756"/>
      <c r="I183" s="764"/>
      <c r="J183" s="765"/>
      <c r="K183" s="765"/>
      <c r="L183" s="765"/>
    </row>
    <row r="184" spans="1:12" ht="12.95" customHeight="1">
      <c r="A184" s="760"/>
      <c r="B184" s="760"/>
      <c r="C184" s="760"/>
      <c r="D184" s="762"/>
      <c r="E184" s="274" t="s">
        <v>1447</v>
      </c>
      <c r="F184" s="762"/>
      <c r="G184" s="756"/>
      <c r="H184" s="756"/>
      <c r="I184" s="764"/>
      <c r="J184" s="765"/>
      <c r="K184" s="765"/>
      <c r="L184" s="765"/>
    </row>
    <row r="185" spans="1:12" ht="12.95" customHeight="1">
      <c r="A185" s="760"/>
      <c r="B185" s="760"/>
      <c r="C185" s="760"/>
      <c r="D185" s="762"/>
      <c r="E185" s="274" t="s">
        <v>1448</v>
      </c>
      <c r="F185" s="762"/>
      <c r="G185" s="756"/>
      <c r="H185" s="756"/>
      <c r="I185" s="764"/>
      <c r="J185" s="765"/>
      <c r="K185" s="765"/>
      <c r="L185" s="765"/>
    </row>
    <row r="186" spans="1:12" ht="12.95" customHeight="1">
      <c r="A186" s="760"/>
      <c r="B186" s="760"/>
      <c r="C186" s="760"/>
      <c r="D186" s="762"/>
      <c r="E186" s="274" t="s">
        <v>1449</v>
      </c>
      <c r="F186" s="762"/>
      <c r="G186" s="756"/>
      <c r="H186" s="756"/>
      <c r="I186" s="764"/>
      <c r="J186" s="765"/>
      <c r="K186" s="765"/>
      <c r="L186" s="765"/>
    </row>
    <row r="187" spans="1:12" ht="12.95" customHeight="1">
      <c r="A187" s="760"/>
      <c r="B187" s="760"/>
      <c r="C187" s="760"/>
      <c r="D187" s="762"/>
      <c r="E187" s="274" t="s">
        <v>1450</v>
      </c>
      <c r="F187" s="762"/>
      <c r="G187" s="756"/>
      <c r="H187" s="756"/>
      <c r="I187" s="764"/>
      <c r="J187" s="765"/>
      <c r="K187" s="765"/>
      <c r="L187" s="765"/>
    </row>
    <row r="188" spans="1:12" ht="12.95" customHeight="1">
      <c r="A188" s="760"/>
      <c r="B188" s="760"/>
      <c r="C188" s="760"/>
      <c r="D188" s="762"/>
      <c r="E188" s="274" t="s">
        <v>1451</v>
      </c>
      <c r="F188" s="762"/>
      <c r="G188" s="756"/>
      <c r="H188" s="756"/>
      <c r="I188" s="764"/>
      <c r="J188" s="765"/>
      <c r="K188" s="765"/>
      <c r="L188" s="765"/>
    </row>
    <row r="189" spans="1:12" ht="12.95" customHeight="1">
      <c r="A189" s="760"/>
      <c r="B189" s="760"/>
      <c r="C189" s="760"/>
      <c r="D189" s="762"/>
      <c r="E189" s="274" t="s">
        <v>1452</v>
      </c>
      <c r="F189" s="762"/>
      <c r="G189" s="756"/>
      <c r="H189" s="756"/>
      <c r="I189" s="764"/>
      <c r="J189" s="765"/>
      <c r="K189" s="765"/>
      <c r="L189" s="765"/>
    </row>
    <row r="190" spans="1:12" ht="12.95" customHeight="1">
      <c r="A190" s="760"/>
      <c r="B190" s="760"/>
      <c r="C190" s="760"/>
      <c r="D190" s="762"/>
      <c r="E190" s="274" t="s">
        <v>1456</v>
      </c>
      <c r="F190" s="762"/>
      <c r="G190" s="756"/>
      <c r="H190" s="756"/>
      <c r="I190" s="764"/>
      <c r="J190" s="765"/>
      <c r="K190" s="765"/>
      <c r="L190" s="765"/>
    </row>
    <row r="191" spans="1:12" ht="12.95" customHeight="1">
      <c r="A191" s="760">
        <v>31</v>
      </c>
      <c r="B191" s="760" t="s">
        <v>425</v>
      </c>
      <c r="C191" s="760"/>
      <c r="D191" s="762" t="s">
        <v>426</v>
      </c>
      <c r="E191" s="274" t="s">
        <v>1453</v>
      </c>
      <c r="F191" s="762" t="s">
        <v>1460</v>
      </c>
      <c r="G191" s="756"/>
      <c r="H191" s="756"/>
      <c r="I191" s="764"/>
      <c r="J191" s="765"/>
      <c r="K191" s="765"/>
      <c r="L191" s="765">
        <v>2437.5</v>
      </c>
    </row>
    <row r="192" spans="1:12" ht="12.95" customHeight="1">
      <c r="A192" s="760"/>
      <c r="B192" s="760"/>
      <c r="C192" s="760"/>
      <c r="D192" s="762"/>
      <c r="E192" s="274" t="s">
        <v>1447</v>
      </c>
      <c r="F192" s="762"/>
      <c r="G192" s="756"/>
      <c r="H192" s="756"/>
      <c r="I192" s="764"/>
      <c r="J192" s="765"/>
      <c r="K192" s="765"/>
      <c r="L192" s="765"/>
    </row>
    <row r="193" spans="1:12" ht="12.95" customHeight="1">
      <c r="A193" s="760"/>
      <c r="B193" s="760"/>
      <c r="C193" s="760"/>
      <c r="D193" s="762"/>
      <c r="E193" s="274" t="s">
        <v>1448</v>
      </c>
      <c r="F193" s="762"/>
      <c r="G193" s="756"/>
      <c r="H193" s="756"/>
      <c r="I193" s="764"/>
      <c r="J193" s="765"/>
      <c r="K193" s="765"/>
      <c r="L193" s="765"/>
    </row>
    <row r="194" spans="1:12" ht="12.95" customHeight="1">
      <c r="A194" s="760"/>
      <c r="B194" s="760"/>
      <c r="C194" s="760"/>
      <c r="D194" s="762"/>
      <c r="E194" s="274" t="s">
        <v>1449</v>
      </c>
      <c r="F194" s="762"/>
      <c r="G194" s="756"/>
      <c r="H194" s="756"/>
      <c r="I194" s="764"/>
      <c r="J194" s="765"/>
      <c r="K194" s="765"/>
      <c r="L194" s="765"/>
    </row>
    <row r="195" spans="1:12" ht="12.95" customHeight="1">
      <c r="A195" s="760"/>
      <c r="B195" s="760"/>
      <c r="C195" s="760"/>
      <c r="D195" s="762"/>
      <c r="E195" s="274" t="s">
        <v>1454</v>
      </c>
      <c r="F195" s="762"/>
      <c r="G195" s="756"/>
      <c r="H195" s="756"/>
      <c r="I195" s="764"/>
      <c r="J195" s="765"/>
      <c r="K195" s="765"/>
      <c r="L195" s="765"/>
    </row>
    <row r="196" spans="1:12" ht="12.95" customHeight="1">
      <c r="A196" s="760"/>
      <c r="B196" s="760"/>
      <c r="C196" s="760"/>
      <c r="D196" s="762"/>
      <c r="E196" s="274" t="s">
        <v>1451</v>
      </c>
      <c r="F196" s="762"/>
      <c r="G196" s="756"/>
      <c r="H196" s="756"/>
      <c r="I196" s="764"/>
      <c r="J196" s="765"/>
      <c r="K196" s="765"/>
      <c r="L196" s="765"/>
    </row>
    <row r="197" spans="1:12" ht="12.95" customHeight="1">
      <c r="A197" s="760"/>
      <c r="B197" s="760"/>
      <c r="C197" s="760"/>
      <c r="D197" s="762"/>
      <c r="E197" s="274" t="s">
        <v>1452</v>
      </c>
      <c r="F197" s="762"/>
      <c r="G197" s="756"/>
      <c r="H197" s="756"/>
      <c r="I197" s="764"/>
      <c r="J197" s="765"/>
      <c r="K197" s="765"/>
      <c r="L197" s="765"/>
    </row>
    <row r="198" spans="1:12" ht="12.95" customHeight="1">
      <c r="A198" s="760"/>
      <c r="B198" s="760"/>
      <c r="C198" s="760"/>
      <c r="D198" s="762"/>
      <c r="E198" s="274" t="s">
        <v>1455</v>
      </c>
      <c r="F198" s="762"/>
      <c r="G198" s="756"/>
      <c r="H198" s="756"/>
      <c r="I198" s="764"/>
      <c r="J198" s="765"/>
      <c r="K198" s="765"/>
      <c r="L198" s="765"/>
    </row>
    <row r="199" spans="1:12" ht="19.5" customHeight="1">
      <c r="A199" s="760"/>
      <c r="B199" s="760"/>
      <c r="C199" s="760"/>
      <c r="D199" s="762"/>
      <c r="E199" s="274" t="s">
        <v>1456</v>
      </c>
      <c r="F199" s="762"/>
      <c r="G199" s="756"/>
      <c r="H199" s="756"/>
      <c r="I199" s="764"/>
      <c r="J199" s="765"/>
      <c r="K199" s="765"/>
      <c r="L199" s="765"/>
    </row>
    <row r="200" spans="1:12" ht="12.95" customHeight="1">
      <c r="A200" s="760">
        <v>32</v>
      </c>
      <c r="B200" s="760" t="s">
        <v>428</v>
      </c>
      <c r="C200" s="760"/>
      <c r="D200" s="762" t="s">
        <v>429</v>
      </c>
      <c r="E200" s="274" t="s">
        <v>427</v>
      </c>
      <c r="F200" s="762" t="s">
        <v>1460</v>
      </c>
      <c r="G200" s="756"/>
      <c r="H200" s="756"/>
      <c r="I200" s="764"/>
      <c r="J200" s="765"/>
      <c r="K200" s="765"/>
      <c r="L200" s="765">
        <v>2827.5</v>
      </c>
    </row>
    <row r="201" spans="1:12" ht="12.95" customHeight="1">
      <c r="A201" s="760"/>
      <c r="B201" s="760"/>
      <c r="C201" s="760"/>
      <c r="D201" s="762"/>
      <c r="E201" s="274" t="s">
        <v>1447</v>
      </c>
      <c r="F201" s="762"/>
      <c r="G201" s="756"/>
      <c r="H201" s="756"/>
      <c r="I201" s="764"/>
      <c r="J201" s="765"/>
      <c r="K201" s="765"/>
      <c r="L201" s="765"/>
    </row>
    <row r="202" spans="1:12" ht="12.95" customHeight="1">
      <c r="A202" s="760"/>
      <c r="B202" s="760"/>
      <c r="C202" s="760"/>
      <c r="D202" s="762"/>
      <c r="E202" s="274" t="s">
        <v>1448</v>
      </c>
      <c r="F202" s="762"/>
      <c r="G202" s="756"/>
      <c r="H202" s="756"/>
      <c r="I202" s="764"/>
      <c r="J202" s="765"/>
      <c r="K202" s="765"/>
      <c r="L202" s="765"/>
    </row>
    <row r="203" spans="1:12" ht="12.95" customHeight="1">
      <c r="A203" s="760"/>
      <c r="B203" s="760"/>
      <c r="C203" s="760"/>
      <c r="D203" s="762"/>
      <c r="E203" s="274" t="s">
        <v>1449</v>
      </c>
      <c r="F203" s="762"/>
      <c r="G203" s="756"/>
      <c r="H203" s="756"/>
      <c r="I203" s="764"/>
      <c r="J203" s="765"/>
      <c r="K203" s="765"/>
      <c r="L203" s="765"/>
    </row>
    <row r="204" spans="1:12" ht="12.95" customHeight="1">
      <c r="A204" s="760"/>
      <c r="B204" s="760"/>
      <c r="C204" s="760"/>
      <c r="D204" s="762"/>
      <c r="E204" s="274" t="s">
        <v>1454</v>
      </c>
      <c r="F204" s="762"/>
      <c r="G204" s="756"/>
      <c r="H204" s="756"/>
      <c r="I204" s="764"/>
      <c r="J204" s="765"/>
      <c r="K204" s="765"/>
      <c r="L204" s="765"/>
    </row>
    <row r="205" spans="1:12" ht="12.95" customHeight="1">
      <c r="A205" s="760"/>
      <c r="B205" s="760"/>
      <c r="C205" s="760"/>
      <c r="D205" s="762"/>
      <c r="E205" s="274" t="s">
        <v>1451</v>
      </c>
      <c r="F205" s="762"/>
      <c r="G205" s="756"/>
      <c r="H205" s="756"/>
      <c r="I205" s="764"/>
      <c r="J205" s="765"/>
      <c r="K205" s="765"/>
      <c r="L205" s="765"/>
    </row>
    <row r="206" spans="1:12" ht="12.95" customHeight="1">
      <c r="A206" s="760"/>
      <c r="B206" s="760"/>
      <c r="C206" s="760"/>
      <c r="D206" s="762"/>
      <c r="E206" s="274" t="s">
        <v>1452</v>
      </c>
      <c r="F206" s="762"/>
      <c r="G206" s="756"/>
      <c r="H206" s="756"/>
      <c r="I206" s="764"/>
      <c r="J206" s="765"/>
      <c r="K206" s="765"/>
      <c r="L206" s="765"/>
    </row>
    <row r="207" spans="1:12" ht="12.95" customHeight="1">
      <c r="A207" s="760"/>
      <c r="B207" s="760"/>
      <c r="C207" s="760"/>
      <c r="D207" s="762"/>
      <c r="E207" s="274" t="s">
        <v>1455</v>
      </c>
      <c r="F207" s="762"/>
      <c r="G207" s="756"/>
      <c r="H207" s="756"/>
      <c r="I207" s="764"/>
      <c r="J207" s="765"/>
      <c r="K207" s="765"/>
      <c r="L207" s="765"/>
    </row>
    <row r="208" spans="1:12" ht="18.75" customHeight="1">
      <c r="A208" s="760"/>
      <c r="B208" s="760"/>
      <c r="C208" s="760"/>
      <c r="D208" s="762"/>
      <c r="E208" s="274" t="s">
        <v>1457</v>
      </c>
      <c r="F208" s="762"/>
      <c r="G208" s="756"/>
      <c r="H208" s="756"/>
      <c r="I208" s="764"/>
      <c r="J208" s="765"/>
      <c r="K208" s="765"/>
      <c r="L208" s="765"/>
    </row>
    <row r="209" spans="1:12" ht="102" customHeight="1">
      <c r="A209" s="3">
        <v>33</v>
      </c>
      <c r="B209" s="3" t="s">
        <v>430</v>
      </c>
      <c r="C209" s="3"/>
      <c r="D209" s="3" t="s">
        <v>431</v>
      </c>
      <c r="E209" s="269" t="s">
        <v>1458</v>
      </c>
      <c r="F209" s="8" t="s">
        <v>1462</v>
      </c>
      <c r="G209" s="756"/>
      <c r="H209" s="756"/>
      <c r="I209" s="10"/>
      <c r="J209" s="12"/>
      <c r="K209" s="12"/>
      <c r="L209" s="12">
        <v>858.00000000000011</v>
      </c>
    </row>
    <row r="210" spans="1:12" ht="104.1" customHeight="1">
      <c r="A210" s="3">
        <v>34</v>
      </c>
      <c r="B210" s="3" t="s">
        <v>432</v>
      </c>
      <c r="C210" s="3"/>
      <c r="D210" s="3" t="s">
        <v>433</v>
      </c>
      <c r="E210" s="269" t="s">
        <v>1459</v>
      </c>
      <c r="F210" s="8" t="s">
        <v>1461</v>
      </c>
      <c r="G210" s="756"/>
      <c r="H210" s="756"/>
      <c r="I210" s="10"/>
      <c r="J210" s="12"/>
      <c r="K210" s="12"/>
      <c r="L210" s="12">
        <v>487.5</v>
      </c>
    </row>
    <row r="211" spans="1:12" ht="13.5" customHeight="1">
      <c r="A211" s="760">
        <v>35</v>
      </c>
      <c r="B211" s="760" t="s">
        <v>434</v>
      </c>
      <c r="C211" s="760"/>
      <c r="D211" s="762" t="s">
        <v>435</v>
      </c>
      <c r="E211" s="269" t="s">
        <v>1465</v>
      </c>
      <c r="F211" s="762" t="s">
        <v>47</v>
      </c>
      <c r="G211" s="756"/>
      <c r="H211" s="756"/>
      <c r="I211" s="764"/>
      <c r="J211" s="765"/>
      <c r="K211" s="765"/>
      <c r="L211" s="765">
        <v>2067</v>
      </c>
    </row>
    <row r="212" spans="1:12" ht="13.5" customHeight="1">
      <c r="A212" s="760"/>
      <c r="B212" s="760"/>
      <c r="C212" s="760"/>
      <c r="D212" s="760"/>
      <c r="E212" s="269" t="s">
        <v>1463</v>
      </c>
      <c r="F212" s="762"/>
      <c r="G212" s="756"/>
      <c r="H212" s="756"/>
      <c r="I212" s="764"/>
      <c r="J212" s="765"/>
      <c r="K212" s="765"/>
      <c r="L212" s="765"/>
    </row>
    <row r="213" spans="1:12" ht="13.5" customHeight="1">
      <c r="A213" s="760"/>
      <c r="B213" s="760"/>
      <c r="C213" s="760"/>
      <c r="D213" s="760"/>
      <c r="E213" s="269" t="s">
        <v>1469</v>
      </c>
      <c r="F213" s="762"/>
      <c r="G213" s="756"/>
      <c r="H213" s="756"/>
      <c r="I213" s="764"/>
      <c r="J213" s="765"/>
      <c r="K213" s="765"/>
      <c r="L213" s="765"/>
    </row>
    <row r="214" spans="1:12" ht="13.5" customHeight="1">
      <c r="A214" s="760"/>
      <c r="B214" s="760"/>
      <c r="C214" s="760"/>
      <c r="D214" s="760"/>
      <c r="E214" s="269" t="s">
        <v>1464</v>
      </c>
      <c r="F214" s="762"/>
      <c r="G214" s="756"/>
      <c r="H214" s="756"/>
      <c r="I214" s="764"/>
      <c r="J214" s="765"/>
      <c r="K214" s="765"/>
      <c r="L214" s="765"/>
    </row>
    <row r="215" spans="1:12" ht="13.5" customHeight="1">
      <c r="A215" s="760"/>
      <c r="B215" s="760"/>
      <c r="C215" s="760"/>
      <c r="D215" s="760"/>
      <c r="E215" s="269" t="s">
        <v>1466</v>
      </c>
      <c r="F215" s="762"/>
      <c r="G215" s="756"/>
      <c r="H215" s="756"/>
      <c r="I215" s="764"/>
      <c r="J215" s="765"/>
      <c r="K215" s="765"/>
      <c r="L215" s="765"/>
    </row>
    <row r="216" spans="1:12" ht="13.5" customHeight="1">
      <c r="A216" s="760"/>
      <c r="B216" s="760"/>
      <c r="C216" s="760"/>
      <c r="D216" s="760"/>
      <c r="E216" s="269" t="s">
        <v>1467</v>
      </c>
      <c r="F216" s="762"/>
      <c r="G216" s="756"/>
      <c r="H216" s="756"/>
      <c r="I216" s="764"/>
      <c r="J216" s="765"/>
      <c r="K216" s="765"/>
      <c r="L216" s="765"/>
    </row>
    <row r="217" spans="1:12" ht="13.5" customHeight="1">
      <c r="A217" s="760"/>
      <c r="B217" s="760"/>
      <c r="C217" s="760"/>
      <c r="D217" s="760"/>
      <c r="E217" s="269" t="s">
        <v>1470</v>
      </c>
      <c r="F217" s="762"/>
      <c r="G217" s="756"/>
      <c r="H217" s="756"/>
      <c r="I217" s="764"/>
      <c r="J217" s="765"/>
      <c r="K217" s="765"/>
      <c r="L217" s="765"/>
    </row>
    <row r="218" spans="1:12" ht="14.1" customHeight="1">
      <c r="A218" s="760"/>
      <c r="B218" s="760"/>
      <c r="C218" s="760"/>
      <c r="D218" s="760"/>
      <c r="E218" s="269" t="s">
        <v>1468</v>
      </c>
      <c r="F218" s="762"/>
      <c r="G218" s="756"/>
      <c r="H218" s="756"/>
      <c r="I218" s="764"/>
      <c r="J218" s="765"/>
      <c r="K218" s="765"/>
      <c r="L218" s="765"/>
    </row>
    <row r="219" spans="1:12" ht="165">
      <c r="B219" s="255" t="s">
        <v>436</v>
      </c>
      <c r="C219" s="255"/>
      <c r="D219" s="126" t="s">
        <v>437</v>
      </c>
      <c r="E219" s="275" t="s">
        <v>1471</v>
      </c>
      <c r="F219" s="4"/>
      <c r="G219" s="755"/>
      <c r="H219" s="755"/>
      <c r="I219" s="10"/>
      <c r="J219" s="12"/>
      <c r="K219" s="12"/>
      <c r="L219" s="12">
        <v>1560</v>
      </c>
    </row>
    <row r="220" spans="1:12" ht="15">
      <c r="B220" s="255" t="s">
        <v>438</v>
      </c>
      <c r="C220" s="255"/>
      <c r="D220" s="126" t="s">
        <v>439</v>
      </c>
      <c r="E220" s="275" t="s">
        <v>1472</v>
      </c>
      <c r="F220" s="4"/>
      <c r="G220" s="755"/>
      <c r="H220" s="755"/>
      <c r="I220" s="10"/>
      <c r="J220" s="12"/>
      <c r="K220" s="12"/>
      <c r="L220" s="12">
        <v>1560</v>
      </c>
    </row>
    <row r="221" spans="1:12" ht="165">
      <c r="B221" s="255" t="s">
        <v>440</v>
      </c>
      <c r="C221" s="255"/>
      <c r="D221" s="126" t="s">
        <v>441</v>
      </c>
      <c r="E221" s="275" t="s">
        <v>1471</v>
      </c>
      <c r="F221" s="4"/>
      <c r="G221" s="755"/>
      <c r="H221" s="755"/>
      <c r="I221" s="10"/>
      <c r="J221" s="12"/>
      <c r="K221" s="12"/>
      <c r="L221" s="12">
        <v>1755.0000000000002</v>
      </c>
    </row>
    <row r="222" spans="1:12" ht="15">
      <c r="B222" s="255" t="s">
        <v>442</v>
      </c>
      <c r="C222" s="255"/>
      <c r="D222" s="126" t="s">
        <v>443</v>
      </c>
      <c r="E222" s="275" t="s">
        <v>1472</v>
      </c>
      <c r="F222" s="4"/>
      <c r="G222" s="755"/>
      <c r="H222" s="755"/>
      <c r="I222" s="10"/>
      <c r="J222" s="12"/>
      <c r="K222" s="12"/>
      <c r="L222" s="12">
        <v>1755.0000000000002</v>
      </c>
    </row>
    <row r="223" spans="1:12" ht="165">
      <c r="B223" s="255" t="s">
        <v>444</v>
      </c>
      <c r="C223" s="255"/>
      <c r="D223" s="126" t="s">
        <v>445</v>
      </c>
      <c r="E223" s="275" t="s">
        <v>1473</v>
      </c>
      <c r="F223" s="4"/>
      <c r="G223" s="755"/>
      <c r="H223" s="755"/>
      <c r="I223" s="10"/>
      <c r="J223" s="12"/>
      <c r="K223" s="12"/>
      <c r="L223" s="12">
        <v>2145</v>
      </c>
    </row>
    <row r="224" spans="1:12" ht="15">
      <c r="B224" s="255" t="s">
        <v>446</v>
      </c>
      <c r="C224" s="255"/>
      <c r="D224" s="126" t="s">
        <v>447</v>
      </c>
      <c r="E224" s="275" t="s">
        <v>1472</v>
      </c>
      <c r="F224" s="4"/>
      <c r="G224" s="755"/>
      <c r="H224" s="755"/>
      <c r="I224" s="10"/>
      <c r="J224" s="12"/>
      <c r="K224" s="12"/>
      <c r="L224" s="12">
        <v>2145</v>
      </c>
    </row>
    <row r="225" spans="1:12" ht="150">
      <c r="B225" s="255" t="s">
        <v>448</v>
      </c>
      <c r="C225" s="255"/>
      <c r="D225" s="126" t="s">
        <v>449</v>
      </c>
      <c r="E225" s="275" t="s">
        <v>1474</v>
      </c>
      <c r="F225" s="4"/>
      <c r="G225" s="755"/>
      <c r="H225" s="755"/>
      <c r="I225" s="10"/>
      <c r="J225" s="12"/>
      <c r="K225" s="12"/>
      <c r="L225" s="12">
        <v>3334.5000000000005</v>
      </c>
    </row>
    <row r="226" spans="1:12" ht="120">
      <c r="B226" s="255" t="s">
        <v>450</v>
      </c>
      <c r="C226" s="255"/>
      <c r="D226" s="126" t="s">
        <v>451</v>
      </c>
      <c r="E226" s="275" t="s">
        <v>1475</v>
      </c>
      <c r="F226" s="4"/>
      <c r="G226" s="755"/>
      <c r="H226" s="755"/>
      <c r="I226" s="10"/>
      <c r="J226" s="12"/>
      <c r="K226" s="12"/>
      <c r="L226" s="12">
        <v>2340</v>
      </c>
    </row>
    <row r="227" spans="1:12" ht="135">
      <c r="B227" s="255" t="s">
        <v>452</v>
      </c>
      <c r="C227" s="255"/>
      <c r="D227" s="126" t="s">
        <v>453</v>
      </c>
      <c r="E227" s="275" t="s">
        <v>1476</v>
      </c>
      <c r="F227" s="4"/>
      <c r="G227" s="755"/>
      <c r="H227" s="755"/>
      <c r="I227" s="10"/>
      <c r="J227" s="12"/>
      <c r="K227" s="12"/>
      <c r="L227" s="12">
        <v>3315</v>
      </c>
    </row>
    <row r="228" spans="1:12" ht="75">
      <c r="B228" s="255" t="s">
        <v>454</v>
      </c>
      <c r="C228" s="255"/>
      <c r="D228" s="126" t="s">
        <v>455</v>
      </c>
      <c r="E228" s="275" t="s">
        <v>1477</v>
      </c>
      <c r="F228" s="4"/>
      <c r="G228" s="755"/>
      <c r="H228" s="755"/>
      <c r="I228" s="10"/>
      <c r="J228" s="12"/>
      <c r="K228" s="12"/>
      <c r="L228" s="12">
        <v>760.5</v>
      </c>
    </row>
    <row r="229" spans="1:12" ht="75">
      <c r="B229" s="255" t="s">
        <v>456</v>
      </c>
      <c r="C229" s="255"/>
      <c r="D229" s="126" t="s">
        <v>457</v>
      </c>
      <c r="E229" s="275" t="s">
        <v>1478</v>
      </c>
      <c r="F229" s="4"/>
      <c r="G229" s="755"/>
      <c r="H229" s="755"/>
      <c r="I229" s="10"/>
      <c r="J229" s="12"/>
      <c r="K229" s="12"/>
      <c r="L229" s="12">
        <v>1248</v>
      </c>
    </row>
    <row r="230" spans="1:12" ht="30.6" customHeight="1">
      <c r="A230" s="760" t="s">
        <v>1479</v>
      </c>
      <c r="B230" s="760"/>
      <c r="C230" s="760"/>
      <c r="D230" s="760"/>
      <c r="E230" s="760"/>
      <c r="F230" s="760"/>
      <c r="G230" s="760"/>
      <c r="H230" s="760"/>
      <c r="I230" s="276"/>
      <c r="J230" s="12"/>
      <c r="K230" s="12"/>
      <c r="L230" s="12"/>
    </row>
    <row r="231" spans="1:12" ht="45">
      <c r="A231" s="5" t="s">
        <v>275</v>
      </c>
      <c r="B231" s="5" t="s">
        <v>276</v>
      </c>
      <c r="C231" s="6" t="s">
        <v>277</v>
      </c>
      <c r="D231" s="6" t="s">
        <v>278</v>
      </c>
      <c r="E231" s="5" t="s">
        <v>279</v>
      </c>
      <c r="F231" s="5" t="s">
        <v>2325</v>
      </c>
      <c r="G231" s="5"/>
      <c r="H231" s="5"/>
      <c r="I231" s="271"/>
      <c r="J231" s="273"/>
      <c r="K231" s="273"/>
      <c r="L231" s="273" t="s">
        <v>2278</v>
      </c>
    </row>
    <row r="232" spans="1:12" ht="12.95" customHeight="1">
      <c r="A232" s="760">
        <v>36</v>
      </c>
      <c r="B232" s="760" t="s">
        <v>458</v>
      </c>
      <c r="C232" s="760"/>
      <c r="D232" s="760" t="s">
        <v>459</v>
      </c>
      <c r="E232" s="269" t="s">
        <v>1480</v>
      </c>
      <c r="F232" s="762" t="s">
        <v>1490</v>
      </c>
      <c r="G232" s="756"/>
      <c r="H232" s="756"/>
      <c r="I232" s="764"/>
      <c r="J232" s="765"/>
      <c r="K232" s="765"/>
      <c r="L232" s="765">
        <v>1872</v>
      </c>
    </row>
    <row r="233" spans="1:12" ht="12.75" customHeight="1">
      <c r="A233" s="760"/>
      <c r="B233" s="760"/>
      <c r="C233" s="760"/>
      <c r="D233" s="760"/>
      <c r="E233" s="269" t="s">
        <v>1481</v>
      </c>
      <c r="F233" s="762"/>
      <c r="G233" s="756"/>
      <c r="H233" s="756"/>
      <c r="I233" s="764"/>
      <c r="J233" s="765"/>
      <c r="K233" s="765"/>
      <c r="L233" s="765"/>
    </row>
    <row r="234" spans="1:12" ht="12.95" customHeight="1">
      <c r="A234" s="760"/>
      <c r="B234" s="760"/>
      <c r="C234" s="760"/>
      <c r="D234" s="760"/>
      <c r="E234" s="269" t="s">
        <v>1482</v>
      </c>
      <c r="F234" s="762"/>
      <c r="G234" s="756"/>
      <c r="H234" s="756"/>
      <c r="I234" s="764"/>
      <c r="J234" s="765"/>
      <c r="K234" s="765"/>
      <c r="L234" s="765"/>
    </row>
    <row r="235" spans="1:12" ht="12.95" customHeight="1">
      <c r="A235" s="760"/>
      <c r="B235" s="760"/>
      <c r="C235" s="760"/>
      <c r="D235" s="760"/>
      <c r="E235" s="269" t="s">
        <v>1483</v>
      </c>
      <c r="F235" s="762"/>
      <c r="G235" s="756"/>
      <c r="H235" s="756"/>
      <c r="I235" s="764"/>
      <c r="J235" s="765"/>
      <c r="K235" s="765"/>
      <c r="L235" s="765"/>
    </row>
    <row r="236" spans="1:12" ht="12.95" customHeight="1">
      <c r="A236" s="760"/>
      <c r="B236" s="760"/>
      <c r="C236" s="760"/>
      <c r="D236" s="760"/>
      <c r="E236" s="269" t="s">
        <v>1484</v>
      </c>
      <c r="F236" s="762"/>
      <c r="G236" s="756"/>
      <c r="H236" s="756"/>
      <c r="I236" s="764"/>
      <c r="J236" s="765"/>
      <c r="K236" s="765"/>
      <c r="L236" s="765"/>
    </row>
    <row r="237" spans="1:12" ht="15.75" customHeight="1">
      <c r="A237" s="760"/>
      <c r="B237" s="760"/>
      <c r="C237" s="760"/>
      <c r="D237" s="760"/>
      <c r="E237" s="269" t="s">
        <v>1485</v>
      </c>
      <c r="F237" s="762"/>
      <c r="G237" s="756"/>
      <c r="H237" s="756"/>
      <c r="I237" s="764"/>
      <c r="J237" s="765"/>
      <c r="K237" s="765"/>
      <c r="L237" s="765"/>
    </row>
    <row r="238" spans="1:12" ht="12.95" customHeight="1">
      <c r="A238" s="760">
        <v>37</v>
      </c>
      <c r="B238" s="760" t="s">
        <v>460</v>
      </c>
      <c r="C238" s="760"/>
      <c r="D238" s="760" t="s">
        <v>461</v>
      </c>
      <c r="E238" s="269" t="s">
        <v>1486</v>
      </c>
      <c r="F238" s="762" t="s">
        <v>1491</v>
      </c>
      <c r="G238" s="756"/>
      <c r="H238" s="756"/>
      <c r="I238" s="764"/>
      <c r="J238" s="765"/>
      <c r="K238" s="765"/>
      <c r="L238" s="765">
        <v>2535.0000000000005</v>
      </c>
    </row>
    <row r="239" spans="1:12" ht="12.95" customHeight="1">
      <c r="A239" s="760"/>
      <c r="B239" s="760"/>
      <c r="C239" s="760"/>
      <c r="D239" s="760"/>
      <c r="E239" s="269" t="s">
        <v>1487</v>
      </c>
      <c r="F239" s="762"/>
      <c r="G239" s="756"/>
      <c r="H239" s="756"/>
      <c r="I239" s="764"/>
      <c r="J239" s="765"/>
      <c r="K239" s="765"/>
      <c r="L239" s="765"/>
    </row>
    <row r="240" spans="1:12" ht="12.95" customHeight="1">
      <c r="A240" s="760"/>
      <c r="B240" s="760"/>
      <c r="C240" s="760"/>
      <c r="D240" s="760"/>
      <c r="E240" s="269" t="s">
        <v>1482</v>
      </c>
      <c r="F240" s="762"/>
      <c r="G240" s="756"/>
      <c r="H240" s="756"/>
      <c r="I240" s="764"/>
      <c r="J240" s="765"/>
      <c r="K240" s="765"/>
      <c r="L240" s="765"/>
    </row>
    <row r="241" spans="1:12" ht="12.95" customHeight="1">
      <c r="A241" s="760"/>
      <c r="B241" s="760"/>
      <c r="C241" s="760"/>
      <c r="D241" s="760"/>
      <c r="E241" s="269" t="s">
        <v>1488</v>
      </c>
      <c r="F241" s="762"/>
      <c r="G241" s="756"/>
      <c r="H241" s="756"/>
      <c r="I241" s="764"/>
      <c r="J241" s="765"/>
      <c r="K241" s="765"/>
      <c r="L241" s="765"/>
    </row>
    <row r="242" spans="1:12" ht="12.95" customHeight="1">
      <c r="A242" s="760"/>
      <c r="B242" s="760"/>
      <c r="C242" s="760"/>
      <c r="D242" s="760"/>
      <c r="E242" s="269" t="s">
        <v>1484</v>
      </c>
      <c r="F242" s="762"/>
      <c r="G242" s="756"/>
      <c r="H242" s="756"/>
      <c r="I242" s="764"/>
      <c r="J242" s="765"/>
      <c r="K242" s="765"/>
      <c r="L242" s="765"/>
    </row>
    <row r="243" spans="1:12" ht="12.95" customHeight="1">
      <c r="A243" s="760"/>
      <c r="B243" s="760"/>
      <c r="C243" s="760"/>
      <c r="D243" s="760"/>
      <c r="E243" s="269" t="s">
        <v>1485</v>
      </c>
      <c r="F243" s="762"/>
      <c r="G243" s="756"/>
      <c r="H243" s="756"/>
      <c r="I243" s="764"/>
      <c r="J243" s="765"/>
      <c r="K243" s="765"/>
      <c r="L243" s="765"/>
    </row>
    <row r="244" spans="1:12" ht="12.95" customHeight="1">
      <c r="A244" s="760">
        <v>38</v>
      </c>
      <c r="B244" s="760" t="s">
        <v>462</v>
      </c>
      <c r="C244" s="760"/>
      <c r="D244" s="760" t="s">
        <v>463</v>
      </c>
      <c r="E244" s="269" t="s">
        <v>1486</v>
      </c>
      <c r="F244" s="762" t="s">
        <v>1492</v>
      </c>
      <c r="G244" s="756"/>
      <c r="H244" s="756"/>
      <c r="I244" s="764"/>
      <c r="J244" s="765"/>
      <c r="K244" s="765"/>
      <c r="L244" s="765">
        <v>3315</v>
      </c>
    </row>
    <row r="245" spans="1:12" ht="12.95" customHeight="1">
      <c r="A245" s="760"/>
      <c r="B245" s="760"/>
      <c r="C245" s="760"/>
      <c r="D245" s="760"/>
      <c r="E245" s="269" t="s">
        <v>1489</v>
      </c>
      <c r="F245" s="762"/>
      <c r="G245" s="756"/>
      <c r="H245" s="756"/>
      <c r="I245" s="764"/>
      <c r="J245" s="765"/>
      <c r="K245" s="765"/>
      <c r="L245" s="765"/>
    </row>
    <row r="246" spans="1:12" ht="12.95" customHeight="1">
      <c r="A246" s="760"/>
      <c r="B246" s="760"/>
      <c r="C246" s="760"/>
      <c r="D246" s="760"/>
      <c r="E246" s="269" t="s">
        <v>1482</v>
      </c>
      <c r="F246" s="762"/>
      <c r="G246" s="756"/>
      <c r="H246" s="756"/>
      <c r="I246" s="764"/>
      <c r="J246" s="765"/>
      <c r="K246" s="765"/>
      <c r="L246" s="765"/>
    </row>
    <row r="247" spans="1:12" ht="12.95" customHeight="1">
      <c r="A247" s="760"/>
      <c r="B247" s="760"/>
      <c r="C247" s="760"/>
      <c r="D247" s="760"/>
      <c r="E247" s="269" t="s">
        <v>1488</v>
      </c>
      <c r="F247" s="762"/>
      <c r="G247" s="756"/>
      <c r="H247" s="756"/>
      <c r="I247" s="764"/>
      <c r="J247" s="765"/>
      <c r="K247" s="765"/>
      <c r="L247" s="765"/>
    </row>
    <row r="248" spans="1:12" ht="12.95" customHeight="1">
      <c r="A248" s="760"/>
      <c r="B248" s="760"/>
      <c r="C248" s="760"/>
      <c r="D248" s="760"/>
      <c r="E248" s="269" t="s">
        <v>1484</v>
      </c>
      <c r="F248" s="762"/>
      <c r="G248" s="756"/>
      <c r="H248" s="756"/>
      <c r="I248" s="764"/>
      <c r="J248" s="765"/>
      <c r="K248" s="765"/>
      <c r="L248" s="765"/>
    </row>
    <row r="249" spans="1:12" ht="12.95" customHeight="1">
      <c r="A249" s="760"/>
      <c r="B249" s="760"/>
      <c r="C249" s="760"/>
      <c r="D249" s="760"/>
      <c r="E249" s="269" t="s">
        <v>1485</v>
      </c>
      <c r="F249" s="762"/>
      <c r="G249" s="756"/>
      <c r="H249" s="756"/>
      <c r="I249" s="764"/>
      <c r="J249" s="765"/>
      <c r="K249" s="765"/>
      <c r="L249" s="765"/>
    </row>
    <row r="250" spans="1:12" ht="57.75" customHeight="1">
      <c r="B250" s="255" t="s">
        <v>464</v>
      </c>
      <c r="C250" s="255"/>
      <c r="D250" s="126" t="s">
        <v>465</v>
      </c>
      <c r="E250" s="275" t="s">
        <v>1493</v>
      </c>
      <c r="F250" s="275"/>
      <c r="G250" s="755"/>
      <c r="H250" s="755"/>
      <c r="I250" s="10"/>
      <c r="J250" s="12"/>
      <c r="K250" s="12"/>
      <c r="L250" s="12">
        <v>1170</v>
      </c>
    </row>
    <row r="251" spans="1:12" ht="63.95" customHeight="1">
      <c r="A251" s="761" t="s">
        <v>1499</v>
      </c>
      <c r="B251" s="761"/>
      <c r="C251" s="761"/>
      <c r="D251" s="761"/>
      <c r="E251" s="761"/>
      <c r="F251" s="761"/>
      <c r="G251" s="761"/>
      <c r="H251" s="761"/>
    </row>
  </sheetData>
  <mergeCells count="333">
    <mergeCell ref="L232:L237"/>
    <mergeCell ref="L238:L243"/>
    <mergeCell ref="L244:L249"/>
    <mergeCell ref="G20:H25"/>
    <mergeCell ref="G26:H31"/>
    <mergeCell ref="G32:H37"/>
    <mergeCell ref="G62:H67"/>
    <mergeCell ref="G68:H73"/>
    <mergeCell ref="G74:H79"/>
    <mergeCell ref="G104:H109"/>
    <mergeCell ref="G110:H115"/>
    <mergeCell ref="G116:H121"/>
    <mergeCell ref="G124:H132"/>
    <mergeCell ref="G133:H141"/>
    <mergeCell ref="G142:H147"/>
    <mergeCell ref="G148:H153"/>
    <mergeCell ref="G211:H218"/>
    <mergeCell ref="G232:H237"/>
    <mergeCell ref="G238:H243"/>
    <mergeCell ref="G244:H249"/>
    <mergeCell ref="K232:K237"/>
    <mergeCell ref="K238:K243"/>
    <mergeCell ref="K244:K249"/>
    <mergeCell ref="L74:L79"/>
    <mergeCell ref="L2:L10"/>
    <mergeCell ref="L11:L19"/>
    <mergeCell ref="L20:L25"/>
    <mergeCell ref="L26:L31"/>
    <mergeCell ref="L32:L37"/>
    <mergeCell ref="L44:L52"/>
    <mergeCell ref="L53:L61"/>
    <mergeCell ref="L62:L67"/>
    <mergeCell ref="L68:L73"/>
    <mergeCell ref="L86:L94"/>
    <mergeCell ref="L95:L103"/>
    <mergeCell ref="L104:L109"/>
    <mergeCell ref="L110:L115"/>
    <mergeCell ref="L116:L121"/>
    <mergeCell ref="L124:L132"/>
    <mergeCell ref="L133:L141"/>
    <mergeCell ref="L142:L147"/>
    <mergeCell ref="L148:L153"/>
    <mergeCell ref="L182:L190"/>
    <mergeCell ref="L191:L199"/>
    <mergeCell ref="L200:L208"/>
    <mergeCell ref="L211:L218"/>
    <mergeCell ref="J244:J249"/>
    <mergeCell ref="K2:K10"/>
    <mergeCell ref="K11:K19"/>
    <mergeCell ref="K20:K25"/>
    <mergeCell ref="K26:K31"/>
    <mergeCell ref="K32:K37"/>
    <mergeCell ref="K44:K52"/>
    <mergeCell ref="K53:K61"/>
    <mergeCell ref="K62:K67"/>
    <mergeCell ref="K68:K73"/>
    <mergeCell ref="K74:K79"/>
    <mergeCell ref="K86:K94"/>
    <mergeCell ref="K95:K103"/>
    <mergeCell ref="K104:K109"/>
    <mergeCell ref="K110:K115"/>
    <mergeCell ref="K116:K121"/>
    <mergeCell ref="K124:K132"/>
    <mergeCell ref="K133:K141"/>
    <mergeCell ref="K142:K147"/>
    <mergeCell ref="K148:K153"/>
    <mergeCell ref="K182:K190"/>
    <mergeCell ref="K191:K199"/>
    <mergeCell ref="K200:K208"/>
    <mergeCell ref="K211:K218"/>
    <mergeCell ref="J133:J141"/>
    <mergeCell ref="J142:J147"/>
    <mergeCell ref="J148:J153"/>
    <mergeCell ref="J182:J190"/>
    <mergeCell ref="J191:J199"/>
    <mergeCell ref="J200:J208"/>
    <mergeCell ref="J211:J218"/>
    <mergeCell ref="J232:J237"/>
    <mergeCell ref="J238:J243"/>
    <mergeCell ref="I148:I153"/>
    <mergeCell ref="I182:I190"/>
    <mergeCell ref="I191:I199"/>
    <mergeCell ref="I200:I208"/>
    <mergeCell ref="I211:I218"/>
    <mergeCell ref="I232:I237"/>
    <mergeCell ref="I238:I243"/>
    <mergeCell ref="I244:I249"/>
    <mergeCell ref="J2:J10"/>
    <mergeCell ref="J11:J19"/>
    <mergeCell ref="J20:J25"/>
    <mergeCell ref="J26:J31"/>
    <mergeCell ref="J32:J37"/>
    <mergeCell ref="J44:J52"/>
    <mergeCell ref="J53:J61"/>
    <mergeCell ref="J62:J67"/>
    <mergeCell ref="J68:J73"/>
    <mergeCell ref="J74:J79"/>
    <mergeCell ref="J86:J94"/>
    <mergeCell ref="J95:J103"/>
    <mergeCell ref="J104:J109"/>
    <mergeCell ref="J110:J115"/>
    <mergeCell ref="J116:J121"/>
    <mergeCell ref="J124:J132"/>
    <mergeCell ref="I74:I79"/>
    <mergeCell ref="I86:I94"/>
    <mergeCell ref="I95:I103"/>
    <mergeCell ref="I104:I109"/>
    <mergeCell ref="I110:I115"/>
    <mergeCell ref="I116:I121"/>
    <mergeCell ref="I124:I132"/>
    <mergeCell ref="I133:I141"/>
    <mergeCell ref="I142:I147"/>
    <mergeCell ref="I2:I10"/>
    <mergeCell ref="I11:I19"/>
    <mergeCell ref="I20:I25"/>
    <mergeCell ref="I26:I31"/>
    <mergeCell ref="I32:I37"/>
    <mergeCell ref="I44:I52"/>
    <mergeCell ref="I53:I61"/>
    <mergeCell ref="I62:I67"/>
    <mergeCell ref="I68:I73"/>
    <mergeCell ref="H2:H10"/>
    <mergeCell ref="H11:H19"/>
    <mergeCell ref="H44:H52"/>
    <mergeCell ref="H53:H61"/>
    <mergeCell ref="H86:H94"/>
    <mergeCell ref="H95:H103"/>
    <mergeCell ref="H182:H190"/>
    <mergeCell ref="H191:H199"/>
    <mergeCell ref="H200:H208"/>
    <mergeCell ref="G173:H173"/>
    <mergeCell ref="G174:H174"/>
    <mergeCell ref="G175:H175"/>
    <mergeCell ref="G176:H176"/>
    <mergeCell ref="G177:H177"/>
    <mergeCell ref="G178:H178"/>
    <mergeCell ref="G179:H179"/>
    <mergeCell ref="G162:H162"/>
    <mergeCell ref="G163:H163"/>
    <mergeCell ref="G164:H164"/>
    <mergeCell ref="G165:H165"/>
    <mergeCell ref="G166:H166"/>
    <mergeCell ref="G167:H167"/>
    <mergeCell ref="G168:H168"/>
    <mergeCell ref="G169:H169"/>
    <mergeCell ref="F148:F153"/>
    <mergeCell ref="F182:F190"/>
    <mergeCell ref="F191:F199"/>
    <mergeCell ref="F200:F208"/>
    <mergeCell ref="F211:F218"/>
    <mergeCell ref="F232:F237"/>
    <mergeCell ref="F238:F243"/>
    <mergeCell ref="F244:F249"/>
    <mergeCell ref="G2:G10"/>
    <mergeCell ref="G11:G19"/>
    <mergeCell ref="G44:G52"/>
    <mergeCell ref="G53:G61"/>
    <mergeCell ref="G86:G94"/>
    <mergeCell ref="G95:G103"/>
    <mergeCell ref="G182:G190"/>
    <mergeCell ref="G191:G199"/>
    <mergeCell ref="G200:G208"/>
    <mergeCell ref="F74:F79"/>
    <mergeCell ref="F86:F94"/>
    <mergeCell ref="F95:F103"/>
    <mergeCell ref="F104:F109"/>
    <mergeCell ref="F110:F115"/>
    <mergeCell ref="F116:F121"/>
    <mergeCell ref="F124:F132"/>
    <mergeCell ref="F133:F141"/>
    <mergeCell ref="F142:F147"/>
    <mergeCell ref="F2:F10"/>
    <mergeCell ref="F11:F19"/>
    <mergeCell ref="F20:F25"/>
    <mergeCell ref="F26:F31"/>
    <mergeCell ref="F32:F37"/>
    <mergeCell ref="F44:F52"/>
    <mergeCell ref="F53:F61"/>
    <mergeCell ref="F62:F67"/>
    <mergeCell ref="F68:F73"/>
    <mergeCell ref="D232:D237"/>
    <mergeCell ref="D238:D243"/>
    <mergeCell ref="D244:D249"/>
    <mergeCell ref="E20:E25"/>
    <mergeCell ref="E26:E31"/>
    <mergeCell ref="E32:E37"/>
    <mergeCell ref="E62:E67"/>
    <mergeCell ref="E68:E73"/>
    <mergeCell ref="E74:E79"/>
    <mergeCell ref="E104:E109"/>
    <mergeCell ref="E110:E115"/>
    <mergeCell ref="E116:E121"/>
    <mergeCell ref="E142:E147"/>
    <mergeCell ref="E148:E153"/>
    <mergeCell ref="C232:C237"/>
    <mergeCell ref="C238:C243"/>
    <mergeCell ref="C244:C249"/>
    <mergeCell ref="D2:D10"/>
    <mergeCell ref="D11:D19"/>
    <mergeCell ref="D20:D25"/>
    <mergeCell ref="D26:D31"/>
    <mergeCell ref="D32:D37"/>
    <mergeCell ref="D44:D52"/>
    <mergeCell ref="D53:D61"/>
    <mergeCell ref="D62:D67"/>
    <mergeCell ref="D68:D73"/>
    <mergeCell ref="D74:D79"/>
    <mergeCell ref="D86:D94"/>
    <mergeCell ref="D95:D103"/>
    <mergeCell ref="D104:D109"/>
    <mergeCell ref="D110:D115"/>
    <mergeCell ref="D116:D121"/>
    <mergeCell ref="D124:D132"/>
    <mergeCell ref="D133:D141"/>
    <mergeCell ref="D142:D147"/>
    <mergeCell ref="D148:D153"/>
    <mergeCell ref="D182:D190"/>
    <mergeCell ref="D191:D199"/>
    <mergeCell ref="B232:B237"/>
    <mergeCell ref="B238:B243"/>
    <mergeCell ref="B244:B249"/>
    <mergeCell ref="C2:C10"/>
    <mergeCell ref="C11:C19"/>
    <mergeCell ref="C20:C25"/>
    <mergeCell ref="C26:C31"/>
    <mergeCell ref="C32:C37"/>
    <mergeCell ref="C44:C52"/>
    <mergeCell ref="C53:C61"/>
    <mergeCell ref="C62:C67"/>
    <mergeCell ref="C68:C73"/>
    <mergeCell ref="C74:C79"/>
    <mergeCell ref="C86:C94"/>
    <mergeCell ref="C95:C103"/>
    <mergeCell ref="C104:C109"/>
    <mergeCell ref="C110:C115"/>
    <mergeCell ref="C116:C121"/>
    <mergeCell ref="C124:C132"/>
    <mergeCell ref="C133:C141"/>
    <mergeCell ref="C142:C147"/>
    <mergeCell ref="C148:C153"/>
    <mergeCell ref="C182:C190"/>
    <mergeCell ref="C191:C199"/>
    <mergeCell ref="A244:A249"/>
    <mergeCell ref="B2:B10"/>
    <mergeCell ref="B11:B19"/>
    <mergeCell ref="B20:B25"/>
    <mergeCell ref="B26:B31"/>
    <mergeCell ref="B32:B37"/>
    <mergeCell ref="B44:B52"/>
    <mergeCell ref="B53:B61"/>
    <mergeCell ref="B62:B67"/>
    <mergeCell ref="B68:B73"/>
    <mergeCell ref="B74:B79"/>
    <mergeCell ref="B86:B94"/>
    <mergeCell ref="B95:B103"/>
    <mergeCell ref="B104:B109"/>
    <mergeCell ref="B110:B115"/>
    <mergeCell ref="B116:B121"/>
    <mergeCell ref="B124:B132"/>
    <mergeCell ref="B133:B141"/>
    <mergeCell ref="B142:B147"/>
    <mergeCell ref="B148:B153"/>
    <mergeCell ref="B182:B190"/>
    <mergeCell ref="B191:B199"/>
    <mergeCell ref="B200:B208"/>
    <mergeCell ref="B211:B218"/>
    <mergeCell ref="A133:A141"/>
    <mergeCell ref="A142:A147"/>
    <mergeCell ref="A148:A153"/>
    <mergeCell ref="A182:A190"/>
    <mergeCell ref="A191:A199"/>
    <mergeCell ref="A200:A208"/>
    <mergeCell ref="A211:A218"/>
    <mergeCell ref="A232:A237"/>
    <mergeCell ref="A238:A243"/>
    <mergeCell ref="A180:H180"/>
    <mergeCell ref="G209:H209"/>
    <mergeCell ref="G210:H210"/>
    <mergeCell ref="G219:H219"/>
    <mergeCell ref="G220:H220"/>
    <mergeCell ref="G221:H221"/>
    <mergeCell ref="G222:H222"/>
    <mergeCell ref="G223:H223"/>
    <mergeCell ref="G224:H224"/>
    <mergeCell ref="C200:C208"/>
    <mergeCell ref="C211:C218"/>
    <mergeCell ref="D200:D208"/>
    <mergeCell ref="D211:D218"/>
    <mergeCell ref="G171:H171"/>
    <mergeCell ref="G172:H172"/>
    <mergeCell ref="G225:H225"/>
    <mergeCell ref="G226:H226"/>
    <mergeCell ref="G227:H227"/>
    <mergeCell ref="G228:H228"/>
    <mergeCell ref="G229:H229"/>
    <mergeCell ref="A230:H230"/>
    <mergeCell ref="G250:H250"/>
    <mergeCell ref="A251:H251"/>
    <mergeCell ref="A2:A10"/>
    <mergeCell ref="A11:A19"/>
    <mergeCell ref="A20:A25"/>
    <mergeCell ref="A26:A31"/>
    <mergeCell ref="A32:A37"/>
    <mergeCell ref="A44:A52"/>
    <mergeCell ref="A53:A61"/>
    <mergeCell ref="A62:A67"/>
    <mergeCell ref="A68:A73"/>
    <mergeCell ref="A74:A79"/>
    <mergeCell ref="A86:A94"/>
    <mergeCell ref="A95:A103"/>
    <mergeCell ref="A104:A109"/>
    <mergeCell ref="A110:A115"/>
    <mergeCell ref="A116:A121"/>
    <mergeCell ref="A124:A132"/>
    <mergeCell ref="G170:H170"/>
    <mergeCell ref="G84:H84"/>
    <mergeCell ref="G122:H122"/>
    <mergeCell ref="G154:H154"/>
    <mergeCell ref="G155:H155"/>
    <mergeCell ref="G156:H156"/>
    <mergeCell ref="G157:H157"/>
    <mergeCell ref="G158:H158"/>
    <mergeCell ref="G159:H159"/>
    <mergeCell ref="G160:H160"/>
    <mergeCell ref="G38:H38"/>
    <mergeCell ref="G39:H39"/>
    <mergeCell ref="G40:H40"/>
    <mergeCell ref="G41:H41"/>
    <mergeCell ref="G42:H42"/>
    <mergeCell ref="G80:H80"/>
    <mergeCell ref="G81:H81"/>
    <mergeCell ref="G82:H82"/>
    <mergeCell ref="G83:H83"/>
  </mergeCells>
  <pageMargins left="0.51180555555555596" right="0.59027777777777801" top="0.47152777777777799" bottom="1" header="0.50902777777777797" footer="0.50902777777777797"/>
  <pageSetup paperSize="9" scale="42" orientation="portrait"/>
  <headerFooter scaleWithDoc="0" alignWithMargins="0"/>
  <rowBreaks count="1" manualBreakCount="1">
    <brk id="115" max="16383" man="1"/>
  </rowBreaks>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N26"/>
  <sheetViews>
    <sheetView zoomScale="75" zoomScaleNormal="75" workbookViewId="0">
      <pane ySplit="1" topLeftCell="A24" activePane="bottomLeft" state="frozen"/>
      <selection pane="bottomLeft" activeCell="P4" sqref="P4"/>
    </sheetView>
  </sheetViews>
  <sheetFormatPr defaultColWidth="9" defaultRowHeight="15"/>
  <cols>
    <col min="1" max="1" width="9" style="3"/>
    <col min="2" max="2" width="12.75" style="3" customWidth="1"/>
    <col min="3" max="3" width="22.875" style="3" customWidth="1"/>
    <col min="4" max="4" width="16" style="3" customWidth="1"/>
    <col min="5" max="5" width="14.25" style="3" customWidth="1"/>
    <col min="6" max="6" width="23" style="3" customWidth="1"/>
    <col min="7" max="7" width="0.625" style="264" customWidth="1"/>
    <col min="8" max="9" width="16.125" style="264" hidden="1" customWidth="1"/>
    <col min="10" max="12" width="15.625" style="3" hidden="1" customWidth="1"/>
    <col min="13" max="13" width="15.625" style="3" customWidth="1"/>
    <col min="14" max="16384" width="9" style="3"/>
  </cols>
  <sheetData>
    <row r="1" spans="1:14" ht="45">
      <c r="A1" s="262" t="s">
        <v>275</v>
      </c>
      <c r="B1" s="265" t="s">
        <v>2268</v>
      </c>
      <c r="C1" s="5" t="s">
        <v>2269</v>
      </c>
      <c r="D1" s="6" t="s">
        <v>2270</v>
      </c>
      <c r="E1" s="5" t="s">
        <v>2326</v>
      </c>
      <c r="F1" s="6" t="s">
        <v>2271</v>
      </c>
      <c r="G1" s="5"/>
      <c r="H1" s="5"/>
      <c r="I1" s="5"/>
      <c r="J1" s="1"/>
      <c r="K1" s="1"/>
      <c r="L1" s="1"/>
      <c r="M1" s="36" t="s">
        <v>2278</v>
      </c>
      <c r="N1" s="416" t="s">
        <v>3136</v>
      </c>
    </row>
    <row r="2" spans="1:14" ht="107.1" customHeight="1">
      <c r="A2" s="3">
        <v>1</v>
      </c>
      <c r="B2" s="255" t="s">
        <v>466</v>
      </c>
      <c r="C2" s="255"/>
      <c r="D2" s="126" t="s">
        <v>467</v>
      </c>
      <c r="E2" s="255" t="s">
        <v>1500</v>
      </c>
      <c r="F2" s="266"/>
      <c r="G2" s="766"/>
      <c r="H2" s="766"/>
      <c r="I2" s="766"/>
      <c r="J2" s="10"/>
      <c r="K2" s="12"/>
      <c r="L2" s="12"/>
      <c r="M2" s="12">
        <v>156</v>
      </c>
    </row>
    <row r="3" spans="1:14" ht="107.1" customHeight="1">
      <c r="A3" s="3">
        <v>2</v>
      </c>
      <c r="B3" s="268" t="s">
        <v>468</v>
      </c>
      <c r="D3" s="268" t="s">
        <v>469</v>
      </c>
      <c r="E3" s="266" t="s">
        <v>470</v>
      </c>
      <c r="F3" s="266" t="s">
        <v>1505</v>
      </c>
      <c r="G3" s="267"/>
      <c r="H3" s="267"/>
      <c r="I3" s="267"/>
      <c r="J3" s="10"/>
      <c r="K3" s="12"/>
      <c r="L3" s="12"/>
      <c r="M3" s="12">
        <v>292.5</v>
      </c>
    </row>
    <row r="4" spans="1:14" ht="107.1" customHeight="1">
      <c r="A4" s="3">
        <v>3</v>
      </c>
      <c r="B4" s="255" t="s">
        <v>471</v>
      </c>
      <c r="C4" s="255"/>
      <c r="D4" s="126" t="s">
        <v>472</v>
      </c>
      <c r="E4" s="255" t="s">
        <v>1501</v>
      </c>
      <c r="F4" s="266"/>
      <c r="G4" s="755"/>
      <c r="H4" s="755"/>
      <c r="I4" s="755"/>
      <c r="J4" s="10"/>
      <c r="K4" s="12"/>
      <c r="L4" s="12"/>
      <c r="M4" s="12">
        <v>487.5</v>
      </c>
    </row>
    <row r="5" spans="1:14" ht="107.1" customHeight="1">
      <c r="A5" s="3">
        <v>4</v>
      </c>
      <c r="B5" s="255" t="s">
        <v>473</v>
      </c>
      <c r="C5" s="255"/>
      <c r="D5" s="126" t="s">
        <v>474</v>
      </c>
      <c r="E5" s="255" t="s">
        <v>1502</v>
      </c>
      <c r="F5" s="266"/>
      <c r="G5" s="755"/>
      <c r="H5" s="755"/>
      <c r="I5" s="755"/>
      <c r="J5" s="10"/>
      <c r="K5" s="12"/>
      <c r="L5" s="12"/>
      <c r="M5" s="12">
        <v>487.5</v>
      </c>
    </row>
    <row r="6" spans="1:14" ht="107.1" customHeight="1">
      <c r="A6" s="3">
        <v>5</v>
      </c>
      <c r="B6" s="255" t="s">
        <v>475</v>
      </c>
      <c r="C6" s="255"/>
      <c r="D6" s="126" t="s">
        <v>476</v>
      </c>
      <c r="E6" s="255" t="s">
        <v>1503</v>
      </c>
      <c r="F6" s="266"/>
      <c r="G6" s="755"/>
      <c r="H6" s="755"/>
      <c r="I6" s="755"/>
      <c r="J6" s="10"/>
      <c r="K6" s="12"/>
      <c r="L6" s="12"/>
      <c r="M6" s="12">
        <v>682.5</v>
      </c>
    </row>
    <row r="7" spans="1:14" ht="107.1" customHeight="1">
      <c r="A7" s="3">
        <v>6</v>
      </c>
      <c r="B7" s="255" t="s">
        <v>477</v>
      </c>
      <c r="C7" s="255"/>
      <c r="D7" s="126" t="s">
        <v>478</v>
      </c>
      <c r="E7" s="255" t="s">
        <v>1504</v>
      </c>
      <c r="F7" s="266"/>
      <c r="G7" s="755"/>
      <c r="H7" s="755"/>
      <c r="I7" s="755"/>
      <c r="J7" s="10"/>
      <c r="K7" s="12"/>
      <c r="L7" s="12"/>
      <c r="M7" s="12">
        <v>682.5</v>
      </c>
    </row>
    <row r="8" spans="1:14" ht="107.1" customHeight="1">
      <c r="A8" s="3">
        <v>7</v>
      </c>
      <c r="B8" s="255" t="s">
        <v>477</v>
      </c>
      <c r="C8" s="255"/>
      <c r="D8" s="126" t="s">
        <v>479</v>
      </c>
      <c r="E8" s="255" t="s">
        <v>1504</v>
      </c>
      <c r="F8" s="266"/>
      <c r="G8" s="755"/>
      <c r="H8" s="755"/>
      <c r="I8" s="755"/>
      <c r="J8" s="10"/>
      <c r="K8" s="12"/>
      <c r="L8" s="12"/>
      <c r="M8" s="12">
        <v>682.5</v>
      </c>
    </row>
    <row r="9" spans="1:14" ht="135.75" customHeight="1">
      <c r="A9" s="3">
        <v>8</v>
      </c>
      <c r="B9" s="261" t="s">
        <v>480</v>
      </c>
      <c r="D9" s="261" t="s">
        <v>481</v>
      </c>
      <c r="E9" s="261" t="s">
        <v>1525</v>
      </c>
      <c r="F9" s="261" t="s">
        <v>1507</v>
      </c>
      <c r="G9" s="267"/>
      <c r="H9" s="267"/>
      <c r="I9" s="267"/>
      <c r="J9" s="10"/>
      <c r="K9" s="12"/>
      <c r="L9" s="12"/>
      <c r="M9" s="12">
        <v>1170</v>
      </c>
    </row>
    <row r="10" spans="1:14" ht="135.75" customHeight="1">
      <c r="A10" s="3">
        <v>9</v>
      </c>
      <c r="B10" s="261" t="s">
        <v>482</v>
      </c>
      <c r="D10" s="261" t="s">
        <v>483</v>
      </c>
      <c r="E10" s="261" t="s">
        <v>1525</v>
      </c>
      <c r="F10" s="261" t="s">
        <v>1506</v>
      </c>
      <c r="G10" s="267"/>
      <c r="H10" s="267"/>
      <c r="I10" s="267"/>
      <c r="J10" s="10"/>
      <c r="K10" s="12"/>
      <c r="L10" s="12"/>
      <c r="M10" s="12">
        <v>1170</v>
      </c>
    </row>
    <row r="11" spans="1:14" ht="128.1" customHeight="1">
      <c r="A11" s="3">
        <v>10</v>
      </c>
      <c r="B11" s="261" t="s">
        <v>484</v>
      </c>
      <c r="D11" s="261" t="s">
        <v>1520</v>
      </c>
      <c r="E11" s="261" t="s">
        <v>1526</v>
      </c>
      <c r="F11" s="261" t="s">
        <v>1508</v>
      </c>
      <c r="G11" s="766"/>
      <c r="H11" s="766"/>
      <c r="I11" s="766"/>
      <c r="J11" s="10"/>
      <c r="K11" s="12"/>
      <c r="L11" s="12"/>
      <c r="M11" s="12">
        <v>1053</v>
      </c>
    </row>
    <row r="12" spans="1:14" ht="119.1" customHeight="1">
      <c r="A12" s="3">
        <v>11</v>
      </c>
      <c r="B12" s="261" t="s">
        <v>485</v>
      </c>
      <c r="D12" s="261" t="s">
        <v>1510</v>
      </c>
      <c r="E12" s="261" t="s">
        <v>1527</v>
      </c>
      <c r="F12" s="261" t="s">
        <v>1509</v>
      </c>
      <c r="G12" s="766"/>
      <c r="H12" s="766"/>
      <c r="I12" s="766"/>
      <c r="J12" s="10"/>
      <c r="K12" s="12"/>
      <c r="L12" s="12"/>
      <c r="M12" s="12">
        <v>1150.5000000000002</v>
      </c>
    </row>
    <row r="13" spans="1:14" ht="107.1" customHeight="1">
      <c r="A13" s="3">
        <v>12</v>
      </c>
      <c r="B13" s="261" t="s">
        <v>486</v>
      </c>
      <c r="D13" s="261" t="s">
        <v>1511</v>
      </c>
      <c r="E13" s="261" t="s">
        <v>470</v>
      </c>
      <c r="F13" s="261" t="s">
        <v>1515</v>
      </c>
      <c r="G13" s="766"/>
      <c r="H13" s="766"/>
      <c r="I13" s="766"/>
      <c r="J13" s="10"/>
      <c r="K13" s="12"/>
      <c r="L13" s="12"/>
      <c r="M13" s="12">
        <v>1150.5000000000002</v>
      </c>
    </row>
    <row r="14" spans="1:14" ht="120.95" customHeight="1">
      <c r="A14" s="3">
        <v>13</v>
      </c>
      <c r="B14" s="261" t="s">
        <v>487</v>
      </c>
      <c r="D14" s="261" t="s">
        <v>1512</v>
      </c>
      <c r="E14" s="261" t="s">
        <v>470</v>
      </c>
      <c r="F14" s="261" t="s">
        <v>1515</v>
      </c>
      <c r="G14" s="766"/>
      <c r="H14" s="766"/>
      <c r="I14" s="766"/>
      <c r="J14" s="10"/>
      <c r="K14" s="12"/>
      <c r="L14" s="12"/>
      <c r="M14" s="12">
        <v>1209</v>
      </c>
    </row>
    <row r="15" spans="1:14" ht="108.95" customHeight="1">
      <c r="A15" s="3">
        <v>14</v>
      </c>
      <c r="B15" s="261" t="s">
        <v>488</v>
      </c>
      <c r="D15" s="261" t="s">
        <v>1513</v>
      </c>
      <c r="E15" s="261" t="s">
        <v>470</v>
      </c>
      <c r="F15" s="261" t="s">
        <v>1516</v>
      </c>
      <c r="G15" s="766"/>
      <c r="H15" s="766"/>
      <c r="I15" s="766"/>
      <c r="J15" s="10"/>
      <c r="K15" s="12"/>
      <c r="L15" s="12"/>
      <c r="M15" s="12">
        <v>1209</v>
      </c>
    </row>
    <row r="16" spans="1:14" ht="107.1" customHeight="1">
      <c r="A16" s="3">
        <v>15</v>
      </c>
      <c r="B16" s="261" t="s">
        <v>489</v>
      </c>
      <c r="D16" s="261" t="s">
        <v>1514</v>
      </c>
      <c r="E16" s="261" t="s">
        <v>470</v>
      </c>
      <c r="F16" s="261" t="s">
        <v>1516</v>
      </c>
      <c r="G16" s="766"/>
      <c r="H16" s="766"/>
      <c r="I16" s="766"/>
      <c r="J16" s="10"/>
      <c r="K16" s="12"/>
      <c r="L16" s="12"/>
      <c r="M16" s="12">
        <v>1209</v>
      </c>
    </row>
    <row r="17" spans="1:13" ht="114" customHeight="1">
      <c r="A17" s="3">
        <v>16</v>
      </c>
      <c r="B17" s="268" t="s">
        <v>490</v>
      </c>
      <c r="D17" s="261" t="s">
        <v>491</v>
      </c>
      <c r="E17" s="261"/>
      <c r="F17" s="261" t="s">
        <v>1517</v>
      </c>
      <c r="G17" s="766"/>
      <c r="H17" s="766"/>
      <c r="I17" s="766"/>
      <c r="J17" s="10"/>
      <c r="K17" s="12"/>
      <c r="L17" s="12"/>
      <c r="M17" s="12">
        <v>760.5</v>
      </c>
    </row>
    <row r="18" spans="1:13" ht="107.1" customHeight="1">
      <c r="A18" s="3">
        <v>17</v>
      </c>
      <c r="B18" s="268" t="s">
        <v>492</v>
      </c>
      <c r="D18" s="261" t="s">
        <v>493</v>
      </c>
      <c r="E18" s="261"/>
      <c r="F18" s="261" t="s">
        <v>1518</v>
      </c>
      <c r="G18" s="766"/>
      <c r="H18" s="766"/>
      <c r="I18" s="766"/>
      <c r="J18" s="10"/>
      <c r="K18" s="12"/>
      <c r="L18" s="12"/>
      <c r="M18" s="12">
        <v>780</v>
      </c>
    </row>
    <row r="19" spans="1:13" ht="110.1" customHeight="1">
      <c r="A19" s="3">
        <v>18</v>
      </c>
      <c r="B19" s="268" t="s">
        <v>494</v>
      </c>
      <c r="D19" s="261" t="s">
        <v>495</v>
      </c>
      <c r="E19" s="266" t="s">
        <v>1525</v>
      </c>
      <c r="F19" s="266" t="s">
        <v>1528</v>
      </c>
      <c r="G19" s="267"/>
      <c r="H19" s="267"/>
      <c r="I19" s="267"/>
      <c r="J19" s="10"/>
      <c r="K19" s="12"/>
      <c r="L19" s="12"/>
      <c r="M19" s="12">
        <v>1072.5</v>
      </c>
    </row>
    <row r="20" spans="1:13" ht="30">
      <c r="A20" s="3">
        <v>19</v>
      </c>
      <c r="B20" s="268" t="s">
        <v>494</v>
      </c>
      <c r="D20" s="261" t="s">
        <v>1522</v>
      </c>
      <c r="E20" s="266"/>
      <c r="F20" s="266"/>
      <c r="G20" s="267"/>
      <c r="H20" s="267"/>
      <c r="I20" s="267"/>
      <c r="J20" s="10"/>
      <c r="K20" s="12"/>
      <c r="L20" s="12"/>
      <c r="M20" s="12">
        <v>1072.5</v>
      </c>
    </row>
    <row r="21" spans="1:13" ht="102" customHeight="1">
      <c r="A21" s="3">
        <v>20</v>
      </c>
      <c r="B21" s="268" t="s">
        <v>496</v>
      </c>
      <c r="D21" s="261" t="s">
        <v>497</v>
      </c>
      <c r="E21" s="266" t="s">
        <v>1525</v>
      </c>
      <c r="F21" s="266" t="s">
        <v>1529</v>
      </c>
      <c r="G21" s="267"/>
      <c r="H21" s="267"/>
      <c r="I21" s="267"/>
      <c r="J21" s="10"/>
      <c r="K21" s="12"/>
      <c r="L21" s="12"/>
      <c r="M21" s="12">
        <v>1072.5</v>
      </c>
    </row>
    <row r="22" spans="1:13" ht="40.5" customHeight="1">
      <c r="A22" s="3">
        <v>21</v>
      </c>
      <c r="B22" s="268" t="s">
        <v>496</v>
      </c>
      <c r="D22" s="261" t="s">
        <v>1521</v>
      </c>
      <c r="E22" s="266"/>
      <c r="F22" s="266"/>
      <c r="G22" s="267"/>
      <c r="H22" s="267"/>
      <c r="I22" s="267"/>
      <c r="J22" s="10"/>
      <c r="K22" s="12"/>
      <c r="L22" s="12"/>
      <c r="M22" s="12">
        <v>1072.5</v>
      </c>
    </row>
    <row r="23" spans="1:13" ht="110.1" customHeight="1">
      <c r="A23" s="3">
        <v>22</v>
      </c>
      <c r="B23" s="268" t="s">
        <v>494</v>
      </c>
      <c r="D23" s="261" t="s">
        <v>1523</v>
      </c>
      <c r="E23" s="266" t="s">
        <v>1525</v>
      </c>
      <c r="F23" s="266" t="s">
        <v>1528</v>
      </c>
      <c r="G23" s="267"/>
      <c r="H23" s="267"/>
      <c r="I23" s="267"/>
      <c r="J23" s="10"/>
      <c r="K23" s="12"/>
      <c r="L23" s="12"/>
      <c r="M23" s="12">
        <v>1072.5</v>
      </c>
    </row>
    <row r="24" spans="1:13" ht="102" customHeight="1">
      <c r="A24" s="3">
        <v>23</v>
      </c>
      <c r="B24" s="268" t="s">
        <v>496</v>
      </c>
      <c r="D24" s="261" t="s">
        <v>1524</v>
      </c>
      <c r="E24" s="266" t="s">
        <v>1525</v>
      </c>
      <c r="F24" s="266" t="s">
        <v>1529</v>
      </c>
      <c r="G24" s="267"/>
      <c r="H24" s="267"/>
      <c r="I24" s="267"/>
      <c r="J24" s="10"/>
      <c r="K24" s="12"/>
      <c r="L24" s="12"/>
      <c r="M24" s="12">
        <v>1072.5</v>
      </c>
    </row>
    <row r="25" spans="1:13" ht="96.95" customHeight="1">
      <c r="A25" s="3">
        <v>24</v>
      </c>
      <c r="B25" s="268" t="s">
        <v>498</v>
      </c>
      <c r="D25" s="266" t="s">
        <v>499</v>
      </c>
      <c r="E25" s="266" t="s">
        <v>1519</v>
      </c>
      <c r="F25" s="266" t="s">
        <v>1530</v>
      </c>
      <c r="G25" s="766"/>
      <c r="H25" s="766"/>
      <c r="I25" s="766"/>
      <c r="J25" s="10"/>
      <c r="K25" s="12"/>
      <c r="L25" s="12"/>
      <c r="M25" s="12">
        <v>682.5</v>
      </c>
    </row>
    <row r="26" spans="1:13" ht="79.5" customHeight="1">
      <c r="A26" s="762" t="s">
        <v>1531</v>
      </c>
      <c r="B26" s="762"/>
      <c r="C26" s="762"/>
      <c r="D26" s="762"/>
      <c r="E26" s="762"/>
      <c r="F26" s="762"/>
      <c r="G26" s="762"/>
      <c r="H26" s="762"/>
      <c r="I26" s="762"/>
    </row>
  </sheetData>
  <mergeCells count="16">
    <mergeCell ref="A26:I26"/>
    <mergeCell ref="G15:I15"/>
    <mergeCell ref="G16:I16"/>
    <mergeCell ref="G17:I17"/>
    <mergeCell ref="G18:I18"/>
    <mergeCell ref="G25:I25"/>
    <mergeCell ref="G8:I8"/>
    <mergeCell ref="G11:I11"/>
    <mergeCell ref="G12:I12"/>
    <mergeCell ref="G13:I13"/>
    <mergeCell ref="G14:I14"/>
    <mergeCell ref="G2:I2"/>
    <mergeCell ref="G4:I4"/>
    <mergeCell ref="G5:I5"/>
    <mergeCell ref="G6:I6"/>
    <mergeCell ref="G7:I7"/>
  </mergeCells>
  <pageMargins left="0.69930555555555596" right="0.69930555555555596"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M24"/>
  <sheetViews>
    <sheetView topLeftCell="B3" zoomScale="75" zoomScaleNormal="75" workbookViewId="0">
      <selection activeCell="L2" sqref="L2:L4"/>
    </sheetView>
  </sheetViews>
  <sheetFormatPr defaultColWidth="8.75" defaultRowHeight="15"/>
  <cols>
    <col min="1" max="1" width="19.375" style="4" hidden="1" customWidth="1"/>
    <col min="2" max="2" width="6.125" style="4" customWidth="1"/>
    <col min="3" max="3" width="9.375" style="4" customWidth="1"/>
    <col min="4" max="4" width="26.375" style="4" customWidth="1"/>
    <col min="5" max="5" width="14" style="4" customWidth="1"/>
    <col min="6" max="6" width="27.375" style="4" customWidth="1"/>
    <col min="7" max="7" width="24.375" style="4" customWidth="1"/>
    <col min="8" max="8" width="0.625" style="4" customWidth="1"/>
    <col min="9" max="11" width="15.625" style="4" hidden="1" customWidth="1"/>
    <col min="12" max="12" width="15.625" style="4" customWidth="1"/>
    <col min="13" max="16384" width="8.75" style="4"/>
  </cols>
  <sheetData>
    <row r="1" spans="1:13" s="3" customFormat="1" ht="45">
      <c r="A1" s="261"/>
      <c r="B1" s="262" t="s">
        <v>275</v>
      </c>
      <c r="C1" s="5" t="s">
        <v>2268</v>
      </c>
      <c r="D1" s="6" t="s">
        <v>2269</v>
      </c>
      <c r="E1" s="6" t="s">
        <v>2270</v>
      </c>
      <c r="F1" s="7" t="s">
        <v>2271</v>
      </c>
      <c r="G1" s="5" t="s">
        <v>2325</v>
      </c>
      <c r="H1" s="5"/>
      <c r="I1" s="1"/>
      <c r="J1" s="1"/>
      <c r="K1" s="1"/>
      <c r="L1" s="36" t="s">
        <v>2278</v>
      </c>
      <c r="M1" s="416" t="s">
        <v>3136</v>
      </c>
    </row>
    <row r="2" spans="1:13" ht="131.1" customHeight="1">
      <c r="B2" s="3">
        <v>1</v>
      </c>
      <c r="C2" s="3" t="s">
        <v>500</v>
      </c>
      <c r="D2" s="3"/>
      <c r="E2" s="3" t="s">
        <v>501</v>
      </c>
      <c r="F2" s="263" t="s">
        <v>1532</v>
      </c>
      <c r="G2" s="263" t="s">
        <v>1533</v>
      </c>
      <c r="H2" s="11"/>
      <c r="I2" s="10"/>
      <c r="J2" s="12"/>
      <c r="K2" s="12"/>
      <c r="L2" s="12">
        <v>1560</v>
      </c>
    </row>
    <row r="3" spans="1:13" ht="131.1" customHeight="1">
      <c r="B3" s="3">
        <v>2</v>
      </c>
      <c r="C3" s="3" t="s">
        <v>502</v>
      </c>
      <c r="D3" s="3"/>
      <c r="E3" s="3" t="s">
        <v>503</v>
      </c>
      <c r="F3" s="263" t="s">
        <v>1537</v>
      </c>
      <c r="G3" s="263" t="s">
        <v>1534</v>
      </c>
      <c r="H3" s="11"/>
      <c r="I3" s="10"/>
      <c r="J3" s="12"/>
      <c r="K3" s="12"/>
      <c r="L3" s="12">
        <v>2145</v>
      </c>
    </row>
    <row r="4" spans="1:13" ht="131.1" customHeight="1">
      <c r="B4" s="3">
        <v>3</v>
      </c>
      <c r="C4" s="3" t="s">
        <v>504</v>
      </c>
      <c r="D4" s="3"/>
      <c r="E4" s="3" t="s">
        <v>505</v>
      </c>
      <c r="F4" s="263" t="s">
        <v>1536</v>
      </c>
      <c r="G4" s="263" t="s">
        <v>1535</v>
      </c>
      <c r="H4" s="11"/>
      <c r="I4" s="10"/>
      <c r="J4" s="12"/>
      <c r="K4" s="12"/>
      <c r="L4" s="12">
        <v>2730</v>
      </c>
    </row>
    <row r="5" spans="1:13" ht="15" customHeight="1">
      <c r="C5" s="3"/>
      <c r="D5" s="3"/>
      <c r="E5" s="3"/>
      <c r="F5" s="3"/>
      <c r="G5" s="3"/>
      <c r="H5" s="3"/>
    </row>
    <row r="6" spans="1:13" ht="15" customHeight="1">
      <c r="C6" s="3"/>
      <c r="D6" s="3"/>
      <c r="E6" s="3"/>
      <c r="F6" s="3"/>
      <c r="G6" s="3"/>
      <c r="H6" s="3"/>
    </row>
    <row r="7" spans="1:13" ht="15" customHeight="1">
      <c r="C7" s="3"/>
      <c r="D7" s="3"/>
      <c r="E7" s="3"/>
      <c r="F7" s="3"/>
      <c r="G7" s="3"/>
      <c r="H7" s="3"/>
    </row>
    <row r="8" spans="1:13" ht="15" customHeight="1">
      <c r="C8" s="3"/>
      <c r="D8" s="3"/>
      <c r="E8" s="3"/>
      <c r="F8" s="3"/>
      <c r="G8" s="3"/>
      <c r="H8" s="3"/>
    </row>
    <row r="9" spans="1:13" ht="15" customHeight="1">
      <c r="C9" s="3"/>
      <c r="D9" s="3"/>
      <c r="E9" s="3"/>
      <c r="F9" s="3"/>
      <c r="G9" s="3"/>
      <c r="H9" s="3"/>
    </row>
    <row r="10" spans="1:13" ht="15" customHeight="1">
      <c r="C10" s="3"/>
      <c r="D10" s="3"/>
      <c r="E10" s="3"/>
      <c r="F10" s="3"/>
      <c r="G10" s="3"/>
      <c r="H10" s="3"/>
    </row>
    <row r="11" spans="1:13" ht="15" customHeight="1">
      <c r="C11" s="3"/>
      <c r="D11" s="3"/>
      <c r="E11" s="3"/>
      <c r="F11" s="3"/>
      <c r="G11" s="3"/>
      <c r="H11" s="3"/>
    </row>
    <row r="12" spans="1:13" ht="15" customHeight="1">
      <c r="C12" s="3"/>
      <c r="D12" s="3"/>
      <c r="E12" s="3"/>
      <c r="F12" s="3"/>
      <c r="G12" s="3"/>
      <c r="H12" s="3"/>
    </row>
    <row r="13" spans="1:13" ht="15" customHeight="1">
      <c r="C13" s="3"/>
      <c r="D13" s="3"/>
      <c r="E13" s="3"/>
      <c r="F13" s="3"/>
      <c r="G13" s="3"/>
      <c r="H13" s="3"/>
    </row>
    <row r="14" spans="1:13" ht="15" customHeight="1">
      <c r="C14" s="3"/>
      <c r="D14" s="3"/>
      <c r="E14" s="3"/>
      <c r="F14" s="3"/>
      <c r="G14" s="3"/>
      <c r="H14" s="3"/>
    </row>
    <row r="15" spans="1:13" ht="15" customHeight="1">
      <c r="C15" s="3"/>
      <c r="D15" s="3"/>
      <c r="E15" s="3"/>
      <c r="F15" s="3"/>
      <c r="G15" s="3"/>
      <c r="H15" s="3"/>
    </row>
    <row r="16" spans="1:13" ht="15" customHeight="1">
      <c r="C16" s="3"/>
      <c r="D16" s="3"/>
      <c r="E16" s="3"/>
      <c r="F16" s="3"/>
      <c r="G16" s="3"/>
      <c r="H16" s="3"/>
    </row>
    <row r="17" spans="3:8" ht="15" customHeight="1">
      <c r="C17" s="3"/>
      <c r="D17" s="3"/>
      <c r="E17" s="3"/>
      <c r="F17" s="3"/>
      <c r="G17" s="3"/>
      <c r="H17" s="3"/>
    </row>
    <row r="18" spans="3:8" ht="15" customHeight="1">
      <c r="C18" s="3"/>
      <c r="D18" s="3"/>
      <c r="E18" s="3"/>
      <c r="F18" s="3"/>
      <c r="G18" s="3"/>
      <c r="H18" s="3"/>
    </row>
    <row r="19" spans="3:8" ht="15" customHeight="1">
      <c r="C19" s="3"/>
      <c r="D19" s="3"/>
      <c r="E19" s="3"/>
      <c r="F19" s="3"/>
      <c r="G19" s="3"/>
      <c r="H19" s="3"/>
    </row>
    <row r="20" spans="3:8" ht="15" customHeight="1">
      <c r="C20" s="3"/>
      <c r="D20" s="3"/>
      <c r="E20" s="3"/>
      <c r="F20" s="3"/>
      <c r="G20" s="3"/>
      <c r="H20" s="3"/>
    </row>
    <row r="21" spans="3:8" ht="15" customHeight="1">
      <c r="C21" s="3"/>
      <c r="D21" s="3"/>
      <c r="E21" s="3"/>
      <c r="F21" s="3"/>
      <c r="G21" s="3"/>
      <c r="H21" s="3"/>
    </row>
    <row r="22" spans="3:8" ht="15" customHeight="1">
      <c r="C22" s="3"/>
      <c r="D22" s="3"/>
      <c r="E22" s="3"/>
      <c r="F22" s="3"/>
      <c r="G22" s="3"/>
      <c r="H22" s="3"/>
    </row>
    <row r="23" spans="3:8" ht="15" customHeight="1">
      <c r="C23" s="3"/>
      <c r="D23" s="3"/>
      <c r="E23" s="3"/>
      <c r="F23" s="3"/>
      <c r="G23" s="3"/>
      <c r="H23" s="3"/>
    </row>
    <row r="24" spans="3:8" ht="15" customHeight="1"/>
  </sheetData>
  <pageMargins left="0.75" right="0.75" top="1" bottom="1" header="0.51180555555555596" footer="0.51180555555555596"/>
  <pageSetup paperSize="9" orientation="portrait"/>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K13"/>
  <sheetViews>
    <sheetView zoomScale="75" zoomScaleNormal="75" workbookViewId="0">
      <pane ySplit="1" topLeftCell="A2" activePane="bottomLeft" state="frozen"/>
      <selection pane="bottomLeft" activeCell="J4" sqref="J4:J13"/>
    </sheetView>
  </sheetViews>
  <sheetFormatPr defaultColWidth="8.75" defaultRowHeight="15"/>
  <cols>
    <col min="1" max="1" width="8.875" style="4" customWidth="1"/>
    <col min="2" max="2" width="22" style="4" customWidth="1"/>
    <col min="3" max="3" width="36.375" style="4" customWidth="1"/>
    <col min="4" max="4" width="16.125" style="4" customWidth="1"/>
    <col min="5" max="5" width="28.125" style="4" customWidth="1"/>
    <col min="6" max="6" width="0.5" style="4" customWidth="1"/>
    <col min="7" max="9" width="15.625" style="260" hidden="1" customWidth="1"/>
    <col min="10" max="10" width="15.625" style="260" customWidth="1"/>
    <col min="11" max="16384" width="8.75" style="4"/>
  </cols>
  <sheetData>
    <row r="1" spans="1:11" ht="45">
      <c r="A1" s="5" t="s">
        <v>275</v>
      </c>
      <c r="B1" s="5" t="s">
        <v>2268</v>
      </c>
      <c r="C1" s="6" t="s">
        <v>2269</v>
      </c>
      <c r="D1" s="6" t="s">
        <v>2270</v>
      </c>
      <c r="E1" s="7" t="s">
        <v>2271</v>
      </c>
      <c r="F1" s="5"/>
      <c r="G1" s="1"/>
      <c r="H1" s="1"/>
      <c r="I1" s="1"/>
      <c r="J1" s="36" t="s">
        <v>2272</v>
      </c>
      <c r="K1" s="416" t="s">
        <v>3136</v>
      </c>
    </row>
    <row r="2" spans="1:11" ht="120.95" customHeight="1">
      <c r="A2" s="3">
        <v>1</v>
      </c>
      <c r="B2" s="3" t="s">
        <v>506</v>
      </c>
      <c r="C2" s="3"/>
      <c r="D2" s="3" t="s">
        <v>507</v>
      </c>
      <c r="E2" s="8" t="s">
        <v>1538</v>
      </c>
      <c r="F2" s="11"/>
      <c r="G2" s="10"/>
      <c r="H2" s="12"/>
      <c r="I2" s="12"/>
      <c r="J2" s="12">
        <v>146250</v>
      </c>
    </row>
    <row r="3" spans="1:11" ht="44.1" customHeight="1">
      <c r="A3" s="747" t="s">
        <v>508</v>
      </c>
      <c r="B3" s="747"/>
      <c r="C3" s="747"/>
      <c r="D3" s="747"/>
      <c r="E3" s="747"/>
      <c r="F3" s="747"/>
      <c r="G3" s="747"/>
      <c r="H3" s="747"/>
      <c r="I3" s="747"/>
      <c r="J3" s="747"/>
    </row>
    <row r="4" spans="1:11" ht="120.95" customHeight="1">
      <c r="A4" s="3">
        <v>2</v>
      </c>
      <c r="B4" s="3" t="s">
        <v>1540</v>
      </c>
      <c r="C4" s="3"/>
      <c r="D4" s="3" t="s">
        <v>509</v>
      </c>
      <c r="E4" s="8" t="s">
        <v>1539</v>
      </c>
      <c r="F4" s="11"/>
      <c r="G4" s="10"/>
      <c r="H4" s="12"/>
      <c r="I4" s="12"/>
      <c r="J4" s="12">
        <v>48750</v>
      </c>
    </row>
    <row r="5" spans="1:11" ht="120.95" customHeight="1">
      <c r="A5" s="3">
        <v>3</v>
      </c>
      <c r="B5" s="3" t="s">
        <v>1541</v>
      </c>
      <c r="C5" s="3"/>
      <c r="D5" s="3" t="s">
        <v>510</v>
      </c>
      <c r="E5" s="8" t="s">
        <v>1542</v>
      </c>
      <c r="F5" s="11"/>
      <c r="G5" s="10"/>
      <c r="H5" s="12"/>
      <c r="I5" s="12"/>
      <c r="J5" s="12">
        <v>11700</v>
      </c>
    </row>
    <row r="6" spans="1:11" ht="120.95" customHeight="1">
      <c r="A6" s="3">
        <v>4</v>
      </c>
      <c r="B6" s="3" t="s">
        <v>1543</v>
      </c>
      <c r="C6" s="3"/>
      <c r="D6" s="3" t="s">
        <v>511</v>
      </c>
      <c r="E6" s="8" t="s">
        <v>1544</v>
      </c>
      <c r="F6" s="11"/>
      <c r="G6" s="10"/>
      <c r="H6" s="12"/>
      <c r="I6" s="12"/>
      <c r="J6" s="12">
        <v>12480</v>
      </c>
    </row>
    <row r="7" spans="1:11" ht="120.95" customHeight="1">
      <c r="A7" s="3">
        <v>5</v>
      </c>
      <c r="B7" s="3" t="s">
        <v>1545</v>
      </c>
      <c r="C7" s="3"/>
      <c r="D7" s="3" t="s">
        <v>512</v>
      </c>
      <c r="E7" s="8" t="s">
        <v>1546</v>
      </c>
      <c r="F7" s="11"/>
      <c r="G7" s="10"/>
      <c r="H7" s="12"/>
      <c r="I7" s="12"/>
      <c r="J7" s="12">
        <v>6045.0000000000009</v>
      </c>
    </row>
    <row r="8" spans="1:11" ht="120.95" customHeight="1">
      <c r="A8" s="3">
        <v>6</v>
      </c>
      <c r="B8" s="3" t="s">
        <v>1547</v>
      </c>
      <c r="C8" s="3"/>
      <c r="D8" s="3" t="s">
        <v>513</v>
      </c>
      <c r="E8" s="8" t="s">
        <v>1549</v>
      </c>
      <c r="F8" s="11"/>
      <c r="G8" s="10"/>
      <c r="H8" s="12"/>
      <c r="I8" s="12"/>
      <c r="J8" s="12">
        <v>3315</v>
      </c>
    </row>
    <row r="9" spans="1:11" ht="120.95" customHeight="1">
      <c r="A9" s="3">
        <v>7</v>
      </c>
      <c r="B9" s="3" t="s">
        <v>1548</v>
      </c>
      <c r="C9" s="3"/>
      <c r="D9" s="3" t="s">
        <v>514</v>
      </c>
      <c r="E9" s="8" t="s">
        <v>1550</v>
      </c>
      <c r="F9" s="11"/>
      <c r="G9" s="10"/>
      <c r="H9" s="12"/>
      <c r="I9" s="12"/>
      <c r="J9" s="12">
        <v>6045.0000000000009</v>
      </c>
    </row>
    <row r="10" spans="1:11" ht="120.95" customHeight="1">
      <c r="A10" s="3">
        <v>8</v>
      </c>
      <c r="B10" s="3" t="s">
        <v>1551</v>
      </c>
      <c r="C10" s="3"/>
      <c r="D10" s="3" t="s">
        <v>515</v>
      </c>
      <c r="E10" s="8" t="s">
        <v>1553</v>
      </c>
      <c r="F10" s="11"/>
      <c r="G10" s="10"/>
      <c r="H10" s="12"/>
      <c r="I10" s="12"/>
      <c r="J10" s="12">
        <v>13650</v>
      </c>
    </row>
    <row r="11" spans="1:11" ht="120.95" customHeight="1">
      <c r="A11" s="3">
        <v>9</v>
      </c>
      <c r="B11" s="3" t="s">
        <v>1554</v>
      </c>
      <c r="C11" s="3"/>
      <c r="D11" s="3" t="s">
        <v>516</v>
      </c>
      <c r="E11" s="8" t="s">
        <v>1555</v>
      </c>
      <c r="F11" s="11"/>
      <c r="G11" s="10"/>
      <c r="H11" s="12"/>
      <c r="I11" s="12"/>
      <c r="J11" s="12">
        <v>13065.000000000002</v>
      </c>
    </row>
    <row r="12" spans="1:11" ht="120.95" customHeight="1">
      <c r="A12" s="3">
        <v>10</v>
      </c>
      <c r="B12" s="3" t="s">
        <v>1552</v>
      </c>
      <c r="C12" s="3"/>
      <c r="D12" s="3" t="s">
        <v>517</v>
      </c>
      <c r="E12" s="8" t="s">
        <v>1556</v>
      </c>
      <c r="F12" s="11"/>
      <c r="G12" s="10"/>
      <c r="H12" s="12"/>
      <c r="I12" s="12"/>
      <c r="J12" s="12">
        <v>48750</v>
      </c>
    </row>
    <row r="13" spans="1:11" ht="120.95" customHeight="1">
      <c r="A13" s="3">
        <v>11</v>
      </c>
      <c r="B13" s="3" t="s">
        <v>1558</v>
      </c>
      <c r="C13" s="3"/>
      <c r="D13" s="3" t="s">
        <v>518</v>
      </c>
      <c r="E13" s="8" t="s">
        <v>1557</v>
      </c>
      <c r="F13" s="11"/>
      <c r="G13" s="10"/>
      <c r="H13" s="12"/>
      <c r="I13" s="12"/>
      <c r="J13" s="12">
        <v>4875</v>
      </c>
    </row>
  </sheetData>
  <mergeCells count="1">
    <mergeCell ref="A3:J3"/>
  </mergeCells>
  <pageMargins left="0.75" right="0.75" top="1" bottom="1" header="0.51180555555555596" footer="0.51180555555555596"/>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L23"/>
  <sheetViews>
    <sheetView topLeftCell="A7" zoomScale="75" zoomScaleNormal="75" workbookViewId="0">
      <selection activeCell="K2" sqref="K2:K14"/>
    </sheetView>
  </sheetViews>
  <sheetFormatPr defaultColWidth="9" defaultRowHeight="15"/>
  <cols>
    <col min="1" max="1" width="7.375" style="4" customWidth="1"/>
    <col min="2" max="2" width="20.875" style="4" customWidth="1"/>
    <col min="3" max="3" width="28.875" style="4" customWidth="1"/>
    <col min="4" max="4" width="18" style="4" customWidth="1"/>
    <col min="5" max="5" width="30.125" style="3" customWidth="1"/>
    <col min="6" max="6" width="25.75" style="3" customWidth="1"/>
    <col min="7" max="7" width="0.625" style="3" customWidth="1"/>
    <col min="8" max="10" width="15.625" style="3" hidden="1" customWidth="1"/>
    <col min="11" max="11" width="15.625" style="4" customWidth="1"/>
    <col min="12" max="16384" width="9" style="4"/>
  </cols>
  <sheetData>
    <row r="1" spans="1:12" ht="45">
      <c r="A1" s="5" t="s">
        <v>224</v>
      </c>
      <c r="B1" s="5" t="s">
        <v>2268</v>
      </c>
      <c r="C1" s="6" t="s">
        <v>2327</v>
      </c>
      <c r="D1" s="258" t="s">
        <v>2270</v>
      </c>
      <c r="E1" s="7" t="s">
        <v>2271</v>
      </c>
      <c r="F1" s="5" t="s">
        <v>2325</v>
      </c>
      <c r="G1" s="5"/>
      <c r="H1" s="1"/>
      <c r="I1" s="1"/>
      <c r="J1" s="1"/>
      <c r="K1" s="36" t="s">
        <v>2278</v>
      </c>
      <c r="L1" s="416" t="s">
        <v>3136</v>
      </c>
    </row>
    <row r="2" spans="1:12" ht="60">
      <c r="A2" s="3">
        <v>1</v>
      </c>
      <c r="B2" s="255" t="s">
        <v>519</v>
      </c>
      <c r="C2" s="255"/>
      <c r="D2" s="126" t="s">
        <v>520</v>
      </c>
      <c r="E2" s="255" t="s">
        <v>1560</v>
      </c>
      <c r="F2" s="8"/>
      <c r="G2" s="256"/>
      <c r="H2" s="10"/>
      <c r="I2" s="12"/>
      <c r="J2" s="12"/>
      <c r="K2" s="12">
        <v>1365</v>
      </c>
    </row>
    <row r="3" spans="1:12" ht="75">
      <c r="A3" s="3">
        <v>2</v>
      </c>
      <c r="B3" s="255" t="s">
        <v>521</v>
      </c>
      <c r="C3" s="255"/>
      <c r="D3" s="126" t="s">
        <v>522</v>
      </c>
      <c r="E3" s="255" t="s">
        <v>1559</v>
      </c>
      <c r="F3" s="8"/>
      <c r="G3" s="256"/>
      <c r="H3" s="10"/>
      <c r="I3" s="12"/>
      <c r="J3" s="12"/>
      <c r="K3" s="12">
        <v>1755.0000000000002</v>
      </c>
    </row>
    <row r="4" spans="1:12" ht="75">
      <c r="A4" s="3">
        <v>3</v>
      </c>
      <c r="B4" s="255" t="s">
        <v>521</v>
      </c>
      <c r="C4" s="255"/>
      <c r="D4" s="126" t="s">
        <v>523</v>
      </c>
      <c r="E4" s="255" t="s">
        <v>1561</v>
      </c>
      <c r="F4" s="8"/>
      <c r="G4" s="256"/>
      <c r="H4" s="10"/>
      <c r="I4" s="12"/>
      <c r="J4" s="12"/>
      <c r="K4" s="12">
        <v>1755.0000000000002</v>
      </c>
    </row>
    <row r="5" spans="1:12" ht="60">
      <c r="A5" s="3">
        <v>4</v>
      </c>
      <c r="B5" s="255" t="s">
        <v>524</v>
      </c>
      <c r="C5" s="255"/>
      <c r="D5" s="126" t="s">
        <v>525</v>
      </c>
      <c r="E5" s="255" t="s">
        <v>1562</v>
      </c>
      <c r="F5" s="8"/>
      <c r="G5" s="256"/>
      <c r="H5" s="10"/>
      <c r="I5" s="12"/>
      <c r="J5" s="12"/>
      <c r="K5" s="12">
        <v>1950</v>
      </c>
    </row>
    <row r="6" spans="1:12" ht="75">
      <c r="A6" s="3">
        <v>5</v>
      </c>
      <c r="B6" s="255" t="s">
        <v>526</v>
      </c>
      <c r="C6" s="255"/>
      <c r="D6" s="126" t="s">
        <v>527</v>
      </c>
      <c r="E6" s="255" t="s">
        <v>1563</v>
      </c>
      <c r="F6" s="8"/>
      <c r="G6" s="256"/>
      <c r="H6" s="10"/>
      <c r="I6" s="12"/>
      <c r="J6" s="12"/>
      <c r="K6" s="12">
        <v>2145</v>
      </c>
    </row>
    <row r="7" spans="1:12" ht="75">
      <c r="A7" s="3">
        <v>6</v>
      </c>
      <c r="B7" s="255" t="s">
        <v>526</v>
      </c>
      <c r="C7" s="255"/>
      <c r="D7" s="126" t="s">
        <v>528</v>
      </c>
      <c r="E7" s="255" t="s">
        <v>1564</v>
      </c>
      <c r="F7" s="8"/>
      <c r="G7" s="256"/>
      <c r="H7" s="10"/>
      <c r="I7" s="12"/>
      <c r="J7" s="12"/>
      <c r="K7" s="12">
        <v>2145</v>
      </c>
    </row>
    <row r="8" spans="1:12" ht="99" customHeight="1">
      <c r="A8" s="3">
        <v>7</v>
      </c>
      <c r="B8" s="3" t="s">
        <v>529</v>
      </c>
      <c r="C8" s="3"/>
      <c r="D8" s="8" t="s">
        <v>1565</v>
      </c>
      <c r="E8" s="8" t="s">
        <v>1572</v>
      </c>
      <c r="F8" s="8" t="s">
        <v>1581</v>
      </c>
      <c r="G8" s="11"/>
      <c r="H8" s="10"/>
      <c r="I8" s="12"/>
      <c r="J8" s="12"/>
      <c r="K8" s="12">
        <v>1170</v>
      </c>
    </row>
    <row r="9" spans="1:12" ht="99" customHeight="1">
      <c r="A9" s="3">
        <v>8</v>
      </c>
      <c r="B9" s="3" t="s">
        <v>530</v>
      </c>
      <c r="D9" s="8" t="s">
        <v>1566</v>
      </c>
      <c r="E9" s="8" t="s">
        <v>1573</v>
      </c>
      <c r="F9" s="8" t="s">
        <v>1582</v>
      </c>
      <c r="G9" s="11"/>
      <c r="H9" s="10"/>
      <c r="I9" s="12"/>
      <c r="J9" s="12"/>
      <c r="K9" s="12">
        <v>1170</v>
      </c>
    </row>
    <row r="10" spans="1:12" ht="99" customHeight="1">
      <c r="A10" s="3">
        <v>9</v>
      </c>
      <c r="B10" s="3" t="s">
        <v>531</v>
      </c>
      <c r="D10" s="8" t="s">
        <v>1567</v>
      </c>
      <c r="E10" s="8" t="s">
        <v>1574</v>
      </c>
      <c r="F10" s="8" t="s">
        <v>1580</v>
      </c>
      <c r="G10" s="11"/>
      <c r="H10" s="10"/>
      <c r="I10" s="12"/>
      <c r="J10" s="12"/>
      <c r="K10" s="12">
        <v>1560</v>
      </c>
    </row>
    <row r="11" spans="1:12" ht="119.1" customHeight="1">
      <c r="A11" s="3">
        <v>10</v>
      </c>
      <c r="B11" s="3" t="s">
        <v>532</v>
      </c>
      <c r="D11" s="8" t="s">
        <v>1568</v>
      </c>
      <c r="E11" s="8" t="s">
        <v>1572</v>
      </c>
      <c r="F11" s="8" t="s">
        <v>1579</v>
      </c>
      <c r="G11" s="11"/>
      <c r="H11" s="10"/>
      <c r="I11" s="12"/>
      <c r="J11" s="12"/>
      <c r="K11" s="12">
        <v>1365</v>
      </c>
    </row>
    <row r="12" spans="1:12" ht="105" customHeight="1">
      <c r="A12" s="3">
        <v>11</v>
      </c>
      <c r="B12" s="3" t="s">
        <v>533</v>
      </c>
      <c r="D12" s="8" t="s">
        <v>1569</v>
      </c>
      <c r="E12" s="8" t="s">
        <v>1573</v>
      </c>
      <c r="F12" s="8" t="s">
        <v>1578</v>
      </c>
      <c r="G12" s="11"/>
      <c r="H12" s="10"/>
      <c r="I12" s="12"/>
      <c r="J12" s="12"/>
      <c r="K12" s="12">
        <v>1365</v>
      </c>
    </row>
    <row r="13" spans="1:12" ht="113.1" customHeight="1">
      <c r="A13" s="3">
        <v>12</v>
      </c>
      <c r="B13" s="3" t="s">
        <v>534</v>
      </c>
      <c r="D13" s="8" t="s">
        <v>1570</v>
      </c>
      <c r="E13" s="8" t="s">
        <v>1575</v>
      </c>
      <c r="F13" s="8" t="s">
        <v>1577</v>
      </c>
      <c r="G13" s="11"/>
      <c r="H13" s="10"/>
      <c r="I13" s="12"/>
      <c r="J13" s="12"/>
      <c r="K13" s="12">
        <v>1755.0000000000002</v>
      </c>
    </row>
    <row r="14" spans="1:12" ht="117" customHeight="1">
      <c r="A14" s="3">
        <v>13</v>
      </c>
      <c r="B14" s="3" t="s">
        <v>535</v>
      </c>
      <c r="D14" s="8" t="s">
        <v>1571</v>
      </c>
      <c r="E14" s="8" t="s">
        <v>1574</v>
      </c>
      <c r="F14" s="8" t="s">
        <v>1576</v>
      </c>
      <c r="G14" s="11"/>
      <c r="H14" s="10"/>
      <c r="I14" s="12"/>
      <c r="J14" s="12"/>
      <c r="K14" s="12">
        <v>1755.0000000000002</v>
      </c>
    </row>
    <row r="15" spans="1:12">
      <c r="D15" s="3"/>
      <c r="H15" s="259"/>
      <c r="I15" s="259"/>
      <c r="J15" s="259"/>
      <c r="K15" s="260"/>
    </row>
    <row r="16" spans="1:12">
      <c r="D16" s="3"/>
      <c r="H16" s="259"/>
      <c r="I16" s="259"/>
      <c r="J16" s="259"/>
      <c r="K16" s="260"/>
    </row>
    <row r="17" spans="4:11">
      <c r="D17" s="3"/>
      <c r="H17" s="259"/>
      <c r="I17" s="259"/>
      <c r="J17" s="259"/>
      <c r="K17" s="260"/>
    </row>
    <row r="18" spans="4:11">
      <c r="D18" s="3"/>
      <c r="H18" s="259"/>
      <c r="I18" s="259"/>
      <c r="J18" s="259"/>
      <c r="K18" s="260"/>
    </row>
    <row r="19" spans="4:11">
      <c r="D19" s="3"/>
    </row>
    <row r="20" spans="4:11">
      <c r="D20" s="3"/>
    </row>
    <row r="21" spans="4:11">
      <c r="D21" s="3"/>
    </row>
    <row r="22" spans="4:11">
      <c r="D22" s="3"/>
    </row>
    <row r="23" spans="4:11">
      <c r="D23" s="3"/>
    </row>
  </sheetData>
  <pageMargins left="0.75" right="0.75" top="1" bottom="1" header="0.51180555555555596" footer="0.51180555555555596"/>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FF0000"/>
  </sheetPr>
  <dimension ref="A1:J10"/>
  <sheetViews>
    <sheetView zoomScale="75" zoomScaleNormal="75" workbookViewId="0">
      <pane ySplit="1" topLeftCell="A8" activePane="bottomLeft" state="frozen"/>
      <selection pane="bottomLeft" activeCell="I2" sqref="I2:I10"/>
    </sheetView>
  </sheetViews>
  <sheetFormatPr defaultColWidth="9" defaultRowHeight="26.25" customHeight="1"/>
  <cols>
    <col min="1" max="1" width="9.125" style="126" customWidth="1"/>
    <col min="2" max="2" width="18.25" style="126" customWidth="1"/>
    <col min="3" max="3" width="21" style="126" customWidth="1"/>
    <col min="4" max="4" width="29.25" style="126" customWidth="1"/>
    <col min="5" max="5" width="0.375" style="126" customWidth="1"/>
    <col min="6" max="8" width="15.625" style="126" hidden="1" customWidth="1"/>
    <col min="9" max="9" width="15.625" style="126" customWidth="1"/>
    <col min="10" max="16384" width="9" style="126"/>
  </cols>
  <sheetData>
    <row r="1" spans="1:10" ht="45">
      <c r="A1" s="254" t="s">
        <v>2282</v>
      </c>
      <c r="B1" s="254" t="s">
        <v>2275</v>
      </c>
      <c r="C1" s="254" t="s">
        <v>2281</v>
      </c>
      <c r="D1" s="254" t="s">
        <v>2279</v>
      </c>
      <c r="E1" s="5"/>
      <c r="F1" s="1"/>
      <c r="G1" s="1"/>
      <c r="H1" s="1"/>
      <c r="I1" s="36" t="s">
        <v>2278</v>
      </c>
      <c r="J1" s="416" t="s">
        <v>3136</v>
      </c>
    </row>
    <row r="2" spans="1:10" ht="50.25" customHeight="1">
      <c r="A2" s="255" t="s">
        <v>1594</v>
      </c>
      <c r="B2" s="255" t="s">
        <v>1591</v>
      </c>
      <c r="C2" s="255"/>
      <c r="D2" s="255" t="s">
        <v>1583</v>
      </c>
      <c r="E2" s="256"/>
      <c r="F2" s="10"/>
      <c r="G2" s="12"/>
      <c r="H2" s="12"/>
      <c r="I2" s="12">
        <v>1755.0000000000002</v>
      </c>
    </row>
    <row r="3" spans="1:10" ht="50.25" customHeight="1">
      <c r="A3" s="126" t="s">
        <v>1595</v>
      </c>
      <c r="B3" s="255" t="s">
        <v>1592</v>
      </c>
      <c r="C3" s="255"/>
      <c r="D3" s="255" t="s">
        <v>1584</v>
      </c>
      <c r="E3" s="256"/>
      <c r="F3" s="10"/>
      <c r="G3" s="12"/>
      <c r="H3" s="12"/>
      <c r="I3" s="12">
        <v>682.5</v>
      </c>
    </row>
    <row r="4" spans="1:10" ht="30">
      <c r="B4" s="255" t="s">
        <v>1593</v>
      </c>
      <c r="C4" s="255"/>
      <c r="D4" s="255" t="s">
        <v>1585</v>
      </c>
      <c r="E4" s="256"/>
      <c r="F4" s="10"/>
      <c r="G4" s="12"/>
      <c r="H4" s="12"/>
      <c r="I4" s="12">
        <v>682.5</v>
      </c>
    </row>
    <row r="5" spans="1:10" ht="50.25" customHeight="1">
      <c r="A5" s="126" t="s">
        <v>1595</v>
      </c>
      <c r="B5" s="255" t="s">
        <v>536</v>
      </c>
      <c r="C5" s="257"/>
      <c r="D5" s="255" t="s">
        <v>1586</v>
      </c>
      <c r="E5" s="256"/>
      <c r="F5" s="10"/>
      <c r="G5" s="12"/>
      <c r="H5" s="12"/>
      <c r="I5" s="12">
        <v>585</v>
      </c>
    </row>
    <row r="6" spans="1:10" ht="50.25" customHeight="1">
      <c r="A6" s="126" t="s">
        <v>1595</v>
      </c>
      <c r="B6" s="255" t="s">
        <v>537</v>
      </c>
      <c r="C6" s="255"/>
      <c r="D6" s="255" t="s">
        <v>1586</v>
      </c>
      <c r="E6" s="256"/>
      <c r="F6" s="10"/>
      <c r="G6" s="12"/>
      <c r="H6" s="12"/>
      <c r="I6" s="12">
        <v>585</v>
      </c>
    </row>
    <row r="7" spans="1:10" ht="50.25" customHeight="1">
      <c r="A7" s="126" t="s">
        <v>1595</v>
      </c>
      <c r="B7" s="255" t="s">
        <v>538</v>
      </c>
      <c r="C7" s="255"/>
      <c r="D7" s="255" t="s">
        <v>1587</v>
      </c>
      <c r="E7" s="256"/>
      <c r="F7" s="10"/>
      <c r="G7" s="12"/>
      <c r="H7" s="12"/>
      <c r="I7" s="12">
        <v>156</v>
      </c>
    </row>
    <row r="8" spans="1:10" ht="36.75" customHeight="1">
      <c r="A8" s="126" t="s">
        <v>1595</v>
      </c>
      <c r="B8" s="255" t="s">
        <v>539</v>
      </c>
      <c r="C8" s="255"/>
      <c r="D8" s="255" t="s">
        <v>1590</v>
      </c>
      <c r="E8" s="256"/>
      <c r="F8" s="10"/>
      <c r="G8" s="12"/>
      <c r="H8" s="12"/>
      <c r="I8" s="12">
        <v>156</v>
      </c>
    </row>
    <row r="9" spans="1:10" ht="36.75" customHeight="1">
      <c r="A9" s="126" t="s">
        <v>1595</v>
      </c>
      <c r="B9" s="255" t="s">
        <v>540</v>
      </c>
      <c r="C9" s="255"/>
      <c r="D9" s="255" t="s">
        <v>1589</v>
      </c>
      <c r="E9" s="256"/>
      <c r="F9" s="10"/>
      <c r="G9" s="12"/>
      <c r="H9" s="12"/>
      <c r="I9" s="12">
        <v>195</v>
      </c>
    </row>
    <row r="10" spans="1:10" ht="42" customHeight="1">
      <c r="A10" s="126" t="s">
        <v>1595</v>
      </c>
      <c r="B10" s="255" t="s">
        <v>541</v>
      </c>
      <c r="C10" s="255"/>
      <c r="D10" s="255" t="s">
        <v>1588</v>
      </c>
      <c r="E10" s="256"/>
      <c r="F10" s="10"/>
      <c r="G10" s="12"/>
      <c r="H10" s="12"/>
      <c r="I10" s="12">
        <v>780</v>
      </c>
    </row>
  </sheetData>
  <pageMargins left="0.31" right="0.31" top="0.39" bottom="0.39" header="0.31" footer="0.31"/>
  <pageSetup paperSize="9" orientation="portrait" verticalDpi="12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0" tint="-0.499984740745262"/>
  </sheetPr>
  <dimension ref="A1:N49"/>
  <sheetViews>
    <sheetView zoomScale="80" zoomScaleNormal="80" workbookViewId="0">
      <pane ySplit="1" topLeftCell="A15" activePane="bottomLeft" state="frozen"/>
      <selection pane="bottomLeft" activeCell="D7" sqref="D7"/>
    </sheetView>
  </sheetViews>
  <sheetFormatPr defaultColWidth="9" defaultRowHeight="26.25" customHeight="1"/>
  <cols>
    <col min="1" max="1" width="13.75" style="240" customWidth="1"/>
    <col min="2" max="2" width="13.625" style="241" customWidth="1"/>
    <col min="3" max="3" width="27.625" style="242" customWidth="1"/>
    <col min="4" max="4" width="92.25" style="243" customWidth="1"/>
    <col min="5" max="5" width="0.75" style="242" customWidth="1"/>
    <col min="6" max="6" width="15.625" style="242" customWidth="1"/>
    <col min="7" max="7" width="23.375" style="242" customWidth="1"/>
    <col min="8" max="16384" width="9" style="242"/>
  </cols>
  <sheetData>
    <row r="1" spans="1:14" s="238" customFormat="1" ht="9.75" customHeight="1">
      <c r="A1" s="64" t="s">
        <v>2282</v>
      </c>
      <c r="B1" s="64" t="s">
        <v>2275</v>
      </c>
      <c r="C1" s="64" t="s">
        <v>2269</v>
      </c>
      <c r="D1" s="64" t="s">
        <v>2304</v>
      </c>
      <c r="E1" s="1"/>
      <c r="F1" s="1" t="s">
        <v>2278</v>
      </c>
      <c r="G1" s="416" t="s">
        <v>3136</v>
      </c>
      <c r="H1" s="244"/>
      <c r="I1" s="244"/>
      <c r="J1" s="244"/>
    </row>
    <row r="2" spans="1:14" s="239" customFormat="1" ht="135">
      <c r="A2" s="402" t="s">
        <v>1614</v>
      </c>
      <c r="B2" s="103" t="s">
        <v>543</v>
      </c>
      <c r="C2" s="88"/>
      <c r="D2" s="246" t="s">
        <v>1597</v>
      </c>
      <c r="E2" s="88"/>
      <c r="F2" s="247">
        <v>1102500</v>
      </c>
      <c r="G2" s="444" t="s">
        <v>2580</v>
      </c>
      <c r="H2" s="92"/>
      <c r="I2" s="92"/>
      <c r="J2" s="92"/>
    </row>
    <row r="3" spans="1:14" s="239" customFormat="1" ht="147.75" customHeight="1">
      <c r="A3" s="245" t="s">
        <v>1614</v>
      </c>
      <c r="B3" s="103" t="s">
        <v>544</v>
      </c>
      <c r="C3" s="88"/>
      <c r="D3" s="246" t="s">
        <v>1596</v>
      </c>
      <c r="E3" s="88"/>
      <c r="F3" s="247">
        <v>1462500</v>
      </c>
      <c r="G3" s="444" t="s">
        <v>2581</v>
      </c>
      <c r="H3" s="92"/>
      <c r="I3" s="92"/>
      <c r="J3" s="92"/>
    </row>
    <row r="4" spans="1:14" s="239" customFormat="1" ht="132" customHeight="1">
      <c r="A4" s="245" t="s">
        <v>1614</v>
      </c>
      <c r="B4" s="103" t="s">
        <v>544</v>
      </c>
      <c r="C4" s="88"/>
      <c r="D4" s="246" t="s">
        <v>1598</v>
      </c>
      <c r="E4" s="88"/>
      <c r="F4" s="247">
        <v>1462500</v>
      </c>
      <c r="G4" s="444" t="s">
        <v>2582</v>
      </c>
      <c r="H4" s="92"/>
      <c r="I4" s="92"/>
      <c r="J4" s="92"/>
    </row>
    <row r="5" spans="1:14" s="239" customFormat="1" ht="132" customHeight="1">
      <c r="A5" s="245" t="s">
        <v>1614</v>
      </c>
      <c r="B5" s="103" t="s">
        <v>545</v>
      </c>
      <c r="C5" s="88"/>
      <c r="D5" s="246" t="s">
        <v>1604</v>
      </c>
      <c r="E5" s="88"/>
      <c r="F5" s="247">
        <v>2925000</v>
      </c>
      <c r="G5" s="444" t="s">
        <v>2583</v>
      </c>
      <c r="H5" s="92"/>
      <c r="I5" s="92"/>
      <c r="J5" s="92"/>
      <c r="N5" s="92"/>
    </row>
    <row r="6" spans="1:14" s="239" customFormat="1" ht="97.5" customHeight="1">
      <c r="A6" s="245" t="s">
        <v>1614</v>
      </c>
      <c r="B6" s="103" t="s">
        <v>545</v>
      </c>
      <c r="C6" s="88"/>
      <c r="D6" s="246" t="s">
        <v>1605</v>
      </c>
      <c r="E6" s="88"/>
      <c r="F6" s="247">
        <v>2925000</v>
      </c>
      <c r="G6" s="444" t="s">
        <v>2584</v>
      </c>
      <c r="H6" s="92"/>
      <c r="I6" s="92"/>
      <c r="J6" s="92"/>
    </row>
    <row r="7" spans="1:14" s="239" customFormat="1" ht="97.5" customHeight="1">
      <c r="A7" s="681" t="s">
        <v>542</v>
      </c>
      <c r="B7" s="103" t="s">
        <v>3627</v>
      </c>
      <c r="C7" s="686"/>
      <c r="D7" s="246" t="s">
        <v>3692</v>
      </c>
      <c r="E7" s="686"/>
      <c r="F7" s="247">
        <v>3150000</v>
      </c>
      <c r="G7" s="444"/>
      <c r="H7" s="682"/>
      <c r="I7" s="682"/>
      <c r="J7" s="682"/>
    </row>
    <row r="8" spans="1:14" s="239" customFormat="1" ht="147" customHeight="1">
      <c r="A8" s="245" t="s">
        <v>1614</v>
      </c>
      <c r="B8" s="103" t="s">
        <v>546</v>
      </c>
      <c r="C8" s="88"/>
      <c r="D8" s="246" t="s">
        <v>1606</v>
      </c>
      <c r="E8" s="88"/>
      <c r="F8" s="247">
        <v>1935000</v>
      </c>
      <c r="G8" s="444" t="s">
        <v>2585</v>
      </c>
      <c r="H8" s="92"/>
      <c r="I8" s="92"/>
      <c r="J8" s="92"/>
    </row>
    <row r="9" spans="1:14" s="239" customFormat="1" ht="139.5" customHeight="1">
      <c r="A9" s="245" t="s">
        <v>1614</v>
      </c>
      <c r="B9" s="103" t="s">
        <v>547</v>
      </c>
      <c r="C9" s="88"/>
      <c r="D9" s="246" t="s">
        <v>1608</v>
      </c>
      <c r="E9" s="88"/>
      <c r="F9" s="247">
        <v>3375000</v>
      </c>
      <c r="G9" s="444" t="s">
        <v>2586</v>
      </c>
      <c r="H9" s="92"/>
      <c r="I9" s="92"/>
      <c r="J9" s="92"/>
    </row>
    <row r="10" spans="1:14" s="239" customFormat="1" ht="138" customHeight="1">
      <c r="A10" s="245" t="s">
        <v>1614</v>
      </c>
      <c r="B10" s="103" t="s">
        <v>547</v>
      </c>
      <c r="C10" s="88"/>
      <c r="D10" s="246" t="s">
        <v>1607</v>
      </c>
      <c r="E10" s="88"/>
      <c r="F10" s="247">
        <v>3375000</v>
      </c>
      <c r="G10" s="444" t="s">
        <v>2587</v>
      </c>
      <c r="H10" s="92"/>
      <c r="I10" s="92"/>
      <c r="J10" s="92"/>
    </row>
    <row r="11" spans="1:14" s="239" customFormat="1" ht="118.5" customHeight="1">
      <c r="A11" s="245" t="s">
        <v>1614</v>
      </c>
      <c r="B11" s="103" t="s">
        <v>548</v>
      </c>
      <c r="C11" s="88"/>
      <c r="D11" s="246" t="s">
        <v>1599</v>
      </c>
      <c r="E11" s="88"/>
      <c r="F11" s="247">
        <v>3825000</v>
      </c>
      <c r="G11" s="444" t="s">
        <v>2588</v>
      </c>
      <c r="H11" s="92"/>
      <c r="I11" s="92"/>
      <c r="J11" s="92"/>
    </row>
    <row r="12" spans="1:14" s="239" customFormat="1" ht="132" customHeight="1">
      <c r="A12" s="245" t="s">
        <v>1614</v>
      </c>
      <c r="B12" s="103" t="s">
        <v>549</v>
      </c>
      <c r="C12" s="88"/>
      <c r="D12" s="246" t="s">
        <v>1603</v>
      </c>
      <c r="E12" s="25"/>
      <c r="F12" s="247">
        <v>5850000</v>
      </c>
      <c r="G12" s="444" t="s">
        <v>2589</v>
      </c>
      <c r="H12" s="92"/>
      <c r="I12" s="92"/>
      <c r="J12" s="92"/>
    </row>
    <row r="13" spans="1:14" s="239" customFormat="1" ht="132" customHeight="1">
      <c r="A13" s="245" t="s">
        <v>1614</v>
      </c>
      <c r="B13" s="103" t="s">
        <v>550</v>
      </c>
      <c r="C13" s="88"/>
      <c r="D13" s="246" t="s">
        <v>1601</v>
      </c>
      <c r="E13" s="88"/>
      <c r="F13" s="247">
        <v>5175000</v>
      </c>
      <c r="G13" s="444" t="s">
        <v>2590</v>
      </c>
      <c r="H13" s="92"/>
      <c r="I13" s="92"/>
      <c r="J13" s="92"/>
    </row>
    <row r="14" spans="1:14" s="239" customFormat="1" ht="132" customHeight="1">
      <c r="A14" s="245" t="s">
        <v>1614</v>
      </c>
      <c r="B14" s="103" t="s">
        <v>551</v>
      </c>
      <c r="C14" s="88"/>
      <c r="D14" s="246" t="s">
        <v>1602</v>
      </c>
      <c r="E14" s="25"/>
      <c r="F14" s="247">
        <v>8190000</v>
      </c>
      <c r="G14" s="444" t="s">
        <v>2591</v>
      </c>
      <c r="H14" s="92"/>
      <c r="I14" s="92"/>
      <c r="J14" s="92"/>
    </row>
    <row r="15" spans="1:14" s="239" customFormat="1" ht="132" customHeight="1">
      <c r="A15" s="245" t="s">
        <v>1614</v>
      </c>
      <c r="B15" s="103" t="s">
        <v>552</v>
      </c>
      <c r="C15" s="88"/>
      <c r="D15" s="246" t="s">
        <v>1601</v>
      </c>
      <c r="E15" s="88"/>
      <c r="F15" s="247">
        <v>5850000</v>
      </c>
      <c r="G15" s="444" t="s">
        <v>2592</v>
      </c>
      <c r="H15" s="92"/>
      <c r="I15" s="92"/>
      <c r="J15" s="92"/>
    </row>
    <row r="16" spans="1:14" s="239" customFormat="1" ht="132" customHeight="1">
      <c r="A16" s="245" t="s">
        <v>542</v>
      </c>
      <c r="B16" s="103" t="s">
        <v>553</v>
      </c>
      <c r="C16" s="88"/>
      <c r="D16" s="246" t="s">
        <v>1600</v>
      </c>
      <c r="E16" s="25"/>
      <c r="F16" s="247">
        <v>8775000</v>
      </c>
      <c r="G16" s="444" t="s">
        <v>2593</v>
      </c>
      <c r="H16" s="92"/>
      <c r="I16" s="92"/>
      <c r="J16" s="92"/>
    </row>
    <row r="17" spans="1:12" s="239" customFormat="1" ht="132" customHeight="1">
      <c r="A17" s="402" t="s">
        <v>1615</v>
      </c>
      <c r="B17" s="103" t="s">
        <v>554</v>
      </c>
      <c r="C17" s="88"/>
      <c r="D17" s="246" t="s">
        <v>1609</v>
      </c>
      <c r="E17" s="88"/>
      <c r="F17" s="247">
        <v>0</v>
      </c>
      <c r="G17" s="92"/>
      <c r="H17" s="92"/>
      <c r="I17" s="92"/>
      <c r="J17" s="92"/>
    </row>
    <row r="18" spans="1:12" s="239" customFormat="1" ht="132" customHeight="1">
      <c r="A18" s="245" t="s">
        <v>1615</v>
      </c>
      <c r="B18" s="103" t="s">
        <v>555</v>
      </c>
      <c r="C18" s="88"/>
      <c r="D18" s="246" t="s">
        <v>1610</v>
      </c>
      <c r="E18" s="88"/>
      <c r="F18" s="247">
        <v>0</v>
      </c>
      <c r="G18" s="92"/>
      <c r="H18" s="92"/>
      <c r="I18" s="92"/>
      <c r="J18" s="92"/>
    </row>
    <row r="19" spans="1:12" ht="207" customHeight="1">
      <c r="A19" s="248" t="s">
        <v>1616</v>
      </c>
      <c r="B19" s="249" t="s">
        <v>556</v>
      </c>
      <c r="C19" s="248"/>
      <c r="D19" s="403" t="s">
        <v>1611</v>
      </c>
      <c r="E19" s="88"/>
      <c r="F19" s="247">
        <v>3780000</v>
      </c>
      <c r="G19" s="250"/>
      <c r="H19" s="250"/>
      <c r="I19" s="251"/>
      <c r="J19" s="252"/>
      <c r="K19" s="253"/>
      <c r="L19" s="253"/>
    </row>
    <row r="20" spans="1:12" ht="114" customHeight="1">
      <c r="A20" s="248" t="s">
        <v>3625</v>
      </c>
      <c r="B20" s="249" t="s">
        <v>3626</v>
      </c>
      <c r="C20" s="248"/>
      <c r="D20" s="403" t="s">
        <v>3691</v>
      </c>
      <c r="E20" s="680"/>
      <c r="F20" s="247">
        <v>6975000</v>
      </c>
      <c r="G20" s="250"/>
      <c r="H20" s="250"/>
      <c r="I20" s="251"/>
      <c r="J20" s="252"/>
      <c r="K20" s="253"/>
      <c r="L20" s="253"/>
    </row>
    <row r="21" spans="1:12" ht="24" customHeight="1">
      <c r="A21" s="248"/>
      <c r="B21" s="249"/>
      <c r="C21" s="248"/>
      <c r="D21" s="403"/>
      <c r="E21" s="686"/>
      <c r="F21" s="247"/>
      <c r="G21" s="250"/>
      <c r="H21" s="250"/>
      <c r="I21" s="251"/>
      <c r="J21" s="252"/>
      <c r="K21" s="253"/>
      <c r="L21" s="253"/>
    </row>
    <row r="22" spans="1:12" ht="72" customHeight="1">
      <c r="A22" s="767" t="s">
        <v>1612</v>
      </c>
      <c r="B22" s="767"/>
      <c r="C22" s="767"/>
      <c r="D22" s="767"/>
      <c r="E22" s="767"/>
      <c r="F22" s="92"/>
      <c r="G22" s="92"/>
      <c r="H22" s="92"/>
      <c r="I22" s="92"/>
      <c r="J22" s="92"/>
    </row>
    <row r="23" spans="1:12" ht="26.25" customHeight="1">
      <c r="A23" s="244"/>
      <c r="B23" s="104"/>
      <c r="C23" s="92"/>
      <c r="D23" s="211"/>
      <c r="E23" s="92"/>
      <c r="F23" s="92"/>
      <c r="G23" s="92"/>
      <c r="H23" s="92"/>
      <c r="I23" s="92"/>
      <c r="J23" s="92"/>
    </row>
    <row r="24" spans="1:12" ht="45.75" customHeight="1">
      <c r="A24" s="767" t="s">
        <v>1613</v>
      </c>
      <c r="B24" s="767"/>
      <c r="C24" s="767"/>
      <c r="D24" s="767"/>
      <c r="E24" s="767"/>
      <c r="F24" s="92"/>
      <c r="G24" s="92"/>
      <c r="H24" s="92"/>
      <c r="I24" s="92"/>
      <c r="J24" s="92"/>
    </row>
    <row r="25" spans="1:12" ht="26.25" customHeight="1">
      <c r="A25" s="244"/>
      <c r="B25" s="104"/>
      <c r="C25" s="92"/>
      <c r="D25" s="211"/>
      <c r="E25" s="92"/>
      <c r="F25" s="92"/>
      <c r="G25" s="92"/>
      <c r="H25" s="92"/>
      <c r="I25" s="92"/>
      <c r="J25" s="92"/>
    </row>
    <row r="26" spans="1:12" ht="26.25" customHeight="1">
      <c r="A26" s="736"/>
      <c r="B26" s="736"/>
      <c r="C26" s="736"/>
      <c r="D26" s="736"/>
      <c r="E26" s="736"/>
      <c r="F26" s="92"/>
      <c r="G26" s="92"/>
      <c r="H26" s="92"/>
      <c r="I26" s="92"/>
      <c r="J26" s="92"/>
    </row>
    <row r="27" spans="1:12" ht="26.25" customHeight="1">
      <c r="A27" s="244"/>
      <c r="B27" s="104"/>
      <c r="C27" s="92"/>
      <c r="D27" s="211"/>
      <c r="E27" s="92"/>
      <c r="F27" s="92"/>
      <c r="G27" s="92"/>
      <c r="H27" s="92"/>
      <c r="I27" s="92"/>
      <c r="J27" s="92"/>
    </row>
    <row r="28" spans="1:12" ht="26.25" customHeight="1">
      <c r="A28" s="244"/>
      <c r="B28" s="104"/>
      <c r="C28" s="92"/>
      <c r="D28" s="211"/>
      <c r="E28" s="92"/>
      <c r="F28" s="92"/>
      <c r="G28" s="92"/>
      <c r="H28" s="92"/>
      <c r="I28" s="92"/>
      <c r="J28" s="92"/>
    </row>
    <row r="29" spans="1:12" ht="26.25" customHeight="1">
      <c r="A29" s="244"/>
      <c r="B29" s="104"/>
      <c r="C29" s="92"/>
      <c r="D29" s="211"/>
      <c r="E29" s="92"/>
      <c r="F29" s="92"/>
      <c r="G29" s="92"/>
      <c r="H29" s="92"/>
      <c r="I29" s="92"/>
      <c r="J29" s="92"/>
    </row>
    <row r="30" spans="1:12" ht="26.25" customHeight="1">
      <c r="A30" s="244"/>
      <c r="B30" s="104"/>
      <c r="C30" s="92"/>
      <c r="D30" s="211"/>
      <c r="E30" s="92"/>
      <c r="F30" s="92"/>
      <c r="G30" s="92"/>
      <c r="H30" s="92"/>
      <c r="I30" s="92"/>
      <c r="J30" s="92"/>
    </row>
    <row r="31" spans="1:12" ht="26.25" customHeight="1">
      <c r="A31" s="244"/>
      <c r="B31" s="104"/>
      <c r="C31" s="92"/>
      <c r="D31" s="211"/>
      <c r="E31" s="92"/>
      <c r="F31" s="92"/>
      <c r="G31" s="92"/>
      <c r="H31" s="92"/>
      <c r="I31" s="92"/>
      <c r="J31" s="92"/>
    </row>
    <row r="32" spans="1:12" ht="26.25" customHeight="1">
      <c r="A32" s="244"/>
      <c r="B32" s="104"/>
      <c r="C32" s="92"/>
      <c r="D32" s="211"/>
      <c r="E32" s="92"/>
      <c r="F32" s="92"/>
      <c r="G32" s="92"/>
      <c r="H32" s="92"/>
      <c r="I32" s="92"/>
      <c r="J32" s="92"/>
    </row>
    <row r="33" spans="1:10" ht="26.25" customHeight="1">
      <c r="A33" s="244"/>
      <c r="B33" s="104"/>
      <c r="C33" s="92"/>
      <c r="D33" s="211"/>
      <c r="E33" s="92"/>
      <c r="F33" s="92"/>
      <c r="G33" s="92"/>
      <c r="H33" s="92"/>
      <c r="I33" s="92"/>
      <c r="J33" s="92"/>
    </row>
    <row r="34" spans="1:10" ht="26.25" customHeight="1">
      <c r="A34" s="244"/>
      <c r="B34" s="104"/>
      <c r="C34" s="92"/>
      <c r="D34" s="211"/>
      <c r="E34" s="92"/>
      <c r="F34" s="92"/>
      <c r="G34" s="92"/>
      <c r="H34" s="92"/>
      <c r="I34" s="92"/>
      <c r="J34" s="92"/>
    </row>
    <row r="35" spans="1:10" ht="26.25" customHeight="1">
      <c r="A35" s="244"/>
      <c r="B35" s="104"/>
      <c r="C35" s="92"/>
      <c r="D35" s="211"/>
      <c r="E35" s="92"/>
      <c r="F35" s="92"/>
      <c r="G35" s="92"/>
      <c r="H35" s="92"/>
      <c r="I35" s="92"/>
      <c r="J35" s="92"/>
    </row>
    <row r="36" spans="1:10" ht="26.25" customHeight="1">
      <c r="A36" s="244"/>
      <c r="B36" s="104"/>
      <c r="C36" s="92"/>
      <c r="D36" s="211"/>
      <c r="E36" s="92"/>
      <c r="F36" s="92"/>
      <c r="G36" s="92"/>
      <c r="H36" s="92"/>
      <c r="I36" s="92"/>
      <c r="J36" s="92"/>
    </row>
    <row r="37" spans="1:10" ht="26.25" customHeight="1">
      <c r="A37" s="244"/>
      <c r="B37" s="104"/>
      <c r="C37" s="92"/>
      <c r="D37" s="211"/>
      <c r="E37" s="92"/>
      <c r="F37" s="92"/>
      <c r="G37" s="92"/>
      <c r="H37" s="92"/>
      <c r="I37" s="92"/>
      <c r="J37" s="92"/>
    </row>
    <row r="38" spans="1:10" ht="26.25" customHeight="1">
      <c r="A38" s="244"/>
      <c r="B38" s="104"/>
      <c r="C38" s="92"/>
      <c r="D38" s="211"/>
      <c r="E38" s="92"/>
      <c r="F38" s="92"/>
      <c r="G38" s="92"/>
      <c r="H38" s="92"/>
      <c r="I38" s="92"/>
      <c r="J38" s="92"/>
    </row>
    <row r="39" spans="1:10" ht="26.25" customHeight="1">
      <c r="A39" s="244"/>
      <c r="B39" s="104"/>
      <c r="C39" s="92"/>
      <c r="D39" s="211"/>
      <c r="E39" s="92"/>
      <c r="F39" s="92"/>
      <c r="G39" s="92"/>
      <c r="H39" s="92"/>
      <c r="I39" s="92"/>
      <c r="J39" s="92"/>
    </row>
    <row r="40" spans="1:10" ht="26.25" customHeight="1">
      <c r="A40" s="244"/>
      <c r="B40" s="104"/>
      <c r="C40" s="92"/>
      <c r="D40" s="211"/>
      <c r="E40" s="92"/>
      <c r="F40" s="92"/>
      <c r="G40" s="92"/>
      <c r="H40" s="92"/>
      <c r="I40" s="92"/>
      <c r="J40" s="92"/>
    </row>
    <row r="41" spans="1:10" ht="26.25" customHeight="1">
      <c r="A41" s="244"/>
      <c r="B41" s="104"/>
      <c r="C41" s="92"/>
      <c r="D41" s="211"/>
      <c r="E41" s="92"/>
      <c r="F41" s="92"/>
      <c r="G41" s="92"/>
      <c r="H41" s="92"/>
      <c r="I41" s="92"/>
      <c r="J41" s="92"/>
    </row>
    <row r="42" spans="1:10" ht="26.25" customHeight="1">
      <c r="A42" s="244"/>
      <c r="B42" s="104"/>
      <c r="C42" s="92"/>
      <c r="D42" s="211"/>
      <c r="E42" s="92"/>
      <c r="F42" s="92"/>
      <c r="G42" s="92"/>
      <c r="H42" s="92"/>
      <c r="I42" s="92"/>
      <c r="J42" s="92"/>
    </row>
    <row r="43" spans="1:10" ht="26.25" customHeight="1">
      <c r="A43" s="244"/>
      <c r="B43" s="104"/>
      <c r="C43" s="92"/>
      <c r="D43" s="211"/>
      <c r="E43" s="92"/>
      <c r="F43" s="92"/>
      <c r="G43" s="92"/>
      <c r="H43" s="92"/>
      <c r="I43" s="92"/>
      <c r="J43" s="92"/>
    </row>
    <row r="44" spans="1:10" ht="26.25" customHeight="1">
      <c r="A44" s="244"/>
      <c r="B44" s="104"/>
      <c r="C44" s="92"/>
      <c r="D44" s="211"/>
      <c r="E44" s="92"/>
      <c r="F44" s="92"/>
      <c r="G44" s="92"/>
      <c r="H44" s="92"/>
      <c r="I44" s="92"/>
      <c r="J44" s="92"/>
    </row>
    <row r="45" spans="1:10" ht="26.25" customHeight="1">
      <c r="A45" s="244"/>
      <c r="B45" s="104"/>
      <c r="C45" s="92"/>
      <c r="D45" s="211"/>
      <c r="E45" s="92"/>
      <c r="F45" s="92"/>
      <c r="G45" s="92"/>
      <c r="H45" s="92"/>
      <c r="I45" s="92"/>
      <c r="J45" s="92"/>
    </row>
    <row r="46" spans="1:10" ht="26.25" customHeight="1">
      <c r="A46" s="244"/>
      <c r="B46" s="104"/>
      <c r="C46" s="92"/>
      <c r="D46" s="211"/>
      <c r="E46" s="92"/>
      <c r="F46" s="92"/>
      <c r="G46" s="92"/>
      <c r="H46" s="92"/>
      <c r="I46" s="92"/>
      <c r="J46" s="92"/>
    </row>
    <row r="47" spans="1:10" ht="26.25" customHeight="1">
      <c r="A47" s="244"/>
      <c r="B47" s="104"/>
      <c r="C47" s="92"/>
      <c r="D47" s="211"/>
      <c r="E47" s="92"/>
      <c r="F47" s="92"/>
      <c r="G47" s="92"/>
      <c r="H47" s="92"/>
      <c r="I47" s="92"/>
      <c r="J47" s="92"/>
    </row>
    <row r="48" spans="1:10" ht="26.25" customHeight="1">
      <c r="A48" s="244"/>
      <c r="B48" s="104"/>
      <c r="C48" s="92"/>
      <c r="D48" s="211"/>
      <c r="E48" s="92"/>
      <c r="F48" s="92"/>
      <c r="G48" s="92"/>
      <c r="H48" s="92"/>
      <c r="I48" s="92"/>
      <c r="J48" s="92"/>
    </row>
    <row r="49" spans="1:10" ht="26.25" customHeight="1">
      <c r="A49" s="244"/>
      <c r="B49" s="104"/>
      <c r="C49" s="92"/>
      <c r="D49" s="211"/>
      <c r="E49" s="92"/>
      <c r="F49" s="92"/>
      <c r="G49" s="92"/>
      <c r="H49" s="92"/>
      <c r="I49" s="92"/>
      <c r="J49" s="92"/>
    </row>
  </sheetData>
  <mergeCells count="3">
    <mergeCell ref="A22:E22"/>
    <mergeCell ref="A24:E24"/>
    <mergeCell ref="A26:E26"/>
  </mergeCells>
  <pageMargins left="0.31" right="0.31" top="0.39" bottom="0.39" header="0.31" footer="0.31"/>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0" tint="-0.499984740745262"/>
    <pageSetUpPr autoPageBreaks="0"/>
  </sheetPr>
  <dimension ref="A1:HS46"/>
  <sheetViews>
    <sheetView zoomScale="60" zoomScaleNormal="60" workbookViewId="0">
      <selection activeCell="L6" sqref="L6"/>
    </sheetView>
  </sheetViews>
  <sheetFormatPr defaultColWidth="9" defaultRowHeight="15.75"/>
  <cols>
    <col min="1" max="1" width="18" style="233" customWidth="1"/>
    <col min="2" max="2" width="17.25" style="233" customWidth="1"/>
    <col min="3" max="3" width="24.25" style="233" customWidth="1"/>
    <col min="4" max="4" width="41.75" style="233" customWidth="1"/>
    <col min="5" max="5" width="0.625" style="234" customWidth="1"/>
    <col min="6" max="8" width="15.625" style="233" hidden="1" customWidth="1"/>
    <col min="9" max="9" width="15.625" style="233" customWidth="1"/>
    <col min="10" max="10" width="26.625" style="233" customWidth="1"/>
    <col min="11" max="226" width="9" style="233"/>
    <col min="227" max="227" width="9" style="235"/>
    <col min="228" max="16384" width="9" style="233"/>
  </cols>
  <sheetData>
    <row r="1" spans="1:14" ht="45">
      <c r="A1" s="227" t="s">
        <v>2282</v>
      </c>
      <c r="B1" s="227" t="s">
        <v>2275</v>
      </c>
      <c r="C1" s="227" t="s">
        <v>2281</v>
      </c>
      <c r="D1" s="227" t="s">
        <v>2304</v>
      </c>
      <c r="E1" s="1"/>
      <c r="F1" s="1"/>
      <c r="G1" s="1"/>
      <c r="H1" s="1"/>
      <c r="I1" s="1" t="s">
        <v>2278</v>
      </c>
      <c r="J1" s="416" t="s">
        <v>3136</v>
      </c>
    </row>
    <row r="2" spans="1:14" ht="51.95" customHeight="1">
      <c r="A2" s="37" t="s">
        <v>1617</v>
      </c>
      <c r="B2" s="37" t="s">
        <v>557</v>
      </c>
      <c r="C2" s="37"/>
      <c r="D2" s="55" t="s">
        <v>1618</v>
      </c>
      <c r="E2" s="236"/>
      <c r="F2" s="10"/>
      <c r="G2" s="12"/>
      <c r="H2" s="12"/>
      <c r="I2" s="12">
        <v>1930.5000000000002</v>
      </c>
      <c r="J2" s="445" t="s">
        <v>2594</v>
      </c>
    </row>
    <row r="3" spans="1:14" ht="51.95" customHeight="1">
      <c r="A3" s="37" t="s">
        <v>1617</v>
      </c>
      <c r="B3" s="37" t="s">
        <v>557</v>
      </c>
      <c r="C3" s="37"/>
      <c r="D3" s="55" t="s">
        <v>1619</v>
      </c>
      <c r="E3" s="236"/>
      <c r="F3" s="10"/>
      <c r="G3" s="12"/>
      <c r="H3" s="12"/>
      <c r="I3" s="12">
        <v>3880.4999999999995</v>
      </c>
      <c r="J3" s="436" t="s">
        <v>2595</v>
      </c>
    </row>
    <row r="4" spans="1:14" ht="60" customHeight="1">
      <c r="A4" s="37" t="s">
        <v>1617</v>
      </c>
      <c r="B4" s="37" t="s">
        <v>558</v>
      </c>
      <c r="C4" s="37"/>
      <c r="D4" s="55" t="s">
        <v>1620</v>
      </c>
      <c r="E4" s="236"/>
      <c r="F4" s="10"/>
      <c r="G4" s="12"/>
      <c r="H4" s="12"/>
      <c r="I4" s="12">
        <v>4875</v>
      </c>
      <c r="J4" s="436" t="s">
        <v>2596</v>
      </c>
    </row>
    <row r="5" spans="1:14" ht="75.75" customHeight="1">
      <c r="A5" s="37" t="s">
        <v>1617</v>
      </c>
      <c r="B5" s="37" t="s">
        <v>559</v>
      </c>
      <c r="C5" s="37"/>
      <c r="D5" s="55" t="s">
        <v>1621</v>
      </c>
      <c r="E5" s="236"/>
      <c r="F5" s="10"/>
      <c r="G5" s="12"/>
      <c r="H5" s="12"/>
      <c r="I5" s="12">
        <v>19305.000000000004</v>
      </c>
      <c r="J5" s="436" t="s">
        <v>2597</v>
      </c>
      <c r="N5" s="228"/>
    </row>
    <row r="6" spans="1:14" ht="106.5" customHeight="1">
      <c r="A6" s="685" t="s">
        <v>3628</v>
      </c>
      <c r="B6" s="685" t="s">
        <v>3629</v>
      </c>
      <c r="C6" s="685"/>
      <c r="D6" s="687" t="s">
        <v>3630</v>
      </c>
      <c r="E6" s="236"/>
      <c r="F6" s="684"/>
      <c r="G6" s="683"/>
      <c r="H6" s="683"/>
      <c r="I6" s="683">
        <v>42705</v>
      </c>
      <c r="J6" s="436" t="s">
        <v>3767</v>
      </c>
      <c r="N6" s="228"/>
    </row>
    <row r="7" spans="1:14" ht="197.25" customHeight="1">
      <c r="A7" s="37" t="s">
        <v>1625</v>
      </c>
      <c r="B7" s="37" t="s">
        <v>560</v>
      </c>
      <c r="C7" s="228"/>
      <c r="D7" s="55" t="s">
        <v>1622</v>
      </c>
      <c r="E7" s="236"/>
      <c r="F7" s="10"/>
      <c r="G7" s="12"/>
      <c r="H7" s="12"/>
      <c r="I7" s="12">
        <v>58305</v>
      </c>
      <c r="J7" s="436" t="s">
        <v>2598</v>
      </c>
    </row>
    <row r="8" spans="1:14" ht="198" customHeight="1">
      <c r="A8" s="37" t="s">
        <v>1625</v>
      </c>
      <c r="B8" s="37" t="s">
        <v>561</v>
      </c>
      <c r="C8" s="228"/>
      <c r="D8" s="55" t="s">
        <v>1636</v>
      </c>
      <c r="E8" s="236"/>
      <c r="F8" s="10"/>
      <c r="G8" s="12"/>
      <c r="H8" s="12"/>
      <c r="I8" s="12">
        <v>68055</v>
      </c>
      <c r="J8" s="436" t="s">
        <v>2599</v>
      </c>
    </row>
    <row r="9" spans="1:14" ht="218.25" customHeight="1">
      <c r="A9" s="37" t="s">
        <v>1625</v>
      </c>
      <c r="B9" s="37" t="s">
        <v>562</v>
      </c>
      <c r="C9" s="228"/>
      <c r="D9" s="55" t="s">
        <v>1637</v>
      </c>
      <c r="E9" s="236"/>
      <c r="F9" s="10"/>
      <c r="G9" s="12"/>
      <c r="H9" s="12"/>
      <c r="I9" s="12">
        <v>77805</v>
      </c>
      <c r="J9" s="436" t="s">
        <v>2600</v>
      </c>
    </row>
    <row r="10" spans="1:14" ht="66" customHeight="1">
      <c r="A10" s="37" t="s">
        <v>1626</v>
      </c>
      <c r="B10" s="37" t="s">
        <v>563</v>
      </c>
      <c r="C10" s="228"/>
      <c r="D10" s="55" t="s">
        <v>1623</v>
      </c>
      <c r="E10" s="236"/>
      <c r="F10" s="10"/>
      <c r="G10" s="12"/>
      <c r="H10" s="12"/>
      <c r="I10" s="12">
        <v>5850</v>
      </c>
      <c r="J10" s="446" t="s">
        <v>2601</v>
      </c>
    </row>
    <row r="11" spans="1:14" ht="69" customHeight="1">
      <c r="A11" s="37" t="s">
        <v>1626</v>
      </c>
      <c r="B11" s="37" t="s">
        <v>563</v>
      </c>
      <c r="C11" s="228"/>
      <c r="D11" s="55" t="s">
        <v>1624</v>
      </c>
      <c r="E11" s="236"/>
      <c r="F11" s="10"/>
      <c r="G11" s="12"/>
      <c r="H11" s="12"/>
      <c r="I11" s="12">
        <v>9750</v>
      </c>
      <c r="J11" s="446" t="s">
        <v>2602</v>
      </c>
    </row>
    <row r="12" spans="1:14" ht="63" customHeight="1">
      <c r="A12" s="37" t="s">
        <v>1626</v>
      </c>
      <c r="B12" s="37" t="s">
        <v>563</v>
      </c>
      <c r="C12" s="228"/>
      <c r="D12" s="55" t="s">
        <v>1631</v>
      </c>
      <c r="E12" s="236"/>
      <c r="F12" s="10"/>
      <c r="G12" s="12"/>
      <c r="H12" s="12"/>
      <c r="I12" s="12">
        <v>5850</v>
      </c>
      <c r="J12" s="446"/>
    </row>
    <row r="13" spans="1:14" ht="165.75" customHeight="1">
      <c r="A13" s="37" t="s">
        <v>1625</v>
      </c>
      <c r="B13" s="37" t="s">
        <v>564</v>
      </c>
      <c r="C13" s="228"/>
      <c r="D13" s="55" t="s">
        <v>1630</v>
      </c>
      <c r="E13" s="237"/>
      <c r="F13" s="10"/>
      <c r="G13" s="12"/>
      <c r="H13" s="12"/>
      <c r="I13" s="12">
        <v>202605</v>
      </c>
      <c r="J13" s="436" t="s">
        <v>2603</v>
      </c>
    </row>
    <row r="14" spans="1:14" ht="160.5" customHeight="1">
      <c r="A14" s="37" t="s">
        <v>1626</v>
      </c>
      <c r="B14" s="37" t="s">
        <v>565</v>
      </c>
      <c r="C14" s="228"/>
      <c r="D14" s="55" t="s">
        <v>1629</v>
      </c>
      <c r="E14" s="237"/>
      <c r="F14" s="10"/>
      <c r="G14" s="12"/>
      <c r="H14" s="12"/>
      <c r="I14" s="12">
        <v>222105</v>
      </c>
      <c r="J14" s="447" t="s">
        <v>2604</v>
      </c>
    </row>
    <row r="15" spans="1:14" ht="50.1" customHeight="1">
      <c r="A15" s="37" t="s">
        <v>1626</v>
      </c>
      <c r="B15" s="37" t="s">
        <v>564</v>
      </c>
      <c r="C15" s="228"/>
      <c r="D15" s="55" t="s">
        <v>1623</v>
      </c>
      <c r="E15" s="237"/>
      <c r="F15" s="10"/>
      <c r="G15" s="12"/>
      <c r="H15" s="12"/>
      <c r="I15" s="12">
        <v>5850</v>
      </c>
      <c r="J15" s="228"/>
    </row>
    <row r="16" spans="1:14" ht="50.1" customHeight="1">
      <c r="A16" s="37" t="s">
        <v>1626</v>
      </c>
      <c r="B16" s="37" t="s">
        <v>564</v>
      </c>
      <c r="C16" s="228"/>
      <c r="D16" s="55" t="s">
        <v>1624</v>
      </c>
      <c r="E16" s="237"/>
      <c r="F16" s="10"/>
      <c r="G16" s="12"/>
      <c r="H16" s="12"/>
      <c r="I16" s="12">
        <v>9750</v>
      </c>
      <c r="J16" s="228"/>
    </row>
    <row r="17" spans="1:10" ht="50.1" customHeight="1">
      <c r="A17" s="37" t="s">
        <v>1626</v>
      </c>
      <c r="B17" s="37" t="s">
        <v>564</v>
      </c>
      <c r="C17" s="228"/>
      <c r="D17" s="55" t="s">
        <v>1635</v>
      </c>
      <c r="E17" s="237"/>
      <c r="F17" s="10"/>
      <c r="G17" s="12"/>
      <c r="H17" s="12"/>
      <c r="I17" s="12">
        <v>19500</v>
      </c>
      <c r="J17" s="228"/>
    </row>
    <row r="18" spans="1:10" ht="50.1" customHeight="1">
      <c r="A18" s="37" t="s">
        <v>1626</v>
      </c>
      <c r="B18" s="37" t="s">
        <v>564</v>
      </c>
      <c r="C18" s="228"/>
      <c r="D18" s="55" t="s">
        <v>1634</v>
      </c>
      <c r="E18" s="237"/>
      <c r="F18" s="10"/>
      <c r="G18" s="12"/>
      <c r="H18" s="12"/>
      <c r="I18" s="12">
        <v>29250</v>
      </c>
      <c r="J18" s="228"/>
    </row>
    <row r="19" spans="1:10" ht="50.1" customHeight="1">
      <c r="A19" s="37" t="s">
        <v>1626</v>
      </c>
      <c r="B19" s="37" t="s">
        <v>564</v>
      </c>
      <c r="C19" s="228"/>
      <c r="D19" s="55" t="s">
        <v>1633</v>
      </c>
      <c r="E19" s="237"/>
      <c r="F19" s="10"/>
      <c r="G19" s="12"/>
      <c r="H19" s="12"/>
      <c r="I19" s="12">
        <v>9750</v>
      </c>
      <c r="J19" s="228"/>
    </row>
    <row r="20" spans="1:10" ht="168.95" customHeight="1">
      <c r="A20" s="37" t="s">
        <v>1625</v>
      </c>
      <c r="B20" s="37" t="s">
        <v>566</v>
      </c>
      <c r="C20" s="228"/>
      <c r="D20" s="55" t="s">
        <v>1627</v>
      </c>
      <c r="E20" s="237"/>
      <c r="F20" s="10"/>
      <c r="G20" s="12"/>
      <c r="H20" s="12"/>
      <c r="I20" s="12">
        <v>351000</v>
      </c>
      <c r="J20" s="447" t="s">
        <v>2605</v>
      </c>
    </row>
    <row r="21" spans="1:10" ht="143.1" customHeight="1">
      <c r="A21" s="37" t="s">
        <v>1632</v>
      </c>
      <c r="B21" s="37" t="s">
        <v>567</v>
      </c>
      <c r="C21" s="228"/>
      <c r="D21" s="55" t="s">
        <v>1628</v>
      </c>
      <c r="E21" s="237"/>
      <c r="F21" s="10"/>
      <c r="G21" s="12"/>
      <c r="H21" s="12"/>
      <c r="I21" s="12">
        <v>1267500</v>
      </c>
      <c r="J21" s="447" t="s">
        <v>2606</v>
      </c>
    </row>
    <row r="22" spans="1:10" ht="45" customHeight="1">
      <c r="A22" s="768" t="s">
        <v>1742</v>
      </c>
      <c r="B22" s="768"/>
      <c r="C22" s="768"/>
      <c r="D22" s="768"/>
      <c r="E22" s="768"/>
      <c r="F22" s="228"/>
      <c r="G22" s="228"/>
      <c r="H22" s="228"/>
      <c r="I22" s="228"/>
      <c r="J22" s="228"/>
    </row>
    <row r="23" spans="1:10">
      <c r="A23" s="228"/>
      <c r="B23" s="228"/>
      <c r="C23" s="228"/>
      <c r="D23" s="228"/>
      <c r="E23" s="228"/>
      <c r="F23" s="228"/>
      <c r="G23" s="228"/>
      <c r="H23" s="228"/>
      <c r="I23" s="228"/>
      <c r="J23" s="228"/>
    </row>
    <row r="24" spans="1:10">
      <c r="A24" s="228"/>
      <c r="B24" s="228"/>
      <c r="C24" s="228"/>
      <c r="D24" s="228"/>
      <c r="E24" s="228"/>
      <c r="F24" s="228"/>
      <c r="G24" s="228"/>
      <c r="H24" s="228"/>
      <c r="I24" s="228"/>
      <c r="J24" s="228"/>
    </row>
    <row r="25" spans="1:10">
      <c r="A25" s="228"/>
      <c r="B25" s="228"/>
      <c r="C25" s="228"/>
      <c r="D25" s="228"/>
      <c r="E25" s="228"/>
      <c r="F25" s="228"/>
      <c r="G25" s="228"/>
      <c r="H25" s="228"/>
      <c r="I25" s="228"/>
      <c r="J25" s="228"/>
    </row>
    <row r="26" spans="1:10">
      <c r="A26" s="228"/>
      <c r="B26" s="228"/>
      <c r="C26" s="228"/>
      <c r="D26" s="228"/>
      <c r="E26" s="228"/>
      <c r="F26" s="228"/>
      <c r="G26" s="228"/>
      <c r="H26" s="228"/>
      <c r="I26" s="228"/>
      <c r="J26" s="228"/>
    </row>
    <row r="27" spans="1:10">
      <c r="A27" s="228"/>
      <c r="B27" s="228"/>
      <c r="C27" s="228"/>
      <c r="D27" s="228"/>
      <c r="E27" s="228"/>
      <c r="F27" s="228"/>
      <c r="G27" s="228"/>
      <c r="H27" s="228"/>
      <c r="I27" s="228"/>
      <c r="J27" s="228"/>
    </row>
    <row r="28" spans="1:10">
      <c r="A28" s="228"/>
      <c r="B28" s="228"/>
      <c r="C28" s="228"/>
      <c r="D28" s="228"/>
      <c r="E28" s="228"/>
      <c r="F28" s="228"/>
      <c r="G28" s="228"/>
      <c r="H28" s="228"/>
      <c r="I28" s="228"/>
      <c r="J28" s="228"/>
    </row>
    <row r="29" spans="1:10">
      <c r="A29" s="228"/>
      <c r="B29" s="228"/>
      <c r="C29" s="228"/>
      <c r="D29" s="228"/>
      <c r="E29" s="228"/>
      <c r="F29" s="228"/>
      <c r="G29" s="228"/>
      <c r="H29" s="228"/>
      <c r="I29" s="228"/>
      <c r="J29" s="228"/>
    </row>
    <row r="30" spans="1:10">
      <c r="A30" s="228"/>
      <c r="B30" s="228"/>
      <c r="C30" s="228"/>
      <c r="D30" s="228"/>
      <c r="E30" s="228"/>
      <c r="F30" s="228"/>
      <c r="G30" s="228"/>
      <c r="H30" s="228"/>
      <c r="I30" s="228"/>
      <c r="J30" s="228"/>
    </row>
    <row r="31" spans="1:10">
      <c r="A31" s="228"/>
      <c r="B31" s="228"/>
      <c r="C31" s="228"/>
      <c r="D31" s="228"/>
      <c r="E31" s="228"/>
      <c r="F31" s="228"/>
      <c r="G31" s="228"/>
      <c r="H31" s="228"/>
      <c r="I31" s="228"/>
      <c r="J31" s="228"/>
    </row>
    <row r="32" spans="1:10">
      <c r="A32" s="228"/>
      <c r="B32" s="228"/>
      <c r="C32" s="228"/>
      <c r="D32" s="228"/>
      <c r="E32" s="228"/>
      <c r="F32" s="228"/>
      <c r="G32" s="228"/>
      <c r="H32" s="228"/>
      <c r="I32" s="228"/>
      <c r="J32" s="228"/>
    </row>
    <row r="33" spans="1:10">
      <c r="A33" s="228"/>
      <c r="B33" s="228"/>
      <c r="C33" s="228"/>
      <c r="D33" s="228"/>
      <c r="E33" s="228"/>
      <c r="F33" s="228"/>
      <c r="G33" s="228"/>
      <c r="H33" s="228"/>
      <c r="I33" s="228"/>
      <c r="J33" s="228"/>
    </row>
    <row r="34" spans="1:10">
      <c r="A34" s="228"/>
      <c r="B34" s="228"/>
      <c r="C34" s="228"/>
      <c r="D34" s="228"/>
      <c r="E34" s="228"/>
      <c r="F34" s="228"/>
      <c r="G34" s="228"/>
      <c r="H34" s="228"/>
      <c r="I34" s="228"/>
      <c r="J34" s="228"/>
    </row>
    <row r="35" spans="1:10">
      <c r="A35" s="228"/>
      <c r="B35" s="228"/>
      <c r="C35" s="228"/>
      <c r="D35" s="228"/>
      <c r="E35" s="228"/>
      <c r="F35" s="228"/>
      <c r="G35" s="228"/>
      <c r="H35" s="228"/>
      <c r="I35" s="228"/>
      <c r="J35" s="228"/>
    </row>
    <row r="36" spans="1:10">
      <c r="A36" s="228"/>
      <c r="B36" s="228"/>
      <c r="C36" s="228"/>
      <c r="D36" s="228"/>
      <c r="E36" s="228"/>
      <c r="F36" s="228"/>
      <c r="G36" s="228"/>
      <c r="H36" s="228"/>
      <c r="I36" s="228"/>
      <c r="J36" s="228"/>
    </row>
    <row r="37" spans="1:10">
      <c r="A37" s="228"/>
      <c r="B37" s="228"/>
      <c r="C37" s="228"/>
      <c r="D37" s="228"/>
      <c r="E37" s="228"/>
      <c r="F37" s="228"/>
      <c r="G37" s="228"/>
      <c r="H37" s="228"/>
      <c r="I37" s="228"/>
      <c r="J37" s="228"/>
    </row>
    <row r="38" spans="1:10">
      <c r="A38" s="228"/>
      <c r="B38" s="228"/>
      <c r="C38" s="228"/>
      <c r="D38" s="228"/>
      <c r="E38" s="228"/>
      <c r="F38" s="228"/>
      <c r="G38" s="228"/>
      <c r="H38" s="228"/>
      <c r="I38" s="228"/>
      <c r="J38" s="228"/>
    </row>
    <row r="39" spans="1:10">
      <c r="A39" s="228"/>
      <c r="B39" s="228"/>
      <c r="C39" s="228"/>
      <c r="D39" s="228"/>
      <c r="E39" s="228"/>
      <c r="F39" s="228"/>
      <c r="G39" s="228"/>
      <c r="H39" s="228"/>
      <c r="I39" s="228"/>
      <c r="J39" s="228"/>
    </row>
    <row r="40" spans="1:10">
      <c r="A40" s="228"/>
      <c r="B40" s="228"/>
      <c r="C40" s="228"/>
      <c r="D40" s="228"/>
      <c r="E40" s="228"/>
      <c r="F40" s="228"/>
      <c r="G40" s="228"/>
      <c r="H40" s="228"/>
      <c r="I40" s="228"/>
      <c r="J40" s="228"/>
    </row>
    <row r="41" spans="1:10">
      <c r="A41" s="228"/>
      <c r="B41" s="228"/>
      <c r="C41" s="228"/>
      <c r="D41" s="228"/>
      <c r="E41" s="228"/>
      <c r="F41" s="228"/>
      <c r="G41" s="228"/>
      <c r="H41" s="228"/>
      <c r="I41" s="228"/>
      <c r="J41" s="228"/>
    </row>
    <row r="42" spans="1:10">
      <c r="A42" s="228"/>
      <c r="B42" s="228"/>
      <c r="C42" s="228"/>
      <c r="D42" s="228"/>
      <c r="E42" s="228"/>
      <c r="F42" s="228"/>
      <c r="G42" s="228"/>
      <c r="H42" s="228"/>
      <c r="I42" s="228"/>
      <c r="J42" s="228"/>
    </row>
    <row r="43" spans="1:10">
      <c r="A43" s="228"/>
      <c r="B43" s="228"/>
      <c r="C43" s="228"/>
      <c r="D43" s="228"/>
      <c r="E43" s="228"/>
      <c r="F43" s="228"/>
      <c r="G43" s="228"/>
      <c r="H43" s="228"/>
      <c r="I43" s="228"/>
      <c r="J43" s="228"/>
    </row>
    <row r="44" spans="1:10">
      <c r="A44" s="228"/>
      <c r="B44" s="228"/>
      <c r="C44" s="228"/>
      <c r="D44" s="228"/>
      <c r="E44" s="228"/>
      <c r="F44" s="228"/>
      <c r="G44" s="228"/>
      <c r="H44" s="228"/>
      <c r="I44" s="228"/>
      <c r="J44" s="228"/>
    </row>
    <row r="45" spans="1:10">
      <c r="A45" s="228"/>
      <c r="B45" s="228"/>
      <c r="C45" s="228"/>
      <c r="D45" s="228"/>
      <c r="E45" s="228"/>
      <c r="F45" s="228"/>
      <c r="G45" s="228"/>
      <c r="H45" s="228"/>
      <c r="I45" s="228"/>
      <c r="J45" s="228"/>
    </row>
    <row r="46" spans="1:10">
      <c r="A46" s="228"/>
      <c r="B46" s="228"/>
      <c r="C46" s="228"/>
      <c r="D46" s="228"/>
      <c r="E46" s="228"/>
      <c r="F46" s="228"/>
      <c r="G46" s="228"/>
      <c r="H46" s="228"/>
      <c r="I46" s="228"/>
      <c r="J46" s="228"/>
    </row>
  </sheetData>
  <mergeCells count="1">
    <mergeCell ref="A22:E22"/>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0" tint="-0.499984740745262"/>
    <pageSetUpPr autoPageBreaks="0"/>
  </sheetPr>
  <dimension ref="A1:IO46"/>
  <sheetViews>
    <sheetView zoomScale="60" zoomScaleNormal="60" workbookViewId="0">
      <selection activeCell="F3" sqref="F3"/>
    </sheetView>
  </sheetViews>
  <sheetFormatPr defaultColWidth="9" defaultRowHeight="15.75"/>
  <cols>
    <col min="1" max="1" width="18" style="224" customWidth="1"/>
    <col min="2" max="2" width="11.625" style="224" customWidth="1"/>
    <col min="3" max="3" width="24.25" style="224" customWidth="1"/>
    <col min="4" max="4" width="41.75" style="224" customWidth="1"/>
    <col min="5" max="5" width="15.625" style="225" hidden="1" customWidth="1"/>
    <col min="6" max="6" width="15.625" style="225" customWidth="1"/>
    <col min="7" max="248" width="9" style="224"/>
    <col min="249" max="249" width="9" style="226"/>
    <col min="250" max="16384" width="9" style="224"/>
  </cols>
  <sheetData>
    <row r="1" spans="1:14" ht="39.75" customHeight="1">
      <c r="A1" s="227" t="s">
        <v>2282</v>
      </c>
      <c r="B1" s="227" t="s">
        <v>2275</v>
      </c>
      <c r="C1" s="227" t="s">
        <v>2269</v>
      </c>
      <c r="D1" s="227" t="s">
        <v>2304</v>
      </c>
      <c r="E1" s="1"/>
      <c r="F1" s="1" t="s">
        <v>2278</v>
      </c>
      <c r="G1" s="416" t="s">
        <v>3136</v>
      </c>
      <c r="H1" s="228"/>
      <c r="I1" s="228"/>
      <c r="J1" s="228"/>
    </row>
    <row r="2" spans="1:14" ht="162" customHeight="1">
      <c r="A2" s="37" t="s">
        <v>1638</v>
      </c>
      <c r="B2" s="37" t="s">
        <v>568</v>
      </c>
      <c r="C2" s="37"/>
      <c r="D2" s="230" t="s">
        <v>1639</v>
      </c>
      <c r="E2" s="231"/>
      <c r="F2" s="2">
        <v>3375000</v>
      </c>
      <c r="G2" s="436" t="s">
        <v>2607</v>
      </c>
      <c r="H2" s="228"/>
      <c r="I2" s="228"/>
      <c r="J2" s="228"/>
    </row>
    <row r="3" spans="1:14" ht="136.5" customHeight="1">
      <c r="A3" s="37" t="s">
        <v>1643</v>
      </c>
      <c r="B3" s="37" t="s">
        <v>569</v>
      </c>
      <c r="C3" s="37"/>
      <c r="D3" s="55" t="s">
        <v>1640</v>
      </c>
      <c r="E3" s="231"/>
      <c r="F3" s="2">
        <v>1102500</v>
      </c>
      <c r="G3" s="436" t="s">
        <v>2608</v>
      </c>
      <c r="H3" s="228"/>
      <c r="I3" s="228"/>
      <c r="J3" s="228"/>
    </row>
    <row r="4" spans="1:14" ht="133.5" customHeight="1">
      <c r="A4" s="37" t="s">
        <v>1643</v>
      </c>
      <c r="B4" s="37" t="s">
        <v>570</v>
      </c>
      <c r="C4" s="37"/>
      <c r="D4" s="55" t="s">
        <v>1641</v>
      </c>
      <c r="E4" s="232"/>
      <c r="F4" s="2">
        <v>1867500</v>
      </c>
      <c r="G4" s="436" t="s">
        <v>2609</v>
      </c>
      <c r="H4" s="228"/>
      <c r="I4" s="228"/>
      <c r="J4" s="228"/>
    </row>
    <row r="5" spans="1:14" ht="147.75" customHeight="1">
      <c r="A5" s="37" t="s">
        <v>1644</v>
      </c>
      <c r="B5" s="37" t="s">
        <v>571</v>
      </c>
      <c r="C5" s="37"/>
      <c r="D5" s="55" t="s">
        <v>1642</v>
      </c>
      <c r="E5" s="232"/>
      <c r="F5" s="2">
        <v>5625000</v>
      </c>
      <c r="G5" s="436" t="s">
        <v>2610</v>
      </c>
      <c r="H5" s="228"/>
      <c r="I5" s="228"/>
      <c r="J5" s="228"/>
      <c r="N5" s="228"/>
    </row>
    <row r="6" spans="1:14" ht="99.75" customHeight="1">
      <c r="A6" s="37" t="s">
        <v>1645</v>
      </c>
      <c r="B6" s="37" t="s">
        <v>572</v>
      </c>
      <c r="C6" s="37"/>
      <c r="D6" s="55" t="s">
        <v>1646</v>
      </c>
      <c r="E6" s="232"/>
      <c r="F6" s="2">
        <v>1395000</v>
      </c>
      <c r="G6" s="436" t="s">
        <v>2611</v>
      </c>
      <c r="H6" s="228"/>
      <c r="I6" s="228"/>
      <c r="J6" s="228"/>
    </row>
    <row r="7" spans="1:14" ht="45" customHeight="1">
      <c r="A7" s="769" t="s">
        <v>1741</v>
      </c>
      <c r="B7" s="769"/>
      <c r="C7" s="769"/>
      <c r="D7" s="769"/>
      <c r="E7" s="769"/>
      <c r="F7" s="228"/>
      <c r="G7" s="228"/>
      <c r="H7" s="228"/>
      <c r="I7" s="228"/>
      <c r="J7" s="228"/>
    </row>
    <row r="8" spans="1:14">
      <c r="A8" s="228"/>
      <c r="B8" s="228"/>
      <c r="C8" s="228"/>
      <c r="D8" s="228"/>
      <c r="E8" s="228"/>
      <c r="F8" s="228"/>
      <c r="G8" s="228"/>
      <c r="H8" s="228"/>
      <c r="I8" s="228"/>
      <c r="J8" s="228"/>
    </row>
    <row r="9" spans="1:14">
      <c r="A9" s="228"/>
      <c r="B9" s="228"/>
      <c r="C9" s="228"/>
      <c r="D9" s="228"/>
      <c r="E9" s="228"/>
      <c r="F9" s="228"/>
      <c r="G9" s="228"/>
      <c r="H9" s="228"/>
      <c r="I9" s="228"/>
      <c r="J9" s="228"/>
    </row>
    <row r="10" spans="1:14">
      <c r="A10" s="228"/>
      <c r="B10" s="228"/>
      <c r="C10" s="228"/>
      <c r="D10" s="228"/>
      <c r="E10" s="228"/>
      <c r="F10" s="228"/>
      <c r="G10" s="228"/>
      <c r="H10" s="228"/>
      <c r="I10" s="228"/>
      <c r="J10" s="228"/>
    </row>
    <row r="11" spans="1:14">
      <c r="A11" s="228"/>
      <c r="B11" s="228"/>
      <c r="C11" s="228"/>
      <c r="D11" s="228"/>
      <c r="E11" s="228"/>
      <c r="F11" s="228"/>
      <c r="G11" s="228"/>
      <c r="H11" s="228"/>
      <c r="I11" s="228"/>
      <c r="J11" s="228"/>
    </row>
    <row r="12" spans="1:14">
      <c r="A12" s="228"/>
      <c r="B12" s="228"/>
      <c r="C12" s="228"/>
      <c r="D12" s="228"/>
      <c r="E12" s="228"/>
      <c r="F12" s="228"/>
      <c r="G12" s="228"/>
      <c r="H12" s="228"/>
      <c r="I12" s="228"/>
      <c r="J12" s="228"/>
    </row>
    <row r="13" spans="1:14">
      <c r="A13" s="228"/>
      <c r="B13" s="228"/>
      <c r="C13" s="228"/>
      <c r="D13" s="228"/>
      <c r="E13" s="228"/>
      <c r="F13" s="228"/>
      <c r="G13" s="228"/>
      <c r="H13" s="228"/>
      <c r="I13" s="228"/>
      <c r="J13" s="228"/>
    </row>
    <row r="14" spans="1:14">
      <c r="A14" s="228"/>
      <c r="B14" s="228"/>
      <c r="C14" s="228"/>
      <c r="D14" s="228"/>
      <c r="E14" s="228"/>
      <c r="F14" s="228"/>
      <c r="G14" s="228"/>
      <c r="H14" s="228"/>
      <c r="I14" s="228"/>
      <c r="J14" s="228"/>
    </row>
    <row r="15" spans="1:14">
      <c r="A15" s="228"/>
      <c r="B15" s="228"/>
      <c r="C15" s="228"/>
      <c r="D15" s="228"/>
      <c r="E15" s="228"/>
      <c r="F15" s="228"/>
      <c r="G15" s="228"/>
      <c r="H15" s="228"/>
      <c r="I15" s="228"/>
      <c r="J15" s="228"/>
    </row>
    <row r="16" spans="1:14">
      <c r="A16" s="228"/>
      <c r="B16" s="228"/>
      <c r="C16" s="228"/>
      <c r="D16" s="228"/>
      <c r="E16" s="228"/>
      <c r="F16" s="228"/>
      <c r="G16" s="228"/>
      <c r="H16" s="228"/>
      <c r="I16" s="228"/>
      <c r="J16" s="228"/>
    </row>
    <row r="17" spans="1:10">
      <c r="A17" s="228"/>
      <c r="B17" s="228"/>
      <c r="C17" s="228"/>
      <c r="D17" s="228"/>
      <c r="E17" s="228"/>
      <c r="F17" s="228"/>
      <c r="G17" s="228"/>
      <c r="H17" s="228"/>
      <c r="I17" s="228"/>
      <c r="J17" s="228"/>
    </row>
    <row r="18" spans="1:10">
      <c r="A18" s="228"/>
      <c r="B18" s="228"/>
      <c r="C18" s="228"/>
      <c r="D18" s="228"/>
      <c r="E18" s="228"/>
      <c r="F18" s="228"/>
      <c r="G18" s="228"/>
      <c r="H18" s="228"/>
      <c r="I18" s="228"/>
      <c r="J18" s="228"/>
    </row>
    <row r="19" spans="1:10">
      <c r="A19" s="228"/>
      <c r="B19" s="228"/>
      <c r="C19" s="228"/>
      <c r="D19" s="228"/>
      <c r="E19" s="228"/>
      <c r="F19" s="228"/>
      <c r="G19" s="228"/>
      <c r="H19" s="228"/>
      <c r="I19" s="228"/>
      <c r="J19" s="228"/>
    </row>
    <row r="20" spans="1:10">
      <c r="A20" s="228"/>
      <c r="B20" s="228"/>
      <c r="C20" s="228"/>
      <c r="D20" s="228"/>
      <c r="E20" s="228"/>
      <c r="F20" s="228"/>
      <c r="G20" s="228"/>
      <c r="H20" s="228"/>
      <c r="I20" s="228"/>
      <c r="J20" s="228"/>
    </row>
    <row r="21" spans="1:10">
      <c r="A21" s="228"/>
      <c r="B21" s="228"/>
      <c r="C21" s="228"/>
      <c r="D21" s="228"/>
      <c r="E21" s="228"/>
      <c r="F21" s="228"/>
      <c r="G21" s="228"/>
      <c r="H21" s="228"/>
      <c r="I21" s="228"/>
      <c r="J21" s="228"/>
    </row>
    <row r="22" spans="1:10">
      <c r="A22" s="228"/>
      <c r="B22" s="228"/>
      <c r="C22" s="228"/>
      <c r="D22" s="228"/>
      <c r="E22" s="228"/>
      <c r="F22" s="228"/>
      <c r="G22" s="228"/>
      <c r="H22" s="228"/>
      <c r="I22" s="228"/>
      <c r="J22" s="228"/>
    </row>
    <row r="23" spans="1:10">
      <c r="A23" s="228"/>
      <c r="B23" s="228"/>
      <c r="C23" s="228"/>
      <c r="D23" s="228"/>
      <c r="E23" s="228"/>
      <c r="F23" s="228"/>
      <c r="G23" s="228"/>
      <c r="H23" s="228"/>
      <c r="I23" s="228"/>
      <c r="J23" s="228"/>
    </row>
    <row r="24" spans="1:10">
      <c r="A24" s="228"/>
      <c r="B24" s="228"/>
      <c r="C24" s="228"/>
      <c r="D24" s="228"/>
      <c r="E24" s="228"/>
      <c r="F24" s="228"/>
      <c r="G24" s="228"/>
      <c r="H24" s="228"/>
      <c r="I24" s="228"/>
      <c r="J24" s="228"/>
    </row>
    <row r="25" spans="1:10">
      <c r="A25" s="228"/>
      <c r="B25" s="228"/>
      <c r="C25" s="228"/>
      <c r="D25" s="228"/>
      <c r="E25" s="228"/>
      <c r="F25" s="228"/>
      <c r="G25" s="228"/>
      <c r="H25" s="228"/>
      <c r="I25" s="228"/>
      <c r="J25" s="228"/>
    </row>
    <row r="26" spans="1:10">
      <c r="A26" s="228"/>
      <c r="B26" s="228"/>
      <c r="C26" s="228"/>
      <c r="D26" s="228"/>
      <c r="E26" s="228"/>
      <c r="F26" s="228"/>
      <c r="G26" s="228"/>
      <c r="H26" s="228"/>
      <c r="I26" s="228"/>
      <c r="J26" s="228"/>
    </row>
    <row r="27" spans="1:10">
      <c r="A27" s="228"/>
      <c r="B27" s="228"/>
      <c r="C27" s="228"/>
      <c r="D27" s="228"/>
      <c r="E27" s="228"/>
      <c r="F27" s="228"/>
      <c r="G27" s="228"/>
      <c r="H27" s="228"/>
      <c r="I27" s="228"/>
      <c r="J27" s="228"/>
    </row>
    <row r="28" spans="1:10">
      <c r="A28" s="228"/>
      <c r="B28" s="228"/>
      <c r="C28" s="228"/>
      <c r="D28" s="228"/>
      <c r="E28" s="228"/>
      <c r="F28" s="228"/>
      <c r="G28" s="228"/>
      <c r="H28" s="228"/>
      <c r="I28" s="228"/>
      <c r="J28" s="228"/>
    </row>
    <row r="29" spans="1:10">
      <c r="A29" s="228"/>
      <c r="B29" s="228"/>
      <c r="C29" s="228"/>
      <c r="D29" s="228"/>
      <c r="E29" s="228"/>
      <c r="F29" s="228"/>
      <c r="G29" s="228"/>
      <c r="H29" s="228"/>
      <c r="I29" s="228"/>
      <c r="J29" s="228"/>
    </row>
    <row r="30" spans="1:10">
      <c r="A30" s="228"/>
      <c r="B30" s="228"/>
      <c r="C30" s="228"/>
      <c r="D30" s="228"/>
      <c r="E30" s="228"/>
      <c r="F30" s="228"/>
      <c r="G30" s="228"/>
      <c r="H30" s="228"/>
      <c r="I30" s="228"/>
      <c r="J30" s="228"/>
    </row>
    <row r="31" spans="1:10">
      <c r="A31" s="228"/>
      <c r="B31" s="228"/>
      <c r="C31" s="228"/>
      <c r="D31" s="228"/>
      <c r="E31" s="228"/>
      <c r="F31" s="228"/>
      <c r="G31" s="228"/>
      <c r="H31" s="228"/>
      <c r="I31" s="228"/>
      <c r="J31" s="228"/>
    </row>
    <row r="32" spans="1:10">
      <c r="A32" s="228"/>
      <c r="B32" s="228"/>
      <c r="C32" s="228"/>
      <c r="D32" s="228"/>
      <c r="E32" s="228"/>
      <c r="F32" s="228"/>
      <c r="G32" s="228"/>
      <c r="H32" s="228"/>
      <c r="I32" s="228"/>
      <c r="J32" s="228"/>
    </row>
    <row r="33" spans="1:10">
      <c r="A33" s="228"/>
      <c r="B33" s="228"/>
      <c r="C33" s="228"/>
      <c r="D33" s="228"/>
      <c r="E33" s="228"/>
      <c r="F33" s="228"/>
      <c r="G33" s="228"/>
      <c r="H33" s="228"/>
      <c r="I33" s="228"/>
      <c r="J33" s="228"/>
    </row>
    <row r="34" spans="1:10">
      <c r="A34" s="228"/>
      <c r="B34" s="228"/>
      <c r="C34" s="228"/>
      <c r="D34" s="228"/>
      <c r="E34" s="228"/>
      <c r="F34" s="228"/>
      <c r="G34" s="228"/>
      <c r="H34" s="228"/>
      <c r="I34" s="228"/>
      <c r="J34" s="228"/>
    </row>
    <row r="35" spans="1:10">
      <c r="A35" s="228"/>
      <c r="B35" s="228"/>
      <c r="C35" s="228"/>
      <c r="D35" s="228"/>
      <c r="E35" s="228"/>
      <c r="F35" s="228"/>
      <c r="G35" s="228"/>
      <c r="H35" s="228"/>
      <c r="I35" s="228"/>
      <c r="J35" s="228"/>
    </row>
    <row r="36" spans="1:10">
      <c r="A36" s="228"/>
      <c r="B36" s="228"/>
      <c r="C36" s="228"/>
      <c r="D36" s="228"/>
      <c r="E36" s="228"/>
      <c r="F36" s="228"/>
      <c r="G36" s="228"/>
      <c r="H36" s="228"/>
      <c r="I36" s="228"/>
      <c r="J36" s="228"/>
    </row>
    <row r="37" spans="1:10">
      <c r="A37" s="228"/>
      <c r="B37" s="228"/>
      <c r="C37" s="228"/>
      <c r="D37" s="228"/>
      <c r="E37" s="228"/>
      <c r="F37" s="228"/>
      <c r="G37" s="228"/>
      <c r="H37" s="228"/>
      <c r="I37" s="228"/>
      <c r="J37" s="228"/>
    </row>
    <row r="38" spans="1:10">
      <c r="A38" s="228"/>
      <c r="B38" s="228"/>
      <c r="C38" s="228"/>
      <c r="D38" s="228"/>
      <c r="E38" s="228"/>
      <c r="F38" s="228"/>
      <c r="G38" s="228"/>
      <c r="H38" s="228"/>
      <c r="I38" s="228"/>
      <c r="J38" s="228"/>
    </row>
    <row r="39" spans="1:10">
      <c r="A39" s="228"/>
      <c r="B39" s="228"/>
      <c r="C39" s="228"/>
      <c r="D39" s="228"/>
      <c r="E39" s="228"/>
      <c r="F39" s="228"/>
      <c r="G39" s="228"/>
      <c r="H39" s="228"/>
      <c r="I39" s="228"/>
      <c r="J39" s="228"/>
    </row>
    <row r="40" spans="1:10">
      <c r="A40" s="228"/>
      <c r="B40" s="228"/>
      <c r="C40" s="228"/>
      <c r="D40" s="228"/>
      <c r="E40" s="228"/>
      <c r="F40" s="228"/>
      <c r="G40" s="228"/>
      <c r="H40" s="228"/>
      <c r="I40" s="228"/>
      <c r="J40" s="228"/>
    </row>
    <row r="41" spans="1:10">
      <c r="A41" s="228"/>
      <c r="B41" s="228"/>
      <c r="C41" s="228"/>
      <c r="D41" s="228"/>
      <c r="E41" s="228"/>
      <c r="F41" s="228"/>
      <c r="G41" s="228"/>
      <c r="H41" s="228"/>
      <c r="I41" s="228"/>
      <c r="J41" s="228"/>
    </row>
    <row r="42" spans="1:10">
      <c r="A42" s="228"/>
      <c r="B42" s="228"/>
      <c r="C42" s="228"/>
      <c r="D42" s="228"/>
      <c r="E42" s="228"/>
      <c r="F42" s="228"/>
      <c r="G42" s="228"/>
      <c r="H42" s="228"/>
      <c r="I42" s="228"/>
      <c r="J42" s="228"/>
    </row>
    <row r="43" spans="1:10">
      <c r="A43" s="228"/>
      <c r="B43" s="228"/>
      <c r="C43" s="228"/>
      <c r="D43" s="228"/>
      <c r="E43" s="228"/>
      <c r="F43" s="228"/>
      <c r="G43" s="228"/>
      <c r="H43" s="228"/>
      <c r="I43" s="228"/>
      <c r="J43" s="228"/>
    </row>
    <row r="44" spans="1:10">
      <c r="A44" s="228"/>
      <c r="B44" s="228"/>
      <c r="C44" s="228"/>
      <c r="D44" s="228"/>
      <c r="E44" s="228"/>
      <c r="F44" s="228"/>
      <c r="G44" s="228"/>
      <c r="H44" s="228"/>
      <c r="I44" s="228"/>
      <c r="J44" s="228"/>
    </row>
    <row r="45" spans="1:10">
      <c r="A45" s="228"/>
      <c r="B45" s="228"/>
      <c r="C45" s="228"/>
      <c r="D45" s="228"/>
      <c r="E45" s="228"/>
      <c r="F45" s="228"/>
      <c r="G45" s="228"/>
      <c r="H45" s="228"/>
      <c r="I45" s="228"/>
      <c r="J45" s="228"/>
    </row>
    <row r="46" spans="1:10">
      <c r="A46" s="228"/>
      <c r="B46" s="228"/>
      <c r="C46" s="228"/>
      <c r="D46" s="228"/>
      <c r="E46" s="228"/>
      <c r="F46" s="228"/>
      <c r="G46" s="228"/>
      <c r="H46" s="228"/>
      <c r="I46" s="228"/>
      <c r="J46" s="228"/>
    </row>
  </sheetData>
  <mergeCells count="1">
    <mergeCell ref="A7:E7"/>
  </mergeCells>
  <pageMargins left="0.7" right="0.7" top="0.75" bottom="0.75" header="0.3" footer="0.3"/>
  <pageSetup paperSize="9" orientation="portrait"/>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499984740745262"/>
    <pageSetUpPr autoPageBreaks="0"/>
  </sheetPr>
  <dimension ref="A1:FW54"/>
  <sheetViews>
    <sheetView topLeftCell="A13" zoomScale="60" zoomScaleNormal="60" workbookViewId="0">
      <selection activeCell="F2" sqref="F2:F52"/>
    </sheetView>
  </sheetViews>
  <sheetFormatPr defaultColWidth="9" defaultRowHeight="15.75"/>
  <cols>
    <col min="1" max="1" width="18.125" style="224" customWidth="1"/>
    <col min="2" max="2" width="14.25" style="224" customWidth="1"/>
    <col min="3" max="3" width="51.125" style="224" customWidth="1"/>
    <col min="4" max="4" width="34" style="224" customWidth="1"/>
    <col min="5" max="5" width="0.25" style="225" customWidth="1"/>
    <col min="6" max="6" width="15.625" style="224" customWidth="1"/>
    <col min="7" max="178" width="9" style="224"/>
    <col min="179" max="179" width="9" style="226"/>
    <col min="180" max="16384" width="9" style="224"/>
  </cols>
  <sheetData>
    <row r="1" spans="1:14" ht="40.5" customHeight="1">
      <c r="A1" s="227" t="s">
        <v>2282</v>
      </c>
      <c r="B1" s="227" t="s">
        <v>2275</v>
      </c>
      <c r="C1" s="227" t="s">
        <v>2328</v>
      </c>
      <c r="D1" s="227" t="s">
        <v>2304</v>
      </c>
      <c r="E1" s="1"/>
      <c r="F1" s="1" t="s">
        <v>2278</v>
      </c>
      <c r="G1" s="416" t="s">
        <v>3136</v>
      </c>
      <c r="H1" s="228"/>
      <c r="I1" s="228"/>
      <c r="J1" s="228"/>
    </row>
    <row r="2" spans="1:14" ht="179.25" customHeight="1">
      <c r="A2" s="37" t="s">
        <v>573</v>
      </c>
      <c r="B2" s="37" t="s">
        <v>574</v>
      </c>
      <c r="C2" s="37"/>
      <c r="D2" s="55" t="s">
        <v>1648</v>
      </c>
      <c r="E2" s="229"/>
      <c r="F2" s="2">
        <v>1530000</v>
      </c>
      <c r="G2" s="445" t="s">
        <v>2612</v>
      </c>
      <c r="H2" s="228"/>
      <c r="I2" s="228"/>
      <c r="J2" s="228"/>
    </row>
    <row r="3" spans="1:14" ht="237.95" customHeight="1">
      <c r="A3" s="37" t="s">
        <v>573</v>
      </c>
      <c r="B3" s="37" t="s">
        <v>575</v>
      </c>
      <c r="C3" s="37"/>
      <c r="D3" s="55" t="s">
        <v>1649</v>
      </c>
      <c r="E3" s="229"/>
      <c r="F3" s="2">
        <v>2250000</v>
      </c>
      <c r="G3" s="436" t="s">
        <v>2613</v>
      </c>
      <c r="H3" s="228"/>
      <c r="I3" s="228"/>
      <c r="J3" s="228"/>
    </row>
    <row r="4" spans="1:14" ht="184.5" customHeight="1">
      <c r="A4" s="37" t="s">
        <v>1647</v>
      </c>
      <c r="B4" s="37" t="s">
        <v>1701</v>
      </c>
      <c r="C4" s="37"/>
      <c r="D4" s="55" t="s">
        <v>1650</v>
      </c>
      <c r="E4" s="229"/>
      <c r="F4" s="2">
        <v>6525</v>
      </c>
      <c r="G4" s="436" t="s">
        <v>2614</v>
      </c>
      <c r="H4" s="228"/>
      <c r="I4" s="228"/>
      <c r="J4" s="228"/>
    </row>
    <row r="5" spans="1:14" ht="110.25" customHeight="1">
      <c r="A5" s="37" t="s">
        <v>1651</v>
      </c>
      <c r="B5" s="37" t="s">
        <v>1729</v>
      </c>
      <c r="C5" s="37"/>
      <c r="D5" s="55" t="s">
        <v>1730</v>
      </c>
      <c r="E5" s="229"/>
      <c r="F5" s="2">
        <v>81450</v>
      </c>
      <c r="G5" s="436" t="s">
        <v>2615</v>
      </c>
      <c r="H5" s="228"/>
      <c r="I5" s="228"/>
      <c r="J5" s="228"/>
      <c r="N5" s="228"/>
    </row>
    <row r="6" spans="1:14" ht="136.5" customHeight="1">
      <c r="A6" s="37" t="s">
        <v>1651</v>
      </c>
      <c r="B6" s="37" t="s">
        <v>1731</v>
      </c>
      <c r="C6" s="37"/>
      <c r="D6" s="55" t="s">
        <v>1732</v>
      </c>
      <c r="E6" s="229"/>
      <c r="F6" s="2">
        <v>90450</v>
      </c>
      <c r="G6" s="436" t="s">
        <v>2616</v>
      </c>
      <c r="H6" s="228"/>
      <c r="I6" s="228"/>
      <c r="J6" s="228"/>
    </row>
    <row r="7" spans="1:14" ht="279.75" customHeight="1">
      <c r="A7" s="37" t="s">
        <v>1651</v>
      </c>
      <c r="B7" s="37" t="s">
        <v>1733</v>
      </c>
      <c r="C7" s="228"/>
      <c r="D7" s="55" t="s">
        <v>1652</v>
      </c>
      <c r="E7" s="229"/>
      <c r="F7" s="2">
        <v>270000</v>
      </c>
      <c r="G7" s="436" t="s">
        <v>2617</v>
      </c>
      <c r="H7" s="228"/>
      <c r="I7" s="228"/>
      <c r="J7" s="228"/>
    </row>
    <row r="8" spans="1:14" ht="132" customHeight="1">
      <c r="A8" s="37" t="s">
        <v>1653</v>
      </c>
      <c r="B8" s="55" t="s">
        <v>1654</v>
      </c>
      <c r="C8" s="771"/>
      <c r="D8" s="55" t="s">
        <v>1657</v>
      </c>
      <c r="E8" s="229"/>
      <c r="F8" s="2">
        <v>139500</v>
      </c>
      <c r="G8" s="436" t="s">
        <v>2618</v>
      </c>
      <c r="H8" s="228"/>
      <c r="I8" s="228"/>
      <c r="J8" s="228"/>
    </row>
    <row r="9" spans="1:14" ht="132" customHeight="1">
      <c r="A9" s="37" t="s">
        <v>1653</v>
      </c>
      <c r="B9" s="55" t="s">
        <v>1655</v>
      </c>
      <c r="C9" s="771"/>
      <c r="D9" s="55" t="s">
        <v>1658</v>
      </c>
      <c r="E9" s="229"/>
      <c r="F9" s="2">
        <v>186075</v>
      </c>
      <c r="G9" s="436" t="s">
        <v>2619</v>
      </c>
      <c r="H9" s="228"/>
      <c r="I9" s="228"/>
      <c r="J9" s="228"/>
    </row>
    <row r="10" spans="1:14" ht="111.75" customHeight="1">
      <c r="A10" s="37" t="s">
        <v>1653</v>
      </c>
      <c r="B10" s="55" t="s">
        <v>1656</v>
      </c>
      <c r="C10" s="771"/>
      <c r="D10" s="55" t="s">
        <v>1657</v>
      </c>
      <c r="E10" s="229"/>
      <c r="F10" s="2">
        <v>229500</v>
      </c>
      <c r="G10" s="436" t="s">
        <v>2620</v>
      </c>
      <c r="H10" s="228"/>
      <c r="I10" s="228"/>
      <c r="J10" s="228"/>
    </row>
    <row r="11" spans="1:14" ht="169.5" customHeight="1">
      <c r="A11" s="37" t="s">
        <v>1659</v>
      </c>
      <c r="B11" s="37" t="s">
        <v>1691</v>
      </c>
      <c r="C11" s="772"/>
      <c r="D11" s="55" t="s">
        <v>1734</v>
      </c>
      <c r="E11" s="229"/>
      <c r="F11" s="2">
        <v>283050</v>
      </c>
      <c r="G11" s="436" t="s">
        <v>2621</v>
      </c>
      <c r="H11" s="228"/>
      <c r="I11" s="228"/>
      <c r="J11" s="228"/>
    </row>
    <row r="12" spans="1:14" ht="107.25" customHeight="1">
      <c r="A12" s="37" t="s">
        <v>1659</v>
      </c>
      <c r="B12" s="37" t="s">
        <v>1692</v>
      </c>
      <c r="C12" s="772"/>
      <c r="D12" s="55" t="s">
        <v>1743</v>
      </c>
      <c r="E12" s="229"/>
      <c r="F12" s="2">
        <v>345825</v>
      </c>
      <c r="G12" s="436" t="s">
        <v>2622</v>
      </c>
      <c r="H12" s="228"/>
      <c r="I12" s="228"/>
      <c r="J12" s="228"/>
    </row>
    <row r="13" spans="1:14" ht="65.099999999999994" customHeight="1">
      <c r="A13" s="37" t="s">
        <v>1659</v>
      </c>
      <c r="B13" s="37" t="s">
        <v>1693</v>
      </c>
      <c r="C13" s="772"/>
      <c r="D13" s="55" t="s">
        <v>1744</v>
      </c>
      <c r="E13" s="229"/>
      <c r="F13" s="2">
        <v>408825</v>
      </c>
      <c r="G13" s="436" t="s">
        <v>2623</v>
      </c>
      <c r="H13" s="228"/>
      <c r="I13" s="228"/>
      <c r="J13" s="228"/>
    </row>
    <row r="14" spans="1:14" ht="65.099999999999994" customHeight="1">
      <c r="A14" s="37" t="s">
        <v>1659</v>
      </c>
      <c r="B14" s="37" t="s">
        <v>1694</v>
      </c>
      <c r="C14" s="772"/>
      <c r="D14" s="55" t="s">
        <v>1745</v>
      </c>
      <c r="E14" s="229"/>
      <c r="F14" s="2">
        <v>471600</v>
      </c>
      <c r="G14" s="436" t="s">
        <v>2624</v>
      </c>
      <c r="H14" s="228"/>
      <c r="I14" s="228"/>
      <c r="J14" s="228"/>
    </row>
    <row r="15" spans="1:14" ht="65.099999999999994" customHeight="1">
      <c r="A15" s="37" t="s">
        <v>1659</v>
      </c>
      <c r="B15" s="37" t="s">
        <v>1695</v>
      </c>
      <c r="C15" s="772"/>
      <c r="D15" s="55" t="s">
        <v>1746</v>
      </c>
      <c r="E15" s="229"/>
      <c r="F15" s="2">
        <v>534375</v>
      </c>
      <c r="G15" s="436" t="s">
        <v>2625</v>
      </c>
      <c r="H15" s="228"/>
      <c r="I15" s="228"/>
      <c r="J15" s="228"/>
    </row>
    <row r="16" spans="1:14" ht="65.099999999999994" customHeight="1">
      <c r="A16" s="37" t="s">
        <v>1659</v>
      </c>
      <c r="B16" s="37" t="s">
        <v>1696</v>
      </c>
      <c r="C16" s="772"/>
      <c r="D16" s="55" t="s">
        <v>1747</v>
      </c>
      <c r="E16" s="229"/>
      <c r="F16" s="2">
        <v>597150</v>
      </c>
      <c r="G16" s="436" t="s">
        <v>2626</v>
      </c>
      <c r="H16" s="228"/>
      <c r="I16" s="228"/>
      <c r="J16" s="228"/>
    </row>
    <row r="17" spans="1:10" ht="65.099999999999994" customHeight="1">
      <c r="A17" s="37" t="s">
        <v>1659</v>
      </c>
      <c r="B17" s="37" t="s">
        <v>1697</v>
      </c>
      <c r="C17" s="772"/>
      <c r="D17" s="55" t="s">
        <v>1748</v>
      </c>
      <c r="E17" s="229"/>
      <c r="F17" s="2">
        <v>659925</v>
      </c>
      <c r="G17" s="436" t="s">
        <v>2627</v>
      </c>
      <c r="H17" s="228"/>
      <c r="I17" s="228"/>
      <c r="J17" s="228"/>
    </row>
    <row r="18" spans="1:10" ht="65.099999999999994" customHeight="1">
      <c r="A18" s="37" t="s">
        <v>1659</v>
      </c>
      <c r="B18" s="37" t="s">
        <v>1698</v>
      </c>
      <c r="C18" s="772"/>
      <c r="D18" s="55" t="s">
        <v>1749</v>
      </c>
      <c r="E18" s="229"/>
      <c r="F18" s="2">
        <v>726975</v>
      </c>
      <c r="G18" s="436" t="s">
        <v>2628</v>
      </c>
      <c r="H18" s="228"/>
      <c r="I18" s="228"/>
      <c r="J18" s="228"/>
    </row>
    <row r="19" spans="1:10" ht="65.099999999999994" customHeight="1">
      <c r="A19" s="37" t="s">
        <v>1659</v>
      </c>
      <c r="B19" s="37" t="s">
        <v>1699</v>
      </c>
      <c r="C19" s="772"/>
      <c r="D19" s="55" t="s">
        <v>1750</v>
      </c>
      <c r="E19" s="229"/>
      <c r="F19" s="2">
        <v>785475</v>
      </c>
      <c r="G19" s="436" t="s">
        <v>2629</v>
      </c>
      <c r="H19" s="228"/>
      <c r="I19" s="228"/>
      <c r="J19" s="228"/>
    </row>
    <row r="20" spans="1:10" ht="65.099999999999994" customHeight="1">
      <c r="A20" s="37" t="s">
        <v>1659</v>
      </c>
      <c r="B20" s="37" t="s">
        <v>1700</v>
      </c>
      <c r="C20" s="772"/>
      <c r="D20" s="55" t="s">
        <v>1751</v>
      </c>
      <c r="E20" s="229"/>
      <c r="F20" s="2">
        <v>848475</v>
      </c>
      <c r="G20" s="436" t="s">
        <v>2630</v>
      </c>
      <c r="H20" s="228"/>
      <c r="I20" s="228"/>
      <c r="J20" s="228"/>
    </row>
    <row r="21" spans="1:10" ht="50.1" customHeight="1">
      <c r="A21" s="37" t="s">
        <v>1690</v>
      </c>
      <c r="B21" s="37" t="s">
        <v>1702</v>
      </c>
      <c r="C21" s="771"/>
      <c r="D21" s="55" t="s">
        <v>1660</v>
      </c>
      <c r="E21" s="229"/>
      <c r="F21" s="2">
        <v>823050</v>
      </c>
      <c r="G21" s="436" t="s">
        <v>2631</v>
      </c>
      <c r="H21" s="228"/>
      <c r="I21" s="228"/>
      <c r="J21" s="228"/>
    </row>
    <row r="22" spans="1:10" ht="50.1" customHeight="1">
      <c r="A22" s="37" t="s">
        <v>1690</v>
      </c>
      <c r="B22" s="37" t="s">
        <v>1703</v>
      </c>
      <c r="C22" s="771"/>
      <c r="D22" s="55" t="s">
        <v>1661</v>
      </c>
      <c r="E22" s="229"/>
      <c r="F22" s="2">
        <v>939375</v>
      </c>
      <c r="G22" s="436" t="s">
        <v>2632</v>
      </c>
      <c r="H22" s="228"/>
      <c r="I22" s="228"/>
      <c r="J22" s="228"/>
    </row>
    <row r="23" spans="1:10" ht="50.1" customHeight="1">
      <c r="A23" s="37" t="s">
        <v>1690</v>
      </c>
      <c r="B23" s="37" t="s">
        <v>1704</v>
      </c>
      <c r="C23" s="771"/>
      <c r="D23" s="55" t="s">
        <v>1662</v>
      </c>
      <c r="E23" s="229"/>
      <c r="F23" s="2">
        <v>1055700</v>
      </c>
      <c r="G23" s="436" t="s">
        <v>2633</v>
      </c>
      <c r="H23" s="228"/>
      <c r="I23" s="228"/>
      <c r="J23" s="228"/>
    </row>
    <row r="24" spans="1:10" ht="50.1" customHeight="1">
      <c r="A24" s="37" t="s">
        <v>1690</v>
      </c>
      <c r="B24" s="37" t="s">
        <v>1705</v>
      </c>
      <c r="C24" s="771"/>
      <c r="D24" s="55" t="s">
        <v>1663</v>
      </c>
      <c r="E24" s="229"/>
      <c r="F24" s="2">
        <v>1172025</v>
      </c>
      <c r="G24" s="436" t="s">
        <v>2634</v>
      </c>
      <c r="H24" s="228"/>
      <c r="I24" s="228"/>
      <c r="J24" s="228"/>
    </row>
    <row r="25" spans="1:10" ht="50.1" customHeight="1">
      <c r="A25" s="37" t="s">
        <v>1690</v>
      </c>
      <c r="B25" s="37" t="s">
        <v>1706</v>
      </c>
      <c r="C25" s="771"/>
      <c r="D25" s="55" t="s">
        <v>1664</v>
      </c>
      <c r="E25" s="229"/>
      <c r="F25" s="2">
        <v>1288350</v>
      </c>
      <c r="G25" s="436" t="s">
        <v>2635</v>
      </c>
      <c r="H25" s="228"/>
      <c r="I25" s="228"/>
      <c r="J25" s="228"/>
    </row>
    <row r="26" spans="1:10" ht="50.1" customHeight="1">
      <c r="A26" s="37" t="s">
        <v>1690</v>
      </c>
      <c r="B26" s="37" t="s">
        <v>1707</v>
      </c>
      <c r="C26" s="771"/>
      <c r="D26" s="55" t="s">
        <v>1665</v>
      </c>
      <c r="E26" s="229"/>
      <c r="F26" s="2">
        <v>1404675</v>
      </c>
      <c r="G26" s="436" t="s">
        <v>2636</v>
      </c>
      <c r="H26" s="228"/>
      <c r="I26" s="228"/>
      <c r="J26" s="228"/>
    </row>
    <row r="27" spans="1:10" ht="50.1" customHeight="1">
      <c r="A27" s="37" t="s">
        <v>1690</v>
      </c>
      <c r="B27" s="37" t="s">
        <v>1708</v>
      </c>
      <c r="C27" s="771"/>
      <c r="D27" s="55" t="s">
        <v>1666</v>
      </c>
      <c r="E27" s="229"/>
      <c r="F27" s="2">
        <v>1521000</v>
      </c>
      <c r="G27" s="436" t="s">
        <v>2637</v>
      </c>
      <c r="H27" s="228"/>
      <c r="I27" s="228"/>
      <c r="J27" s="228"/>
    </row>
    <row r="28" spans="1:10" ht="50.1" customHeight="1">
      <c r="A28" s="37" t="s">
        <v>1690</v>
      </c>
      <c r="B28" s="37" t="s">
        <v>1709</v>
      </c>
      <c r="C28" s="771"/>
      <c r="D28" s="55" t="s">
        <v>1667</v>
      </c>
      <c r="E28" s="229"/>
      <c r="F28" s="2">
        <v>1637325</v>
      </c>
      <c r="G28" s="436" t="s">
        <v>2638</v>
      </c>
      <c r="H28" s="228"/>
      <c r="I28" s="228"/>
      <c r="J28" s="228"/>
    </row>
    <row r="29" spans="1:10" ht="50.1" customHeight="1">
      <c r="A29" s="37" t="s">
        <v>1690</v>
      </c>
      <c r="B29" s="37" t="s">
        <v>1710</v>
      </c>
      <c r="C29" s="771"/>
      <c r="D29" s="55" t="s">
        <v>1668</v>
      </c>
      <c r="E29" s="229"/>
      <c r="F29" s="2">
        <v>1753650</v>
      </c>
      <c r="G29" s="436" t="s">
        <v>2639</v>
      </c>
      <c r="H29" s="228"/>
      <c r="I29" s="228"/>
      <c r="J29" s="228"/>
    </row>
    <row r="30" spans="1:10" ht="50.1" customHeight="1">
      <c r="A30" s="37" t="s">
        <v>1690</v>
      </c>
      <c r="B30" s="37" t="s">
        <v>1711</v>
      </c>
      <c r="C30" s="771"/>
      <c r="D30" s="55" t="s">
        <v>1669</v>
      </c>
      <c r="E30" s="229"/>
      <c r="F30" s="2">
        <v>916172.30769230705</v>
      </c>
      <c r="G30" s="436" t="s">
        <v>2640</v>
      </c>
      <c r="H30" s="228"/>
      <c r="I30" s="228"/>
      <c r="J30" s="228"/>
    </row>
    <row r="31" spans="1:10" ht="50.1" customHeight="1">
      <c r="A31" s="37" t="s">
        <v>1690</v>
      </c>
      <c r="B31" s="37" t="s">
        <v>1712</v>
      </c>
      <c r="C31" s="771"/>
      <c r="D31" s="55" t="s">
        <v>1670</v>
      </c>
      <c r="E31" s="229"/>
      <c r="F31" s="2">
        <v>1032480.0000000001</v>
      </c>
      <c r="G31" s="436" t="s">
        <v>2641</v>
      </c>
      <c r="H31" s="228"/>
      <c r="I31" s="228"/>
      <c r="J31" s="228"/>
    </row>
    <row r="32" spans="1:10" ht="50.1" customHeight="1">
      <c r="A32" s="37" t="s">
        <v>1690</v>
      </c>
      <c r="B32" s="37" t="s">
        <v>1713</v>
      </c>
      <c r="C32" s="771"/>
      <c r="D32" s="55" t="s">
        <v>1671</v>
      </c>
      <c r="E32" s="229"/>
      <c r="F32" s="2">
        <v>1148787.692307693</v>
      </c>
      <c r="G32" s="436" t="s">
        <v>2642</v>
      </c>
      <c r="H32" s="228"/>
      <c r="I32" s="228"/>
      <c r="J32" s="228"/>
    </row>
    <row r="33" spans="1:10" ht="50.1" customHeight="1">
      <c r="A33" s="37" t="s">
        <v>1690</v>
      </c>
      <c r="B33" s="37" t="s">
        <v>1714</v>
      </c>
      <c r="C33" s="771"/>
      <c r="D33" s="55" t="s">
        <v>1672</v>
      </c>
      <c r="E33" s="229"/>
      <c r="F33" s="2">
        <v>1265095.3846153836</v>
      </c>
      <c r="G33" s="436" t="s">
        <v>2643</v>
      </c>
      <c r="H33" s="228"/>
      <c r="I33" s="228"/>
      <c r="J33" s="228"/>
    </row>
    <row r="34" spans="1:10" ht="50.1" customHeight="1">
      <c r="A34" s="37" t="s">
        <v>1690</v>
      </c>
      <c r="B34" s="37" t="s">
        <v>1715</v>
      </c>
      <c r="C34" s="771"/>
      <c r="D34" s="55" t="s">
        <v>1678</v>
      </c>
      <c r="E34" s="229"/>
      <c r="F34" s="2">
        <v>1381403.0769230768</v>
      </c>
      <c r="G34" s="436" t="s">
        <v>2644</v>
      </c>
      <c r="H34" s="228"/>
      <c r="I34" s="228"/>
      <c r="J34" s="228"/>
    </row>
    <row r="35" spans="1:10" ht="50.1" customHeight="1">
      <c r="A35" s="37" t="s">
        <v>1690</v>
      </c>
      <c r="B35" s="37" t="s">
        <v>1716</v>
      </c>
      <c r="C35" s="771"/>
      <c r="D35" s="55" t="s">
        <v>1673</v>
      </c>
      <c r="E35" s="229"/>
      <c r="F35" s="2">
        <v>1497710.7692307697</v>
      </c>
      <c r="G35" s="436" t="s">
        <v>2645</v>
      </c>
      <c r="H35" s="228"/>
      <c r="I35" s="228"/>
      <c r="J35" s="228"/>
    </row>
    <row r="36" spans="1:10" ht="50.1" customHeight="1">
      <c r="A36" s="37" t="s">
        <v>1690</v>
      </c>
      <c r="B36" s="37" t="s">
        <v>1717</v>
      </c>
      <c r="C36" s="771"/>
      <c r="D36" s="55" t="s">
        <v>1674</v>
      </c>
      <c r="E36" s="229"/>
      <c r="F36" s="2">
        <v>1614018.4615384608</v>
      </c>
      <c r="G36" s="436" t="s">
        <v>2646</v>
      </c>
      <c r="H36" s="228"/>
      <c r="I36" s="228"/>
      <c r="J36" s="228"/>
    </row>
    <row r="37" spans="1:10" ht="50.1" customHeight="1">
      <c r="A37" s="37" t="s">
        <v>1690</v>
      </c>
      <c r="B37" s="37" t="s">
        <v>1718</v>
      </c>
      <c r="C37" s="771"/>
      <c r="D37" s="55" t="s">
        <v>1675</v>
      </c>
      <c r="E37" s="229"/>
      <c r="F37" s="2">
        <v>1730326.1538461535</v>
      </c>
      <c r="G37" s="436" t="s">
        <v>2647</v>
      </c>
      <c r="H37" s="228"/>
      <c r="I37" s="228"/>
      <c r="J37" s="228"/>
    </row>
    <row r="38" spans="1:10" ht="50.1" customHeight="1">
      <c r="A38" s="37" t="s">
        <v>1690</v>
      </c>
      <c r="B38" s="37" t="s">
        <v>1719</v>
      </c>
      <c r="C38" s="771"/>
      <c r="D38" s="55" t="s">
        <v>1676</v>
      </c>
      <c r="E38" s="229"/>
      <c r="F38" s="2">
        <v>1846633.8461538465</v>
      </c>
      <c r="G38" s="436" t="s">
        <v>2648</v>
      </c>
      <c r="H38" s="228"/>
      <c r="I38" s="228"/>
      <c r="J38" s="228"/>
    </row>
    <row r="39" spans="1:10" ht="50.1" customHeight="1">
      <c r="A39" s="37" t="s">
        <v>1690</v>
      </c>
      <c r="B39" s="37" t="s">
        <v>1720</v>
      </c>
      <c r="C39" s="771"/>
      <c r="D39" s="55" t="s">
        <v>1677</v>
      </c>
      <c r="E39" s="229"/>
      <c r="F39" s="2">
        <v>1009218.4615384606</v>
      </c>
      <c r="G39" s="436" t="s">
        <v>2649</v>
      </c>
      <c r="H39" s="228"/>
      <c r="I39" s="228"/>
      <c r="J39" s="228"/>
    </row>
    <row r="40" spans="1:10" ht="50.1" customHeight="1">
      <c r="A40" s="37" t="s">
        <v>1690</v>
      </c>
      <c r="B40" s="37" t="s">
        <v>1721</v>
      </c>
      <c r="C40" s="771"/>
      <c r="D40" s="55" t="s">
        <v>1679</v>
      </c>
      <c r="E40" s="229"/>
      <c r="F40" s="2">
        <v>1125526.1538461535</v>
      </c>
      <c r="G40" s="436" t="s">
        <v>2650</v>
      </c>
      <c r="H40" s="228"/>
      <c r="I40" s="228"/>
      <c r="J40" s="228"/>
    </row>
    <row r="41" spans="1:10" ht="50.1" customHeight="1">
      <c r="A41" s="37" t="s">
        <v>1690</v>
      </c>
      <c r="B41" s="37" t="s">
        <v>1722</v>
      </c>
      <c r="C41" s="771"/>
      <c r="D41" s="55" t="s">
        <v>1680</v>
      </c>
      <c r="E41" s="229"/>
      <c r="F41" s="2">
        <v>1241833.8461538465</v>
      </c>
      <c r="G41" s="436" t="s">
        <v>2651</v>
      </c>
      <c r="H41" s="228"/>
      <c r="I41" s="228"/>
      <c r="J41" s="228"/>
    </row>
    <row r="42" spans="1:10" ht="50.1" customHeight="1">
      <c r="A42" s="37" t="s">
        <v>1690</v>
      </c>
      <c r="B42" s="37" t="s">
        <v>1723</v>
      </c>
      <c r="C42" s="771"/>
      <c r="D42" s="55" t="s">
        <v>1681</v>
      </c>
      <c r="E42" s="229"/>
      <c r="F42" s="2">
        <v>1358141.5384615373</v>
      </c>
      <c r="G42" s="436" t="s">
        <v>2652</v>
      </c>
      <c r="H42" s="228"/>
      <c r="I42" s="228"/>
      <c r="J42" s="228"/>
    </row>
    <row r="43" spans="1:10" ht="50.1" customHeight="1">
      <c r="A43" s="37" t="s">
        <v>1690</v>
      </c>
      <c r="B43" s="37" t="s">
        <v>1724</v>
      </c>
      <c r="C43" s="771"/>
      <c r="D43" s="55" t="s">
        <v>1682</v>
      </c>
      <c r="E43" s="229"/>
      <c r="F43" s="2">
        <v>1474449.2307692301</v>
      </c>
      <c r="G43" s="436" t="s">
        <v>2653</v>
      </c>
      <c r="H43" s="228"/>
      <c r="I43" s="228"/>
      <c r="J43" s="228"/>
    </row>
    <row r="44" spans="1:10" ht="50.1" customHeight="1">
      <c r="A44" s="37" t="s">
        <v>1690</v>
      </c>
      <c r="B44" s="37" t="s">
        <v>1725</v>
      </c>
      <c r="C44" s="771"/>
      <c r="D44" s="55" t="s">
        <v>1683</v>
      </c>
      <c r="E44" s="229"/>
      <c r="F44" s="2">
        <v>1590756.9230769232</v>
      </c>
      <c r="G44" s="436" t="s">
        <v>2654</v>
      </c>
      <c r="H44" s="228"/>
      <c r="I44" s="228"/>
      <c r="J44" s="228"/>
    </row>
    <row r="45" spans="1:10" ht="50.1" customHeight="1">
      <c r="A45" s="37" t="s">
        <v>1690</v>
      </c>
      <c r="B45" s="37" t="s">
        <v>1726</v>
      </c>
      <c r="C45" s="771"/>
      <c r="D45" s="55" t="s">
        <v>1684</v>
      </c>
      <c r="E45" s="229"/>
      <c r="F45" s="2">
        <v>1707064.6153846162</v>
      </c>
      <c r="G45" s="436" t="s">
        <v>2655</v>
      </c>
      <c r="H45" s="228"/>
      <c r="I45" s="228"/>
      <c r="J45" s="228"/>
    </row>
    <row r="46" spans="1:10" ht="50.1" customHeight="1">
      <c r="A46" s="37" t="s">
        <v>1690</v>
      </c>
      <c r="B46" s="37" t="s">
        <v>1727</v>
      </c>
      <c r="C46" s="771"/>
      <c r="D46" s="55" t="s">
        <v>1685</v>
      </c>
      <c r="E46" s="229"/>
      <c r="F46" s="2">
        <v>1823372.307692307</v>
      </c>
      <c r="G46" s="436" t="s">
        <v>2656</v>
      </c>
      <c r="H46" s="228"/>
      <c r="I46" s="228"/>
      <c r="J46" s="228"/>
    </row>
    <row r="47" spans="1:10" ht="50.1" customHeight="1">
      <c r="A47" s="37" t="s">
        <v>1690</v>
      </c>
      <c r="B47" s="37" t="s">
        <v>1728</v>
      </c>
      <c r="C47" s="771"/>
      <c r="D47" s="55" t="s">
        <v>1686</v>
      </c>
      <c r="E47" s="229"/>
      <c r="F47" s="2">
        <v>1939679.9999999998</v>
      </c>
      <c r="G47" s="436" t="s">
        <v>2657</v>
      </c>
    </row>
    <row r="48" spans="1:10" ht="65.099999999999994" customHeight="1">
      <c r="A48" s="37" t="s">
        <v>1653</v>
      </c>
      <c r="B48" s="37" t="s">
        <v>576</v>
      </c>
      <c r="C48" s="228"/>
      <c r="D48" s="55" t="s">
        <v>1736</v>
      </c>
      <c r="E48" s="229"/>
      <c r="F48" s="2">
        <v>139569.23076923072</v>
      </c>
      <c r="G48" s="436" t="s">
        <v>2658</v>
      </c>
    </row>
    <row r="49" spans="1:7" ht="65.099999999999994" customHeight="1">
      <c r="A49" s="37" t="s">
        <v>1653</v>
      </c>
      <c r="B49" s="37" t="s">
        <v>577</v>
      </c>
      <c r="C49" s="228"/>
      <c r="D49" s="55" t="s">
        <v>1736</v>
      </c>
      <c r="E49" s="229"/>
      <c r="F49" s="2">
        <v>232615.38461538375</v>
      </c>
      <c r="G49" s="436" t="s">
        <v>2659</v>
      </c>
    </row>
    <row r="50" spans="1:7" ht="65.099999999999994" customHeight="1">
      <c r="A50" s="37" t="s">
        <v>1687</v>
      </c>
      <c r="B50" s="37" t="s">
        <v>578</v>
      </c>
      <c r="C50" s="228"/>
      <c r="D50" s="55" t="s">
        <v>1737</v>
      </c>
      <c r="E50" s="229"/>
      <c r="F50" s="2">
        <v>372184.61538461625</v>
      </c>
      <c r="G50" s="436" t="s">
        <v>2660</v>
      </c>
    </row>
    <row r="51" spans="1:7" ht="65.099999999999994" customHeight="1">
      <c r="A51" s="37" t="s">
        <v>1687</v>
      </c>
      <c r="B51" s="37" t="s">
        <v>579</v>
      </c>
      <c r="C51" s="228"/>
      <c r="D51" s="55" t="s">
        <v>1738</v>
      </c>
      <c r="E51" s="229"/>
      <c r="F51" s="2">
        <v>790892.30769230705</v>
      </c>
      <c r="G51" s="436" t="s">
        <v>2661</v>
      </c>
    </row>
    <row r="52" spans="1:7" ht="65.099999999999994" customHeight="1">
      <c r="A52" s="37" t="s">
        <v>1688</v>
      </c>
      <c r="B52" s="37" t="s">
        <v>1735</v>
      </c>
      <c r="C52" s="228"/>
      <c r="D52" s="55" t="s">
        <v>1689</v>
      </c>
      <c r="E52" s="229"/>
      <c r="F52" s="2">
        <v>1163.0769230769233</v>
      </c>
      <c r="G52" s="436" t="s">
        <v>2662</v>
      </c>
    </row>
    <row r="53" spans="1:7" ht="27.95" customHeight="1">
      <c r="A53" s="770" t="s">
        <v>1739</v>
      </c>
      <c r="B53" s="770"/>
      <c r="C53" s="770"/>
      <c r="D53" s="770"/>
      <c r="E53" s="770"/>
      <c r="F53" s="228"/>
    </row>
    <row r="54" spans="1:7" ht="45" customHeight="1">
      <c r="A54" s="770" t="s">
        <v>1740</v>
      </c>
      <c r="B54" s="770"/>
      <c r="C54" s="770"/>
      <c r="D54" s="770"/>
      <c r="E54" s="770"/>
      <c r="F54" s="228"/>
    </row>
  </sheetData>
  <mergeCells count="5">
    <mergeCell ref="A53:E53"/>
    <mergeCell ref="A54:E54"/>
    <mergeCell ref="C8:C10"/>
    <mergeCell ref="C11:C20"/>
    <mergeCell ref="C21:C47"/>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0" tint="-0.499984740745262"/>
  </sheetPr>
  <dimension ref="A1:N46"/>
  <sheetViews>
    <sheetView zoomScale="60" zoomScaleNormal="60" workbookViewId="0">
      <pane ySplit="1" topLeftCell="A2" activePane="bottomLeft" state="frozen"/>
      <selection pane="bottomLeft" activeCell="P3" sqref="P3"/>
    </sheetView>
  </sheetViews>
  <sheetFormatPr defaultColWidth="9" defaultRowHeight="26.25" customHeight="1"/>
  <cols>
    <col min="1" max="1" width="11.125" style="202" customWidth="1"/>
    <col min="2" max="2" width="12.75" style="202" customWidth="1"/>
    <col min="3" max="3" width="13.625" style="202" customWidth="1"/>
    <col min="4" max="4" width="23.875" style="202" customWidth="1"/>
    <col min="5" max="5" width="34.75" style="202" customWidth="1"/>
    <col min="6" max="6" width="0.25" style="201" customWidth="1"/>
    <col min="7" max="9" width="15.625" style="202" hidden="1" customWidth="1"/>
    <col min="10" max="10" width="15.625" style="202" customWidth="1"/>
    <col min="11" max="11" width="24.625" style="202" customWidth="1"/>
    <col min="12" max="16384" width="9" style="202"/>
  </cols>
  <sheetData>
    <row r="1" spans="1:14" s="201" customFormat="1" ht="55.5" customHeight="1">
      <c r="A1" s="64" t="s">
        <v>2330</v>
      </c>
      <c r="B1" s="64" t="s">
        <v>2329</v>
      </c>
      <c r="C1" s="64" t="s">
        <v>2275</v>
      </c>
      <c r="D1" s="64" t="s">
        <v>2269</v>
      </c>
      <c r="E1" s="64" t="s">
        <v>2304</v>
      </c>
      <c r="F1" s="1"/>
      <c r="G1" s="1"/>
      <c r="H1" s="1"/>
      <c r="I1" s="1"/>
      <c r="J1" s="1" t="s">
        <v>2278</v>
      </c>
      <c r="K1" s="416" t="s">
        <v>3136</v>
      </c>
    </row>
    <row r="2" spans="1:14" s="201" customFormat="1" ht="45">
      <c r="A2" s="102" t="s">
        <v>982</v>
      </c>
      <c r="B2" s="102" t="s">
        <v>1752</v>
      </c>
      <c r="C2" s="197" t="s">
        <v>580</v>
      </c>
      <c r="D2" s="774"/>
      <c r="E2" s="775" t="s">
        <v>1755</v>
      </c>
      <c r="F2" s="223"/>
      <c r="G2" s="154"/>
      <c r="H2" s="2"/>
      <c r="I2" s="2"/>
      <c r="J2" s="2">
        <v>101595.00000000001</v>
      </c>
      <c r="K2" s="448" t="s">
        <v>2663</v>
      </c>
    </row>
    <row r="3" spans="1:14" s="201" customFormat="1" ht="45">
      <c r="A3" s="102" t="s">
        <v>982</v>
      </c>
      <c r="B3" s="102" t="s">
        <v>1752</v>
      </c>
      <c r="C3" s="197" t="s">
        <v>581</v>
      </c>
      <c r="D3" s="774"/>
      <c r="E3" s="776"/>
      <c r="F3" s="223"/>
      <c r="G3" s="154"/>
      <c r="H3" s="2"/>
      <c r="I3" s="2"/>
      <c r="J3" s="2">
        <v>101595.00000000001</v>
      </c>
      <c r="K3" s="448" t="s">
        <v>2664</v>
      </c>
    </row>
    <row r="4" spans="1:14" s="201" customFormat="1" ht="60.75" customHeight="1">
      <c r="A4" s="102" t="s">
        <v>982</v>
      </c>
      <c r="B4" s="102" t="s">
        <v>1752</v>
      </c>
      <c r="C4" s="197" t="s">
        <v>582</v>
      </c>
      <c r="D4" s="774"/>
      <c r="E4" s="776"/>
      <c r="F4" s="223"/>
      <c r="G4" s="154"/>
      <c r="H4" s="2"/>
      <c r="I4" s="2"/>
      <c r="J4" s="2">
        <v>101595.00000000001</v>
      </c>
      <c r="K4" s="448" t="s">
        <v>2665</v>
      </c>
    </row>
    <row r="5" spans="1:14" s="201" customFormat="1" ht="35.25" customHeight="1">
      <c r="A5" s="102" t="s">
        <v>982</v>
      </c>
      <c r="B5" s="102" t="s">
        <v>1752</v>
      </c>
      <c r="C5" s="197" t="s">
        <v>583</v>
      </c>
      <c r="D5" s="774"/>
      <c r="E5" s="775" t="s">
        <v>1756</v>
      </c>
      <c r="F5" s="210"/>
      <c r="G5" s="154"/>
      <c r="H5" s="2"/>
      <c r="I5" s="2"/>
      <c r="J5" s="2">
        <v>104520.00000000001</v>
      </c>
      <c r="K5" s="448" t="s">
        <v>583</v>
      </c>
      <c r="N5" s="104"/>
    </row>
    <row r="6" spans="1:14" s="201" customFormat="1" ht="35.25" customHeight="1">
      <c r="A6" s="102" t="s">
        <v>982</v>
      </c>
      <c r="B6" s="102" t="s">
        <v>1752</v>
      </c>
      <c r="C6" s="197" t="s">
        <v>584</v>
      </c>
      <c r="D6" s="774"/>
      <c r="E6" s="776"/>
      <c r="F6" s="210"/>
      <c r="G6" s="154"/>
      <c r="H6" s="2"/>
      <c r="I6" s="2"/>
      <c r="J6" s="2">
        <v>108615</v>
      </c>
      <c r="K6" s="448" t="s">
        <v>584</v>
      </c>
    </row>
    <row r="7" spans="1:14" s="201" customFormat="1" ht="56.25" customHeight="1">
      <c r="A7" s="102" t="s">
        <v>982</v>
      </c>
      <c r="B7" s="102" t="s">
        <v>1752</v>
      </c>
      <c r="C7" s="197" t="s">
        <v>585</v>
      </c>
      <c r="D7" s="774"/>
      <c r="E7" s="776"/>
      <c r="F7" s="210"/>
      <c r="G7" s="154"/>
      <c r="H7" s="2"/>
      <c r="I7" s="2"/>
      <c r="J7" s="2">
        <v>112905</v>
      </c>
      <c r="K7" s="448" t="s">
        <v>585</v>
      </c>
    </row>
    <row r="8" spans="1:14" s="201" customFormat="1" ht="112.5" customHeight="1">
      <c r="A8" s="102" t="s">
        <v>982</v>
      </c>
      <c r="B8" s="102" t="s">
        <v>1752</v>
      </c>
      <c r="C8" s="197" t="s">
        <v>586</v>
      </c>
      <c r="D8" s="774"/>
      <c r="E8" s="197" t="s">
        <v>1757</v>
      </c>
      <c r="F8" s="210"/>
      <c r="G8" s="154"/>
      <c r="H8" s="2"/>
      <c r="I8" s="2"/>
      <c r="J8" s="2">
        <v>108030</v>
      </c>
      <c r="K8" s="448" t="s">
        <v>2666</v>
      </c>
    </row>
    <row r="9" spans="1:14" s="201" customFormat="1" ht="109.5" customHeight="1">
      <c r="A9" s="102" t="s">
        <v>982</v>
      </c>
      <c r="B9" s="102" t="s">
        <v>1752</v>
      </c>
      <c r="C9" s="197" t="s">
        <v>587</v>
      </c>
      <c r="D9" s="774"/>
      <c r="E9" s="197" t="s">
        <v>1758</v>
      </c>
      <c r="F9" s="210"/>
      <c r="G9" s="154"/>
      <c r="H9" s="2"/>
      <c r="I9" s="2"/>
      <c r="J9" s="2">
        <v>114855</v>
      </c>
      <c r="K9" s="448" t="s">
        <v>2667</v>
      </c>
    </row>
    <row r="10" spans="1:14" s="201" customFormat="1" ht="35.25" customHeight="1">
      <c r="A10" s="102" t="s">
        <v>982</v>
      </c>
      <c r="B10" s="102" t="s">
        <v>1752</v>
      </c>
      <c r="C10" s="197" t="s">
        <v>588</v>
      </c>
      <c r="D10" s="774"/>
      <c r="E10" s="775" t="s">
        <v>1759</v>
      </c>
      <c r="F10" s="210"/>
      <c r="G10" s="154"/>
      <c r="H10" s="2"/>
      <c r="I10" s="2"/>
      <c r="J10" s="2">
        <v>111345.00000000001</v>
      </c>
      <c r="K10" s="448" t="s">
        <v>2668</v>
      </c>
    </row>
    <row r="11" spans="1:14" s="201" customFormat="1" ht="35.25" customHeight="1">
      <c r="A11" s="102" t="s">
        <v>982</v>
      </c>
      <c r="B11" s="102" t="s">
        <v>1752</v>
      </c>
      <c r="C11" s="197" t="s">
        <v>589</v>
      </c>
      <c r="D11" s="774"/>
      <c r="E11" s="776"/>
      <c r="F11" s="210"/>
      <c r="G11" s="154"/>
      <c r="H11" s="2"/>
      <c r="I11" s="2"/>
      <c r="J11" s="2">
        <v>111345.00000000001</v>
      </c>
      <c r="K11" s="448" t="s">
        <v>2669</v>
      </c>
    </row>
    <row r="12" spans="1:14" s="201" customFormat="1" ht="53.25" customHeight="1">
      <c r="A12" s="102" t="s">
        <v>982</v>
      </c>
      <c r="B12" s="102" t="s">
        <v>1752</v>
      </c>
      <c r="C12" s="197" t="s">
        <v>590</v>
      </c>
      <c r="D12" s="774"/>
      <c r="E12" s="776"/>
      <c r="F12" s="210"/>
      <c r="G12" s="154"/>
      <c r="H12" s="2"/>
      <c r="I12" s="2"/>
      <c r="J12" s="2">
        <v>111345.00000000001</v>
      </c>
      <c r="K12" s="448" t="s">
        <v>2670</v>
      </c>
    </row>
    <row r="13" spans="1:14" s="201" customFormat="1" ht="35.25" customHeight="1">
      <c r="A13" s="102" t="s">
        <v>982</v>
      </c>
      <c r="B13" s="102" t="s">
        <v>1752</v>
      </c>
      <c r="C13" s="197" t="s">
        <v>591</v>
      </c>
      <c r="D13" s="774"/>
      <c r="E13" s="775" t="s">
        <v>1760</v>
      </c>
      <c r="F13" s="210"/>
      <c r="G13" s="154"/>
      <c r="H13" s="2"/>
      <c r="I13" s="2"/>
      <c r="J13" s="2">
        <v>114270.00000000001</v>
      </c>
      <c r="K13" s="448" t="s">
        <v>2671</v>
      </c>
    </row>
    <row r="14" spans="1:14" s="201" customFormat="1" ht="35.25" customHeight="1">
      <c r="A14" s="102" t="s">
        <v>982</v>
      </c>
      <c r="B14" s="102" t="s">
        <v>1752</v>
      </c>
      <c r="C14" s="197" t="s">
        <v>592</v>
      </c>
      <c r="D14" s="774"/>
      <c r="E14" s="776"/>
      <c r="F14" s="210"/>
      <c r="G14" s="154"/>
      <c r="H14" s="2"/>
      <c r="I14" s="2"/>
      <c r="J14" s="2">
        <v>118365</v>
      </c>
      <c r="K14" s="448" t="s">
        <v>2672</v>
      </c>
    </row>
    <row r="15" spans="1:14" s="201" customFormat="1" ht="59.25" customHeight="1">
      <c r="A15" s="102" t="s">
        <v>982</v>
      </c>
      <c r="B15" s="102" t="s">
        <v>1752</v>
      </c>
      <c r="C15" s="197" t="s">
        <v>593</v>
      </c>
      <c r="D15" s="774"/>
      <c r="E15" s="776"/>
      <c r="F15" s="210"/>
      <c r="G15" s="154"/>
      <c r="H15" s="2"/>
      <c r="I15" s="2"/>
      <c r="J15" s="2">
        <v>122655</v>
      </c>
      <c r="K15" s="448" t="s">
        <v>2673</v>
      </c>
    </row>
    <row r="16" spans="1:14" s="201" customFormat="1" ht="106.5" customHeight="1">
      <c r="A16" s="102" t="s">
        <v>982</v>
      </c>
      <c r="B16" s="102" t="s">
        <v>1752</v>
      </c>
      <c r="C16" s="197" t="s">
        <v>594</v>
      </c>
      <c r="D16" s="774"/>
      <c r="E16" s="197" t="s">
        <v>1761</v>
      </c>
      <c r="F16" s="210"/>
      <c r="G16" s="154"/>
      <c r="H16" s="2"/>
      <c r="I16" s="2"/>
      <c r="J16" s="2">
        <v>117780</v>
      </c>
      <c r="K16" s="449" t="s">
        <v>2674</v>
      </c>
    </row>
    <row r="17" spans="1:11" s="201" customFormat="1" ht="109.5" customHeight="1">
      <c r="A17" s="102" t="s">
        <v>982</v>
      </c>
      <c r="B17" s="102" t="s">
        <v>1752</v>
      </c>
      <c r="C17" s="197" t="s">
        <v>595</v>
      </c>
      <c r="D17" s="774"/>
      <c r="E17" s="197" t="s">
        <v>1762</v>
      </c>
      <c r="F17" s="210"/>
      <c r="G17" s="154"/>
      <c r="H17" s="2"/>
      <c r="I17" s="2"/>
      <c r="J17" s="2">
        <v>124605</v>
      </c>
      <c r="K17" s="449" t="s">
        <v>2675</v>
      </c>
    </row>
    <row r="18" spans="1:11" s="201" customFormat="1" ht="107.25" customHeight="1">
      <c r="A18" s="102" t="s">
        <v>982</v>
      </c>
      <c r="B18" s="102" t="s">
        <v>1752</v>
      </c>
      <c r="C18" s="197" t="s">
        <v>596</v>
      </c>
      <c r="D18" s="774"/>
      <c r="E18" s="197" t="s">
        <v>1753</v>
      </c>
      <c r="F18" s="210"/>
      <c r="G18" s="154"/>
      <c r="H18" s="2"/>
      <c r="I18" s="2"/>
      <c r="J18" s="2">
        <v>132600</v>
      </c>
      <c r="K18" s="449" t="s">
        <v>2676</v>
      </c>
    </row>
    <row r="19" spans="1:11" s="201" customFormat="1" ht="110.25" customHeight="1">
      <c r="A19" s="102" t="s">
        <v>982</v>
      </c>
      <c r="B19" s="102" t="s">
        <v>1752</v>
      </c>
      <c r="C19" s="197" t="s">
        <v>597</v>
      </c>
      <c r="D19" s="774"/>
      <c r="E19" s="197" t="s">
        <v>1754</v>
      </c>
      <c r="F19" s="210"/>
      <c r="G19" s="154"/>
      <c r="H19" s="2"/>
      <c r="I19" s="2"/>
      <c r="J19" s="2">
        <v>135525</v>
      </c>
      <c r="K19" s="449" t="s">
        <v>2677</v>
      </c>
    </row>
    <row r="20" spans="1:11" s="201" customFormat="1" ht="112.5" customHeight="1">
      <c r="A20" s="102" t="s">
        <v>982</v>
      </c>
      <c r="B20" s="102" t="s">
        <v>1752</v>
      </c>
      <c r="C20" s="203" t="s">
        <v>598</v>
      </c>
      <c r="D20" s="774"/>
      <c r="E20" s="206" t="s">
        <v>1763</v>
      </c>
      <c r="F20" s="223"/>
      <c r="G20" s="154"/>
      <c r="H20" s="2"/>
      <c r="I20" s="2"/>
      <c r="J20" s="2">
        <v>54600</v>
      </c>
      <c r="K20" s="450" t="s">
        <v>2678</v>
      </c>
    </row>
    <row r="21" spans="1:11" s="201" customFormat="1" ht="105" customHeight="1">
      <c r="A21" s="102" t="s">
        <v>982</v>
      </c>
      <c r="B21" s="102" t="s">
        <v>1752</v>
      </c>
      <c r="C21" s="197" t="s">
        <v>598</v>
      </c>
      <c r="D21" s="774"/>
      <c r="E21" s="206" t="s">
        <v>1764</v>
      </c>
      <c r="F21" s="223"/>
      <c r="G21" s="154"/>
      <c r="H21" s="2"/>
      <c r="I21" s="2"/>
      <c r="J21" s="2">
        <v>54600</v>
      </c>
      <c r="K21" s="450" t="s">
        <v>2679</v>
      </c>
    </row>
    <row r="22" spans="1:11" s="201" customFormat="1" ht="108.75" customHeight="1">
      <c r="A22" s="102" t="s">
        <v>982</v>
      </c>
      <c r="B22" s="102" t="s">
        <v>1752</v>
      </c>
      <c r="C22" s="197" t="s">
        <v>599</v>
      </c>
      <c r="D22" s="774"/>
      <c r="E22" s="197" t="s">
        <v>1765</v>
      </c>
      <c r="F22" s="223"/>
      <c r="G22" s="154"/>
      <c r="H22" s="2"/>
      <c r="I22" s="2"/>
      <c r="J22" s="2">
        <v>54600</v>
      </c>
      <c r="K22" s="449" t="s">
        <v>2680</v>
      </c>
    </row>
    <row r="23" spans="1:11" s="201" customFormat="1" ht="98.25" customHeight="1">
      <c r="A23" s="102" t="s">
        <v>982</v>
      </c>
      <c r="B23" s="102" t="s">
        <v>1752</v>
      </c>
      <c r="C23" s="197" t="s">
        <v>599</v>
      </c>
      <c r="D23" s="774"/>
      <c r="E23" s="197" t="s">
        <v>1766</v>
      </c>
      <c r="F23" s="223"/>
      <c r="G23" s="154"/>
      <c r="H23" s="2"/>
      <c r="I23" s="2"/>
      <c r="J23" s="2">
        <v>54600</v>
      </c>
      <c r="K23" s="449" t="s">
        <v>2681</v>
      </c>
    </row>
    <row r="24" spans="1:11" s="201" customFormat="1" ht="89.25" customHeight="1">
      <c r="A24" s="102" t="s">
        <v>982</v>
      </c>
      <c r="B24" s="102" t="s">
        <v>1752</v>
      </c>
      <c r="C24" s="197" t="s">
        <v>600</v>
      </c>
      <c r="D24" s="774"/>
      <c r="E24" s="197" t="s">
        <v>1767</v>
      </c>
      <c r="F24" s="223"/>
      <c r="G24" s="154"/>
      <c r="H24" s="2"/>
      <c r="I24" s="2"/>
      <c r="J24" s="2">
        <v>56550</v>
      </c>
      <c r="K24" s="449" t="s">
        <v>2682</v>
      </c>
    </row>
    <row r="25" spans="1:11" s="201" customFormat="1" ht="123.75" customHeight="1">
      <c r="A25" s="102" t="s">
        <v>982</v>
      </c>
      <c r="B25" s="102" t="s">
        <v>1752</v>
      </c>
      <c r="C25" s="197" t="s">
        <v>600</v>
      </c>
      <c r="D25" s="774"/>
      <c r="E25" s="197" t="s">
        <v>1768</v>
      </c>
      <c r="F25" s="223"/>
      <c r="G25" s="154"/>
      <c r="H25" s="2"/>
      <c r="I25" s="2"/>
      <c r="J25" s="2">
        <v>56550</v>
      </c>
      <c r="K25" s="451" t="s">
        <v>2683</v>
      </c>
    </row>
    <row r="26" spans="1:11" s="201" customFormat="1" ht="118.5" customHeight="1">
      <c r="A26" s="102" t="s">
        <v>982</v>
      </c>
      <c r="B26" s="102" t="s">
        <v>1752</v>
      </c>
      <c r="C26" s="197" t="s">
        <v>601</v>
      </c>
      <c r="D26" s="102"/>
      <c r="E26" s="197" t="s">
        <v>1769</v>
      </c>
      <c r="F26" s="223"/>
      <c r="G26" s="154"/>
      <c r="H26" s="2"/>
      <c r="I26" s="2"/>
      <c r="J26" s="2">
        <v>58500</v>
      </c>
      <c r="K26" s="451" t="s">
        <v>2684</v>
      </c>
    </row>
    <row r="27" spans="1:11" ht="26.25" customHeight="1">
      <c r="A27" s="104"/>
      <c r="B27" s="104"/>
      <c r="C27" s="104"/>
      <c r="D27" s="104"/>
      <c r="E27" s="104"/>
      <c r="F27" s="104"/>
      <c r="G27" s="104"/>
      <c r="H27" s="104"/>
      <c r="I27" s="104"/>
      <c r="J27" s="104"/>
    </row>
    <row r="28" spans="1:11" ht="26.25" customHeight="1">
      <c r="A28" s="773"/>
      <c r="B28" s="773"/>
      <c r="C28" s="773"/>
      <c r="D28" s="773"/>
      <c r="E28" s="773"/>
      <c r="F28" s="773"/>
      <c r="G28" s="104"/>
      <c r="H28" s="104"/>
      <c r="I28" s="104"/>
      <c r="J28" s="104"/>
    </row>
    <row r="29" spans="1:11" ht="26.25" customHeight="1">
      <c r="A29" s="104"/>
      <c r="B29" s="104"/>
      <c r="C29" s="104"/>
      <c r="D29" s="104"/>
      <c r="E29" s="104"/>
      <c r="F29" s="104"/>
      <c r="G29" s="104"/>
      <c r="H29" s="104"/>
      <c r="I29" s="104"/>
      <c r="J29" s="104"/>
    </row>
    <row r="30" spans="1:11" ht="26.25" customHeight="1">
      <c r="A30" s="104"/>
      <c r="B30" s="104"/>
      <c r="C30" s="104"/>
      <c r="D30" s="104"/>
      <c r="E30" s="104"/>
      <c r="F30" s="104"/>
      <c r="G30" s="104"/>
      <c r="H30" s="104"/>
      <c r="I30" s="104"/>
      <c r="J30" s="104"/>
    </row>
    <row r="31" spans="1:11" ht="26.25" customHeight="1">
      <c r="A31" s="104"/>
      <c r="B31" s="104"/>
      <c r="C31" s="104"/>
      <c r="D31" s="104"/>
      <c r="E31" s="104"/>
      <c r="F31" s="104"/>
      <c r="G31" s="104"/>
      <c r="H31" s="104"/>
      <c r="I31" s="104"/>
      <c r="J31" s="104"/>
    </row>
    <row r="32" spans="1:11" ht="26.25" customHeight="1">
      <c r="A32" s="104"/>
      <c r="B32" s="104"/>
      <c r="C32" s="104"/>
      <c r="D32" s="104"/>
      <c r="E32" s="104"/>
      <c r="F32" s="104"/>
      <c r="G32" s="104"/>
      <c r="H32" s="104"/>
      <c r="I32" s="104"/>
      <c r="J32" s="104"/>
    </row>
    <row r="33" spans="1:10" ht="26.25" customHeight="1">
      <c r="A33" s="104"/>
      <c r="B33" s="104"/>
      <c r="C33" s="104"/>
      <c r="D33" s="104"/>
      <c r="E33" s="104"/>
      <c r="F33" s="104"/>
      <c r="G33" s="104"/>
      <c r="H33" s="104"/>
      <c r="I33" s="104"/>
      <c r="J33" s="104"/>
    </row>
    <row r="34" spans="1:10" ht="26.25" customHeight="1">
      <c r="A34" s="104"/>
      <c r="B34" s="104"/>
      <c r="C34" s="104"/>
      <c r="D34" s="104"/>
      <c r="E34" s="104"/>
      <c r="F34" s="104"/>
      <c r="G34" s="104"/>
      <c r="H34" s="104"/>
      <c r="I34" s="104"/>
      <c r="J34" s="104"/>
    </row>
    <row r="35" spans="1:10" ht="26.25" customHeight="1">
      <c r="A35" s="104"/>
      <c r="B35" s="104"/>
      <c r="C35" s="104"/>
      <c r="D35" s="104"/>
      <c r="E35" s="104"/>
      <c r="F35" s="104"/>
      <c r="G35" s="104"/>
      <c r="H35" s="104"/>
      <c r="I35" s="104"/>
      <c r="J35" s="104"/>
    </row>
    <row r="36" spans="1:10" ht="26.25" customHeight="1">
      <c r="A36" s="104"/>
      <c r="B36" s="104"/>
      <c r="C36" s="104"/>
      <c r="D36" s="104"/>
      <c r="E36" s="104"/>
      <c r="F36" s="104"/>
      <c r="G36" s="104"/>
      <c r="H36" s="104"/>
      <c r="I36" s="104"/>
      <c r="J36" s="104"/>
    </row>
    <row r="37" spans="1:10" ht="26.25" customHeight="1">
      <c r="A37" s="104"/>
      <c r="B37" s="104"/>
      <c r="C37" s="104"/>
      <c r="D37" s="104"/>
      <c r="E37" s="104"/>
      <c r="F37" s="104"/>
      <c r="G37" s="104"/>
      <c r="H37" s="104"/>
      <c r="I37" s="104"/>
      <c r="J37" s="104"/>
    </row>
    <row r="38" spans="1:10" ht="26.25" customHeight="1">
      <c r="A38" s="104"/>
      <c r="B38" s="104"/>
      <c r="C38" s="104"/>
      <c r="D38" s="104"/>
      <c r="E38" s="104"/>
      <c r="F38" s="104"/>
      <c r="G38" s="104"/>
      <c r="H38" s="104"/>
      <c r="I38" s="104"/>
      <c r="J38" s="104"/>
    </row>
    <row r="39" spans="1:10" ht="26.25" customHeight="1">
      <c r="A39" s="104"/>
      <c r="B39" s="104"/>
      <c r="C39" s="104"/>
      <c r="D39" s="104"/>
      <c r="E39" s="104"/>
      <c r="F39" s="104"/>
      <c r="G39" s="104"/>
      <c r="H39" s="104"/>
      <c r="I39" s="104"/>
      <c r="J39" s="104"/>
    </row>
    <row r="40" spans="1:10" ht="26.25" customHeight="1">
      <c r="A40" s="104"/>
      <c r="B40" s="104"/>
      <c r="C40" s="104"/>
      <c r="D40" s="104"/>
      <c r="E40" s="104"/>
      <c r="F40" s="104"/>
      <c r="G40" s="104"/>
      <c r="H40" s="104"/>
      <c r="I40" s="104"/>
      <c r="J40" s="104"/>
    </row>
    <row r="41" spans="1:10" ht="26.25" customHeight="1">
      <c r="A41" s="104"/>
      <c r="B41" s="104"/>
      <c r="C41" s="104"/>
      <c r="D41" s="104"/>
      <c r="E41" s="104"/>
      <c r="F41" s="104"/>
      <c r="G41" s="104"/>
      <c r="H41" s="104"/>
      <c r="I41" s="104"/>
      <c r="J41" s="104"/>
    </row>
    <row r="42" spans="1:10" ht="26.25" customHeight="1">
      <c r="A42" s="104"/>
      <c r="B42" s="104"/>
      <c r="C42" s="104"/>
      <c r="D42" s="104"/>
      <c r="E42" s="104"/>
      <c r="F42" s="104"/>
      <c r="G42" s="104"/>
      <c r="H42" s="104"/>
      <c r="I42" s="104"/>
      <c r="J42" s="104"/>
    </row>
    <row r="43" spans="1:10" ht="26.25" customHeight="1">
      <c r="A43" s="104"/>
      <c r="B43" s="104"/>
      <c r="C43" s="104"/>
      <c r="D43" s="104"/>
      <c r="E43" s="104"/>
      <c r="F43" s="104"/>
      <c r="G43" s="104"/>
      <c r="H43" s="104"/>
      <c r="I43" s="104"/>
      <c r="J43" s="104"/>
    </row>
    <row r="44" spans="1:10" ht="26.25" customHeight="1">
      <c r="A44" s="104"/>
      <c r="B44" s="104"/>
      <c r="C44" s="104"/>
      <c r="D44" s="104"/>
      <c r="E44" s="104"/>
      <c r="F44" s="104"/>
      <c r="G44" s="104"/>
      <c r="H44" s="104"/>
      <c r="I44" s="104"/>
      <c r="J44" s="104"/>
    </row>
    <row r="45" spans="1:10" ht="26.25" customHeight="1">
      <c r="A45" s="104"/>
      <c r="B45" s="104"/>
      <c r="C45" s="104"/>
      <c r="D45" s="104"/>
      <c r="E45" s="104"/>
      <c r="F45" s="104"/>
      <c r="G45" s="104"/>
      <c r="H45" s="104"/>
      <c r="I45" s="104"/>
      <c r="J45" s="104"/>
    </row>
    <row r="46" spans="1:10" ht="26.25" customHeight="1">
      <c r="A46" s="104"/>
      <c r="B46" s="104"/>
      <c r="C46" s="104"/>
      <c r="D46" s="104"/>
      <c r="E46" s="104"/>
      <c r="F46" s="104"/>
      <c r="G46" s="104"/>
      <c r="H46" s="104"/>
      <c r="I46" s="104"/>
      <c r="J46" s="104"/>
    </row>
  </sheetData>
  <mergeCells count="11">
    <mergeCell ref="A28:F28"/>
    <mergeCell ref="D2:D7"/>
    <mergeCell ref="D8:D9"/>
    <mergeCell ref="D10:D15"/>
    <mergeCell ref="D16:D17"/>
    <mergeCell ref="D18:D19"/>
    <mergeCell ref="D20:D25"/>
    <mergeCell ref="E2:E4"/>
    <mergeCell ref="E5:E7"/>
    <mergeCell ref="E10:E12"/>
    <mergeCell ref="E13:E15"/>
  </mergeCells>
  <pageMargins left="0.31" right="0.31" top="0.39" bottom="0.39" header="0.31" footer="0.31"/>
  <pageSetup paperSize="9"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K46"/>
  <sheetViews>
    <sheetView topLeftCell="C19" zoomScale="60" zoomScaleNormal="60" workbookViewId="0">
      <selection activeCell="J2" sqref="J2:J22"/>
    </sheetView>
  </sheetViews>
  <sheetFormatPr defaultColWidth="9" defaultRowHeight="14.25"/>
  <cols>
    <col min="1" max="1" width="13.75" style="188" customWidth="1"/>
    <col min="2" max="2" width="13.625" style="188" customWidth="1"/>
    <col min="3" max="3" width="23.5" style="188" customWidth="1"/>
    <col min="4" max="4" width="37.625" style="188" customWidth="1"/>
    <col min="5" max="5" width="21.125" style="188" customWidth="1"/>
    <col min="6" max="6" width="0.375" style="188" customWidth="1"/>
    <col min="7" max="9" width="15.625" style="188" hidden="1" customWidth="1"/>
    <col min="10" max="10" width="15.625" style="188" customWidth="1"/>
    <col min="11" max="11" width="14.25" style="188" customWidth="1"/>
    <col min="12" max="16384" width="9" style="188"/>
  </cols>
  <sheetData>
    <row r="1" spans="1:11" ht="45">
      <c r="A1" s="87" t="s">
        <v>2282</v>
      </c>
      <c r="B1" s="87" t="s">
        <v>2275</v>
      </c>
      <c r="C1" s="87" t="s">
        <v>2281</v>
      </c>
      <c r="D1" s="87" t="s">
        <v>2279</v>
      </c>
      <c r="E1" s="87" t="s">
        <v>2340</v>
      </c>
      <c r="F1" s="24"/>
      <c r="G1" s="24"/>
      <c r="H1" s="24"/>
      <c r="I1" s="24"/>
      <c r="J1" s="36" t="s">
        <v>2278</v>
      </c>
      <c r="K1" s="416" t="s">
        <v>3136</v>
      </c>
    </row>
    <row r="2" spans="1:11" ht="33.950000000000003" customHeight="1">
      <c r="A2" s="88" t="s">
        <v>2331</v>
      </c>
      <c r="B2" s="212" t="s">
        <v>602</v>
      </c>
      <c r="C2" s="778"/>
      <c r="D2" s="404" t="s">
        <v>1770</v>
      </c>
      <c r="E2" s="191" t="s">
        <v>603</v>
      </c>
      <c r="F2" s="213"/>
      <c r="G2" s="29"/>
      <c r="H2" s="30"/>
      <c r="I2" s="30"/>
      <c r="J2" s="30">
        <v>4875</v>
      </c>
      <c r="K2" s="452" t="s">
        <v>2685</v>
      </c>
    </row>
    <row r="3" spans="1:11" ht="30" customHeight="1">
      <c r="A3" s="88" t="s">
        <v>2331</v>
      </c>
      <c r="B3" s="212" t="s">
        <v>604</v>
      </c>
      <c r="C3" s="778"/>
      <c r="D3" s="404" t="s">
        <v>1771</v>
      </c>
      <c r="E3" s="191" t="s">
        <v>603</v>
      </c>
      <c r="F3" s="213"/>
      <c r="G3" s="29"/>
      <c r="H3" s="30"/>
      <c r="I3" s="30"/>
      <c r="J3" s="30">
        <v>4875</v>
      </c>
      <c r="K3" s="452" t="s">
        <v>2686</v>
      </c>
    </row>
    <row r="4" spans="1:11" ht="51" customHeight="1">
      <c r="A4" s="88"/>
      <c r="B4" s="214" t="s">
        <v>605</v>
      </c>
      <c r="C4" s="88"/>
      <c r="D4" s="215" t="s">
        <v>1794</v>
      </c>
      <c r="E4" s="361" t="s">
        <v>1773</v>
      </c>
      <c r="F4" s="213"/>
      <c r="G4" s="29"/>
      <c r="H4" s="30"/>
      <c r="I4" s="30"/>
      <c r="J4" s="30">
        <v>0</v>
      </c>
    </row>
    <row r="5" spans="1:11" ht="57" customHeight="1">
      <c r="A5" s="88" t="s">
        <v>2331</v>
      </c>
      <c r="B5" s="212" t="s">
        <v>606</v>
      </c>
      <c r="C5" s="92"/>
      <c r="D5" s="404" t="s">
        <v>1772</v>
      </c>
      <c r="E5" s="361" t="s">
        <v>1774</v>
      </c>
      <c r="F5" s="216"/>
      <c r="G5" s="29"/>
      <c r="H5" s="30"/>
      <c r="I5" s="30"/>
      <c r="J5" s="30">
        <v>2925</v>
      </c>
      <c r="K5" s="452" t="s">
        <v>2687</v>
      </c>
    </row>
    <row r="6" spans="1:11" ht="50.25" customHeight="1">
      <c r="A6" s="92"/>
      <c r="B6" s="413" t="s">
        <v>2339</v>
      </c>
      <c r="C6" s="736"/>
      <c r="D6" s="405" t="s">
        <v>1775</v>
      </c>
      <c r="E6" s="736" t="s">
        <v>1773</v>
      </c>
      <c r="F6" s="217"/>
      <c r="G6" s="29"/>
      <c r="H6" s="30"/>
      <c r="I6" s="30"/>
      <c r="J6" s="30">
        <v>8190</v>
      </c>
      <c r="K6" s="453" t="s">
        <v>2688</v>
      </c>
    </row>
    <row r="7" spans="1:11" ht="55.5" customHeight="1">
      <c r="A7" s="92"/>
      <c r="B7" s="413" t="s">
        <v>2332</v>
      </c>
      <c r="C7" s="736"/>
      <c r="D7" s="405" t="s">
        <v>1776</v>
      </c>
      <c r="E7" s="736"/>
      <c r="F7" s="217"/>
      <c r="G7" s="29"/>
      <c r="H7" s="30"/>
      <c r="I7" s="30"/>
      <c r="J7" s="30">
        <v>8190</v>
      </c>
      <c r="K7" s="453" t="s">
        <v>2689</v>
      </c>
    </row>
    <row r="8" spans="1:11" ht="50.25" customHeight="1">
      <c r="A8" s="92"/>
      <c r="B8" s="413" t="s">
        <v>2333</v>
      </c>
      <c r="C8" s="736"/>
      <c r="D8" s="405" t="s">
        <v>1777</v>
      </c>
      <c r="E8" s="736"/>
      <c r="F8" s="217"/>
      <c r="G8" s="29"/>
      <c r="H8" s="30"/>
      <c r="I8" s="30"/>
      <c r="J8" s="30">
        <v>8190</v>
      </c>
      <c r="K8" s="453" t="s">
        <v>2690</v>
      </c>
    </row>
    <row r="9" spans="1:11" ht="51.75" customHeight="1">
      <c r="A9" s="92"/>
      <c r="B9" s="413" t="s">
        <v>2334</v>
      </c>
      <c r="C9" s="92"/>
      <c r="D9" s="405" t="s">
        <v>1778</v>
      </c>
      <c r="E9" s="94" t="s">
        <v>1773</v>
      </c>
      <c r="F9" s="217"/>
      <c r="G9" s="29"/>
      <c r="H9" s="30"/>
      <c r="I9" s="30"/>
      <c r="J9" s="30">
        <v>14625</v>
      </c>
      <c r="K9" s="453" t="s">
        <v>2691</v>
      </c>
    </row>
    <row r="10" spans="1:11" ht="51" customHeight="1">
      <c r="A10" s="92"/>
      <c r="B10" s="189" t="s">
        <v>2335</v>
      </c>
      <c r="C10" s="779"/>
      <c r="D10" s="194" t="s">
        <v>1779</v>
      </c>
      <c r="E10" s="736" t="s">
        <v>1773</v>
      </c>
      <c r="F10" s="217"/>
      <c r="G10" s="29"/>
      <c r="H10" s="30"/>
      <c r="I10" s="30"/>
      <c r="J10" s="30">
        <v>11115.000000000002</v>
      </c>
      <c r="K10" s="451" t="s">
        <v>2692</v>
      </c>
    </row>
    <row r="11" spans="1:11" ht="44.1" customHeight="1">
      <c r="A11" s="92"/>
      <c r="B11" s="189" t="s">
        <v>2336</v>
      </c>
      <c r="C11" s="779"/>
      <c r="D11" s="194" t="s">
        <v>1780</v>
      </c>
      <c r="E11" s="736"/>
      <c r="F11" s="217"/>
      <c r="G11" s="29"/>
      <c r="H11" s="30"/>
      <c r="I11" s="30"/>
      <c r="J11" s="30">
        <v>15210</v>
      </c>
      <c r="K11" s="451" t="s">
        <v>2693</v>
      </c>
    </row>
    <row r="12" spans="1:11" ht="47.1" customHeight="1">
      <c r="A12" s="92"/>
      <c r="B12" s="189" t="s">
        <v>2338</v>
      </c>
      <c r="C12" s="779"/>
      <c r="D12" s="194" t="s">
        <v>1781</v>
      </c>
      <c r="E12" s="736"/>
      <c r="F12" s="217"/>
      <c r="G12" s="29"/>
      <c r="H12" s="30"/>
      <c r="I12" s="30"/>
      <c r="J12" s="30">
        <v>19500</v>
      </c>
      <c r="K12" s="451" t="s">
        <v>2694</v>
      </c>
    </row>
    <row r="13" spans="1:11" ht="48.95" customHeight="1">
      <c r="A13" s="92"/>
      <c r="B13" s="189" t="s">
        <v>2337</v>
      </c>
      <c r="C13" s="92"/>
      <c r="D13" s="194" t="s">
        <v>1782</v>
      </c>
      <c r="E13" s="94" t="s">
        <v>1773</v>
      </c>
      <c r="F13" s="217"/>
      <c r="G13" s="29"/>
      <c r="H13" s="30"/>
      <c r="I13" s="30"/>
      <c r="J13" s="30">
        <v>21450</v>
      </c>
      <c r="K13" s="451" t="s">
        <v>2695</v>
      </c>
    </row>
    <row r="14" spans="1:11" ht="85.5" customHeight="1">
      <c r="A14" s="92"/>
      <c r="B14" s="218" t="s">
        <v>607</v>
      </c>
      <c r="C14" s="736"/>
      <c r="D14" s="405" t="s">
        <v>1783</v>
      </c>
      <c r="E14" s="94" t="s">
        <v>608</v>
      </c>
      <c r="F14" s="777"/>
      <c r="G14" s="29"/>
      <c r="H14" s="30"/>
      <c r="I14" s="30"/>
      <c r="J14" s="30">
        <v>6552.0000000000009</v>
      </c>
      <c r="K14" s="454" t="s">
        <v>2696</v>
      </c>
    </row>
    <row r="15" spans="1:11" ht="101.25" customHeight="1">
      <c r="A15" s="92"/>
      <c r="B15" s="414" t="s">
        <v>2341</v>
      </c>
      <c r="C15" s="736"/>
      <c r="D15" s="405" t="s">
        <v>1784</v>
      </c>
      <c r="E15" s="94" t="s">
        <v>609</v>
      </c>
      <c r="F15" s="777"/>
      <c r="G15" s="29"/>
      <c r="H15" s="30"/>
      <c r="I15" s="30"/>
      <c r="J15" s="30">
        <v>0</v>
      </c>
      <c r="K15" s="454" t="s">
        <v>2697</v>
      </c>
    </row>
    <row r="16" spans="1:11" ht="77.25" customHeight="1">
      <c r="A16" s="92"/>
      <c r="B16" s="414" t="s">
        <v>2342</v>
      </c>
      <c r="C16" s="92"/>
      <c r="D16" s="405" t="s">
        <v>1785</v>
      </c>
      <c r="E16" s="94" t="s">
        <v>603</v>
      </c>
      <c r="F16" s="217"/>
      <c r="G16" s="29"/>
      <c r="H16" s="30"/>
      <c r="I16" s="30"/>
      <c r="J16" s="30">
        <v>7410</v>
      </c>
      <c r="K16" s="454" t="s">
        <v>2698</v>
      </c>
    </row>
    <row r="17" spans="1:11" ht="57" customHeight="1">
      <c r="A17" s="92"/>
      <c r="B17" s="414" t="s">
        <v>2343</v>
      </c>
      <c r="C17" s="92"/>
      <c r="D17" s="405" t="s">
        <v>1786</v>
      </c>
      <c r="E17" s="94" t="s">
        <v>603</v>
      </c>
      <c r="F17" s="217"/>
      <c r="G17" s="29"/>
      <c r="H17" s="30"/>
      <c r="I17" s="30"/>
      <c r="J17" s="30">
        <v>507.00000000000006</v>
      </c>
      <c r="K17" s="454" t="s">
        <v>2699</v>
      </c>
    </row>
    <row r="18" spans="1:11" ht="69.95" customHeight="1">
      <c r="A18" s="92"/>
      <c r="B18" s="219" t="s">
        <v>2344</v>
      </c>
      <c r="C18" s="92"/>
      <c r="D18" s="220" t="s">
        <v>1787</v>
      </c>
      <c r="E18" s="94" t="s">
        <v>1788</v>
      </c>
      <c r="F18" s="217"/>
      <c r="G18" s="29"/>
      <c r="H18" s="30"/>
      <c r="I18" s="30"/>
      <c r="J18" s="30">
        <v>780</v>
      </c>
      <c r="K18" s="455" t="s">
        <v>2700</v>
      </c>
    </row>
    <row r="19" spans="1:11" ht="69" customHeight="1">
      <c r="A19" s="92"/>
      <c r="B19" s="221" t="s">
        <v>2345</v>
      </c>
      <c r="C19" s="92"/>
      <c r="D19" s="405" t="s">
        <v>1789</v>
      </c>
      <c r="E19" s="94" t="s">
        <v>603</v>
      </c>
      <c r="F19" s="217"/>
      <c r="G19" s="29"/>
      <c r="H19" s="30"/>
      <c r="I19" s="30"/>
      <c r="J19" s="30">
        <v>1384.5</v>
      </c>
      <c r="K19" s="456" t="s">
        <v>2701</v>
      </c>
    </row>
    <row r="20" spans="1:11" ht="63" customHeight="1">
      <c r="A20" s="92"/>
      <c r="B20" s="221" t="s">
        <v>2346</v>
      </c>
      <c r="C20" s="92"/>
      <c r="D20" s="404" t="s">
        <v>1790</v>
      </c>
      <c r="E20" s="94" t="s">
        <v>603</v>
      </c>
      <c r="F20" s="217"/>
      <c r="G20" s="29"/>
      <c r="H20" s="30"/>
      <c r="I20" s="30"/>
      <c r="J20" s="30">
        <v>1384.5</v>
      </c>
      <c r="K20" s="456" t="s">
        <v>2702</v>
      </c>
    </row>
    <row r="21" spans="1:11" ht="51" customHeight="1">
      <c r="A21" s="92"/>
      <c r="B21" s="221" t="s">
        <v>610</v>
      </c>
      <c r="C21" s="92"/>
      <c r="D21" s="405" t="s">
        <v>1791</v>
      </c>
      <c r="E21" s="94" t="s">
        <v>603</v>
      </c>
      <c r="F21" s="217"/>
      <c r="G21" s="29"/>
      <c r="H21" s="30"/>
      <c r="I21" s="30"/>
      <c r="J21" s="30">
        <v>1384.5</v>
      </c>
      <c r="K21" s="457" t="s">
        <v>2703</v>
      </c>
    </row>
    <row r="22" spans="1:11" ht="57" customHeight="1">
      <c r="A22" s="92"/>
      <c r="B22" s="222" t="s">
        <v>611</v>
      </c>
      <c r="C22" s="92"/>
      <c r="D22" s="215" t="s">
        <v>1792</v>
      </c>
      <c r="E22" s="94" t="s">
        <v>1793</v>
      </c>
      <c r="F22" s="93"/>
      <c r="G22" s="29"/>
      <c r="H22" s="30"/>
      <c r="I22" s="30"/>
      <c r="J22" s="30">
        <v>7410</v>
      </c>
      <c r="K22" s="458" t="s">
        <v>2704</v>
      </c>
    </row>
    <row r="23" spans="1:11" ht="15.75">
      <c r="A23" s="195"/>
      <c r="B23" s="195"/>
      <c r="C23" s="195"/>
      <c r="D23" s="195"/>
      <c r="E23" s="195"/>
      <c r="F23" s="195"/>
      <c r="G23" s="195"/>
      <c r="H23" s="195"/>
      <c r="I23" s="195"/>
      <c r="J23" s="196"/>
    </row>
    <row r="24" spans="1:11" ht="15.75">
      <c r="A24" s="195"/>
      <c r="B24" s="195"/>
      <c r="C24" s="195"/>
      <c r="D24" s="195"/>
      <c r="E24" s="195"/>
      <c r="F24" s="195"/>
      <c r="G24" s="195"/>
      <c r="H24" s="195"/>
      <c r="I24" s="195"/>
      <c r="J24" s="196"/>
    </row>
    <row r="25" spans="1:11" ht="15.75">
      <c r="A25" s="195"/>
      <c r="B25" s="195"/>
      <c r="C25" s="195"/>
      <c r="D25" s="195"/>
      <c r="E25" s="195"/>
      <c r="F25" s="195"/>
      <c r="G25" s="195"/>
      <c r="H25" s="195"/>
      <c r="I25" s="195"/>
      <c r="J25" s="196"/>
    </row>
    <row r="26" spans="1:11" ht="15.75">
      <c r="A26" s="195"/>
      <c r="B26" s="195"/>
      <c r="C26" s="195"/>
      <c r="D26" s="195"/>
      <c r="E26" s="195"/>
      <c r="F26" s="195"/>
      <c r="G26" s="195"/>
      <c r="H26" s="195"/>
      <c r="I26" s="195"/>
      <c r="J26" s="196"/>
    </row>
    <row r="27" spans="1:11" ht="15.75">
      <c r="A27" s="195"/>
      <c r="B27" s="195"/>
      <c r="C27" s="195"/>
      <c r="D27" s="195"/>
      <c r="E27" s="195"/>
      <c r="F27" s="195"/>
      <c r="G27" s="195"/>
      <c r="H27" s="195"/>
      <c r="I27" s="195"/>
      <c r="J27" s="196"/>
    </row>
    <row r="28" spans="1:11" ht="15.75">
      <c r="A28" s="195"/>
      <c r="B28" s="195"/>
      <c r="C28" s="195"/>
      <c r="D28" s="195"/>
      <c r="E28" s="195"/>
      <c r="F28" s="195"/>
      <c r="G28" s="195"/>
      <c r="H28" s="195"/>
      <c r="I28" s="195"/>
      <c r="J28" s="196"/>
    </row>
    <row r="29" spans="1:11" ht="15.75">
      <c r="A29" s="195"/>
      <c r="B29" s="195"/>
      <c r="C29" s="195"/>
      <c r="D29" s="195"/>
      <c r="E29" s="195"/>
      <c r="F29" s="195"/>
      <c r="G29" s="195"/>
      <c r="H29" s="195"/>
      <c r="I29" s="195"/>
      <c r="J29" s="196"/>
    </row>
    <row r="30" spans="1:11" ht="15.75">
      <c r="A30" s="195"/>
      <c r="B30" s="195"/>
      <c r="C30" s="195"/>
      <c r="D30" s="195"/>
      <c r="E30" s="195"/>
      <c r="F30" s="195"/>
      <c r="G30" s="195"/>
      <c r="H30" s="195"/>
      <c r="I30" s="195"/>
      <c r="J30" s="196"/>
    </row>
    <row r="31" spans="1:11" ht="15.75">
      <c r="A31" s="195"/>
      <c r="B31" s="195"/>
      <c r="C31" s="195"/>
      <c r="D31" s="195"/>
      <c r="E31" s="195"/>
      <c r="F31" s="195"/>
      <c r="G31" s="195"/>
      <c r="H31" s="195"/>
      <c r="I31" s="195"/>
      <c r="J31" s="196"/>
    </row>
    <row r="32" spans="1:11" ht="15.75">
      <c r="A32" s="195"/>
      <c r="B32" s="195"/>
      <c r="C32" s="195"/>
      <c r="D32" s="195"/>
      <c r="E32" s="195"/>
      <c r="F32" s="195"/>
      <c r="G32" s="195"/>
      <c r="H32" s="195"/>
      <c r="I32" s="195"/>
      <c r="J32" s="196"/>
    </row>
    <row r="33" spans="1:10" ht="15.75">
      <c r="A33" s="196"/>
      <c r="B33" s="196"/>
      <c r="C33" s="196"/>
      <c r="D33" s="196"/>
      <c r="E33" s="196"/>
      <c r="F33" s="196"/>
      <c r="G33" s="196"/>
      <c r="H33" s="196"/>
      <c r="I33" s="196"/>
      <c r="J33" s="196"/>
    </row>
    <row r="34" spans="1:10" ht="15.75">
      <c r="A34" s="196"/>
      <c r="B34" s="196"/>
      <c r="C34" s="196"/>
      <c r="D34" s="196"/>
      <c r="E34" s="196"/>
      <c r="F34" s="196"/>
      <c r="G34" s="196"/>
      <c r="H34" s="196"/>
      <c r="I34" s="196"/>
      <c r="J34" s="196"/>
    </row>
    <row r="35" spans="1:10" ht="15.75">
      <c r="A35" s="196"/>
      <c r="B35" s="196"/>
      <c r="C35" s="196"/>
      <c r="D35" s="196"/>
      <c r="E35" s="196"/>
      <c r="F35" s="196"/>
      <c r="G35" s="196"/>
      <c r="H35" s="196"/>
      <c r="I35" s="196"/>
      <c r="J35" s="196"/>
    </row>
    <row r="36" spans="1:10" ht="15.75">
      <c r="A36" s="196"/>
      <c r="B36" s="196"/>
      <c r="C36" s="196"/>
      <c r="D36" s="196"/>
      <c r="E36" s="196"/>
      <c r="F36" s="196"/>
      <c r="G36" s="196"/>
      <c r="H36" s="196"/>
      <c r="I36" s="196"/>
      <c r="J36" s="196"/>
    </row>
    <row r="37" spans="1:10" ht="15.75">
      <c r="A37" s="196"/>
      <c r="B37" s="196"/>
      <c r="C37" s="196"/>
      <c r="D37" s="196"/>
      <c r="E37" s="196"/>
      <c r="F37" s="196"/>
      <c r="G37" s="196"/>
      <c r="H37" s="196"/>
      <c r="I37" s="196"/>
      <c r="J37" s="196"/>
    </row>
    <row r="38" spans="1:10" ht="15.75">
      <c r="A38" s="196"/>
      <c r="B38" s="196"/>
      <c r="C38" s="196"/>
      <c r="D38" s="196"/>
      <c r="E38" s="196"/>
      <c r="F38" s="196"/>
      <c r="G38" s="196"/>
      <c r="H38" s="196"/>
      <c r="I38" s="196"/>
      <c r="J38" s="196"/>
    </row>
    <row r="39" spans="1:10" ht="15.75">
      <c r="A39" s="196"/>
      <c r="B39" s="196"/>
      <c r="C39" s="196"/>
      <c r="D39" s="196"/>
      <c r="E39" s="196"/>
      <c r="F39" s="196"/>
      <c r="G39" s="196"/>
      <c r="H39" s="196"/>
      <c r="I39" s="196"/>
      <c r="J39" s="196"/>
    </row>
    <row r="40" spans="1:10" ht="15.75">
      <c r="A40" s="196"/>
      <c r="B40" s="196"/>
      <c r="C40" s="196"/>
      <c r="D40" s="196"/>
      <c r="E40" s="196"/>
      <c r="F40" s="196"/>
      <c r="G40" s="196"/>
      <c r="H40" s="196"/>
      <c r="I40" s="196"/>
      <c r="J40" s="196"/>
    </row>
    <row r="41" spans="1:10" ht="15.75">
      <c r="A41" s="196"/>
      <c r="B41" s="196"/>
      <c r="C41" s="196"/>
      <c r="D41" s="196"/>
      <c r="E41" s="196"/>
      <c r="F41" s="196"/>
      <c r="G41" s="196"/>
      <c r="H41" s="196"/>
      <c r="I41" s="196"/>
      <c r="J41" s="196"/>
    </row>
    <row r="42" spans="1:10" ht="15.75">
      <c r="A42" s="196"/>
      <c r="B42" s="196"/>
      <c r="C42" s="196"/>
      <c r="D42" s="196"/>
      <c r="E42" s="196"/>
      <c r="F42" s="196"/>
      <c r="G42" s="196"/>
      <c r="H42" s="196"/>
      <c r="I42" s="196"/>
      <c r="J42" s="196"/>
    </row>
    <row r="43" spans="1:10" ht="15.75">
      <c r="A43" s="196"/>
      <c r="B43" s="196"/>
      <c r="C43" s="196"/>
      <c r="D43" s="196"/>
      <c r="E43" s="196"/>
      <c r="F43" s="196"/>
      <c r="G43" s="196"/>
      <c r="H43" s="196"/>
      <c r="I43" s="196"/>
      <c r="J43" s="196"/>
    </row>
    <row r="44" spans="1:10" ht="15.75">
      <c r="A44" s="196"/>
      <c r="B44" s="196"/>
      <c r="C44" s="196"/>
      <c r="D44" s="196"/>
      <c r="E44" s="196"/>
      <c r="F44" s="196"/>
      <c r="G44" s="196"/>
      <c r="H44" s="196"/>
      <c r="I44" s="196"/>
      <c r="J44" s="196"/>
    </row>
    <row r="45" spans="1:10" ht="15.75">
      <c r="A45" s="196"/>
      <c r="B45" s="196"/>
      <c r="C45" s="196"/>
      <c r="D45" s="196"/>
      <c r="E45" s="196"/>
      <c r="F45" s="196"/>
      <c r="G45" s="196"/>
      <c r="H45" s="196"/>
      <c r="I45" s="196"/>
      <c r="J45" s="196"/>
    </row>
    <row r="46" spans="1:10" ht="15.75">
      <c r="A46" s="196"/>
      <c r="B46" s="196"/>
      <c r="C46" s="196"/>
      <c r="D46" s="196"/>
      <c r="E46" s="196"/>
      <c r="F46" s="196"/>
      <c r="G46" s="196"/>
      <c r="H46" s="196"/>
      <c r="I46" s="196"/>
      <c r="J46" s="196"/>
    </row>
  </sheetData>
  <mergeCells count="7">
    <mergeCell ref="F14:F15"/>
    <mergeCell ref="C2:C3"/>
    <mergeCell ref="C6:C8"/>
    <mergeCell ref="C10:C12"/>
    <mergeCell ref="C14:C15"/>
    <mergeCell ref="E6:E8"/>
    <mergeCell ref="E10:E12"/>
  </mergeCell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0" tint="-0.499984740745262"/>
  </sheetPr>
  <dimension ref="A1:N46"/>
  <sheetViews>
    <sheetView topLeftCell="E1" zoomScale="75" zoomScaleNormal="75" workbookViewId="0">
      <pane ySplit="1" topLeftCell="A2" activePane="bottomLeft" state="frozen"/>
      <selection pane="bottomLeft" activeCell="J2" sqref="J2:J3"/>
    </sheetView>
  </sheetViews>
  <sheetFormatPr defaultColWidth="9" defaultRowHeight="26.25" customHeight="1"/>
  <cols>
    <col min="1" max="1" width="11.125" style="202" customWidth="1"/>
    <col min="2" max="2" width="12.75" style="202" customWidth="1"/>
    <col min="3" max="3" width="13.625" style="202" customWidth="1"/>
    <col min="4" max="4" width="23.875" style="202" customWidth="1"/>
    <col min="5" max="5" width="55.125" style="208" customWidth="1"/>
    <col min="6" max="6" width="0.375" style="202" customWidth="1"/>
    <col min="7" max="9" width="15.625" style="202" hidden="1" customWidth="1"/>
    <col min="10" max="10" width="15.625" style="202" customWidth="1"/>
    <col min="11" max="11" width="12.375" style="202" customWidth="1"/>
    <col min="12" max="16384" width="9" style="202"/>
  </cols>
  <sheetData>
    <row r="1" spans="1:14" s="201" customFormat="1" ht="55.5" customHeight="1">
      <c r="A1" s="64" t="s">
        <v>2301</v>
      </c>
      <c r="B1" s="64" t="s">
        <v>2302</v>
      </c>
      <c r="C1" s="64" t="s">
        <v>2275</v>
      </c>
      <c r="D1" s="64" t="s">
        <v>2347</v>
      </c>
      <c r="E1" s="64" t="s">
        <v>2304</v>
      </c>
      <c r="F1" s="1"/>
      <c r="G1" s="1"/>
      <c r="H1" s="1"/>
      <c r="I1" s="1"/>
      <c r="J1" s="1" t="s">
        <v>2278</v>
      </c>
      <c r="K1" s="416" t="s">
        <v>3136</v>
      </c>
    </row>
    <row r="2" spans="1:14" s="201" customFormat="1" ht="74.099999999999994" customHeight="1">
      <c r="A2" s="102" t="s">
        <v>982</v>
      </c>
      <c r="B2" s="197" t="s">
        <v>1795</v>
      </c>
      <c r="C2" s="197" t="s">
        <v>612</v>
      </c>
      <c r="D2" s="102"/>
      <c r="E2" s="209" t="s">
        <v>1796</v>
      </c>
      <c r="F2" s="210"/>
      <c r="G2" s="154"/>
      <c r="H2" s="2"/>
      <c r="I2" s="2"/>
      <c r="J2" s="2">
        <v>10920</v>
      </c>
      <c r="K2" s="459" t="s">
        <v>2705</v>
      </c>
    </row>
    <row r="3" spans="1:14" s="201" customFormat="1" ht="74.099999999999994" customHeight="1">
      <c r="A3" s="102" t="s">
        <v>982</v>
      </c>
      <c r="B3" s="197" t="s">
        <v>1795</v>
      </c>
      <c r="C3" s="197" t="s">
        <v>613</v>
      </c>
      <c r="D3" s="102"/>
      <c r="E3" s="209" t="s">
        <v>1797</v>
      </c>
      <c r="F3" s="210"/>
      <c r="G3" s="154"/>
      <c r="H3" s="2"/>
      <c r="I3" s="2"/>
      <c r="J3" s="2">
        <v>14820</v>
      </c>
      <c r="K3" s="459" t="s">
        <v>2706</v>
      </c>
    </row>
    <row r="4" spans="1:14" ht="26.25" customHeight="1">
      <c r="A4" s="104"/>
      <c r="B4" s="104"/>
      <c r="C4" s="104"/>
      <c r="D4" s="104"/>
      <c r="E4" s="211"/>
      <c r="F4" s="104"/>
      <c r="G4" s="104"/>
      <c r="H4" s="104"/>
      <c r="I4" s="104"/>
      <c r="J4" s="104"/>
    </row>
    <row r="5" spans="1:14" ht="26.25" customHeight="1">
      <c r="A5" s="104"/>
      <c r="B5" s="104"/>
      <c r="C5" s="104"/>
      <c r="D5" s="104"/>
      <c r="E5" s="211"/>
      <c r="F5" s="104"/>
      <c r="G5" s="104"/>
      <c r="H5" s="104"/>
      <c r="I5" s="104"/>
      <c r="J5" s="104"/>
      <c r="N5" s="104"/>
    </row>
    <row r="6" spans="1:14" ht="26.25" customHeight="1">
      <c r="A6" s="104"/>
      <c r="B6" s="104"/>
      <c r="C6" s="104"/>
      <c r="D6" s="104"/>
      <c r="E6" s="211"/>
      <c r="F6" s="104"/>
      <c r="G6" s="104"/>
      <c r="H6" s="104"/>
      <c r="I6" s="104"/>
      <c r="J6" s="104"/>
    </row>
    <row r="7" spans="1:14" ht="26.25" customHeight="1">
      <c r="A7" s="104"/>
      <c r="B7" s="104"/>
      <c r="C7" s="104"/>
      <c r="D7" s="104"/>
      <c r="E7" s="104"/>
      <c r="F7" s="104"/>
      <c r="G7" s="104"/>
      <c r="H7" s="104"/>
      <c r="I7" s="104"/>
      <c r="J7" s="104"/>
    </row>
    <row r="8" spans="1:14" ht="26.25" customHeight="1">
      <c r="A8" s="104"/>
      <c r="B8" s="104"/>
      <c r="C8" s="104"/>
      <c r="D8" s="104"/>
      <c r="E8" s="211"/>
      <c r="F8" s="104"/>
      <c r="G8" s="104"/>
      <c r="H8" s="104"/>
      <c r="I8" s="104"/>
      <c r="J8" s="104"/>
    </row>
    <row r="9" spans="1:14" ht="26.25" customHeight="1">
      <c r="A9" s="104"/>
      <c r="B9" s="104"/>
      <c r="C9" s="104"/>
      <c r="D9" s="104"/>
      <c r="E9" s="211"/>
      <c r="F9" s="104"/>
      <c r="G9" s="104"/>
      <c r="H9" s="104"/>
      <c r="I9" s="104"/>
      <c r="J9" s="104"/>
    </row>
    <row r="10" spans="1:14" ht="26.25" customHeight="1">
      <c r="A10" s="104"/>
      <c r="B10" s="104"/>
      <c r="C10" s="104"/>
      <c r="D10" s="104"/>
      <c r="E10" s="211"/>
      <c r="F10" s="104"/>
      <c r="G10" s="104"/>
      <c r="H10" s="104"/>
      <c r="I10" s="104"/>
      <c r="J10" s="104"/>
    </row>
    <row r="11" spans="1:14" ht="26.25" customHeight="1">
      <c r="A11" s="104"/>
      <c r="B11" s="104"/>
      <c r="C11" s="104"/>
      <c r="D11" s="104"/>
      <c r="E11" s="211"/>
      <c r="F11" s="104"/>
      <c r="G11" s="104"/>
      <c r="H11" s="104"/>
      <c r="I11" s="104"/>
      <c r="J11" s="104"/>
    </row>
    <row r="12" spans="1:14" ht="26.25" customHeight="1">
      <c r="A12" s="104"/>
      <c r="B12" s="104"/>
      <c r="C12" s="104"/>
      <c r="D12" s="104"/>
      <c r="E12" s="211"/>
      <c r="F12" s="104"/>
      <c r="G12" s="104"/>
      <c r="H12" s="104"/>
      <c r="I12" s="104"/>
      <c r="J12" s="104"/>
    </row>
    <row r="13" spans="1:14" ht="26.25" customHeight="1">
      <c r="A13" s="104"/>
      <c r="B13" s="104"/>
      <c r="C13" s="104"/>
      <c r="D13" s="104"/>
      <c r="E13" s="211"/>
      <c r="F13" s="104"/>
      <c r="G13" s="104"/>
      <c r="H13" s="104"/>
      <c r="I13" s="104"/>
      <c r="J13" s="104"/>
    </row>
    <row r="14" spans="1:14" ht="26.25" customHeight="1">
      <c r="A14" s="104"/>
      <c r="B14" s="104"/>
      <c r="C14" s="104"/>
      <c r="D14" s="104"/>
      <c r="E14" s="211"/>
      <c r="F14" s="104"/>
      <c r="G14" s="104"/>
      <c r="H14" s="104"/>
      <c r="I14" s="104"/>
      <c r="J14" s="104"/>
    </row>
    <row r="15" spans="1:14" ht="26.25" customHeight="1">
      <c r="A15" s="104"/>
      <c r="B15" s="104"/>
      <c r="C15" s="104"/>
      <c r="D15" s="104"/>
      <c r="E15" s="211"/>
      <c r="F15" s="104"/>
      <c r="G15" s="104"/>
      <c r="H15" s="104"/>
      <c r="I15" s="104"/>
      <c r="J15" s="104"/>
    </row>
    <row r="16" spans="1:14" ht="26.25" customHeight="1">
      <c r="A16" s="104"/>
      <c r="B16" s="104"/>
      <c r="C16" s="104"/>
      <c r="D16" s="104"/>
      <c r="E16" s="211"/>
      <c r="F16" s="104"/>
      <c r="G16" s="104"/>
      <c r="H16" s="104"/>
      <c r="I16" s="104"/>
      <c r="J16" s="104"/>
    </row>
    <row r="17" spans="1:10" ht="26.25" customHeight="1">
      <c r="A17" s="104"/>
      <c r="B17" s="104"/>
      <c r="C17" s="104"/>
      <c r="D17" s="104"/>
      <c r="E17" s="211"/>
      <c r="F17" s="104"/>
      <c r="G17" s="104"/>
      <c r="H17" s="104"/>
      <c r="I17" s="104"/>
      <c r="J17" s="104"/>
    </row>
    <row r="18" spans="1:10" ht="26.25" customHeight="1">
      <c r="A18" s="104"/>
      <c r="B18" s="104"/>
      <c r="C18" s="104"/>
      <c r="D18" s="104"/>
      <c r="E18" s="211"/>
      <c r="F18" s="104"/>
      <c r="G18" s="104"/>
      <c r="H18" s="104"/>
      <c r="I18" s="104"/>
      <c r="J18" s="104"/>
    </row>
    <row r="19" spans="1:10" ht="26.25" customHeight="1">
      <c r="A19" s="104"/>
      <c r="B19" s="104"/>
      <c r="C19" s="104"/>
      <c r="D19" s="104"/>
      <c r="E19" s="211"/>
      <c r="F19" s="104"/>
      <c r="G19" s="104"/>
      <c r="H19" s="104"/>
      <c r="I19" s="104"/>
      <c r="J19" s="104"/>
    </row>
    <row r="20" spans="1:10" ht="26.25" customHeight="1">
      <c r="A20" s="104"/>
      <c r="B20" s="104"/>
      <c r="C20" s="104"/>
      <c r="D20" s="104"/>
      <c r="E20" s="211"/>
      <c r="F20" s="104"/>
      <c r="G20" s="104"/>
      <c r="H20" s="104"/>
      <c r="I20" s="104"/>
      <c r="J20" s="104"/>
    </row>
    <row r="21" spans="1:10" ht="26.25" customHeight="1">
      <c r="A21" s="104"/>
      <c r="B21" s="104"/>
      <c r="C21" s="104"/>
      <c r="D21" s="104"/>
      <c r="E21" s="211"/>
      <c r="F21" s="104"/>
      <c r="G21" s="104"/>
      <c r="H21" s="104"/>
      <c r="I21" s="104"/>
      <c r="J21" s="104"/>
    </row>
    <row r="22" spans="1:10" ht="26.25" customHeight="1">
      <c r="A22" s="104"/>
      <c r="B22" s="104"/>
      <c r="C22" s="104"/>
      <c r="D22" s="104"/>
      <c r="E22" s="211"/>
      <c r="F22" s="104"/>
      <c r="G22" s="104"/>
      <c r="H22" s="104"/>
      <c r="I22" s="104"/>
      <c r="J22" s="104"/>
    </row>
    <row r="23" spans="1:10" ht="26.25" customHeight="1">
      <c r="A23" s="104"/>
      <c r="B23" s="104"/>
      <c r="C23" s="104"/>
      <c r="D23" s="104"/>
      <c r="E23" s="211"/>
      <c r="F23" s="104"/>
      <c r="G23" s="104"/>
      <c r="H23" s="104"/>
      <c r="I23" s="104"/>
      <c r="J23" s="104"/>
    </row>
    <row r="24" spans="1:10" ht="26.25" customHeight="1">
      <c r="A24" s="104"/>
      <c r="B24" s="104"/>
      <c r="C24" s="104"/>
      <c r="D24" s="104"/>
      <c r="E24" s="211"/>
      <c r="F24" s="104"/>
      <c r="G24" s="104"/>
      <c r="H24" s="104"/>
      <c r="I24" s="104"/>
      <c r="J24" s="104"/>
    </row>
    <row r="25" spans="1:10" ht="26.25" customHeight="1">
      <c r="A25" s="104"/>
      <c r="B25" s="104"/>
      <c r="C25" s="104"/>
      <c r="D25" s="104"/>
      <c r="E25" s="211"/>
      <c r="F25" s="104"/>
      <c r="G25" s="104"/>
      <c r="H25" s="104"/>
      <c r="I25" s="104"/>
      <c r="J25" s="104"/>
    </row>
    <row r="26" spans="1:10" ht="26.25" customHeight="1">
      <c r="A26" s="104"/>
      <c r="B26" s="104"/>
      <c r="C26" s="104"/>
      <c r="D26" s="104"/>
      <c r="E26" s="211"/>
      <c r="F26" s="104"/>
      <c r="G26" s="104"/>
      <c r="H26" s="104"/>
      <c r="I26" s="104"/>
      <c r="J26" s="104"/>
    </row>
    <row r="27" spans="1:10" ht="26.25" customHeight="1">
      <c r="A27" s="104"/>
      <c r="B27" s="104"/>
      <c r="C27" s="104"/>
      <c r="D27" s="104"/>
      <c r="E27" s="211"/>
      <c r="F27" s="104"/>
      <c r="G27" s="104"/>
      <c r="H27" s="104"/>
      <c r="I27" s="104"/>
      <c r="J27" s="104"/>
    </row>
    <row r="28" spans="1:10" ht="26.25" customHeight="1">
      <c r="A28" s="104"/>
      <c r="B28" s="104"/>
      <c r="C28" s="104"/>
      <c r="D28" s="104"/>
      <c r="E28" s="211"/>
      <c r="F28" s="104"/>
      <c r="G28" s="104"/>
      <c r="H28" s="104"/>
      <c r="I28" s="104"/>
      <c r="J28" s="104"/>
    </row>
    <row r="29" spans="1:10" ht="26.25" customHeight="1">
      <c r="A29" s="104"/>
      <c r="B29" s="104"/>
      <c r="C29" s="104"/>
      <c r="D29" s="104"/>
      <c r="E29" s="211"/>
      <c r="F29" s="104"/>
      <c r="G29" s="104"/>
      <c r="H29" s="104"/>
      <c r="I29" s="104"/>
      <c r="J29" s="104"/>
    </row>
    <row r="30" spans="1:10" ht="26.25" customHeight="1">
      <c r="A30" s="104"/>
      <c r="B30" s="104"/>
      <c r="C30" s="104"/>
      <c r="D30" s="104"/>
      <c r="E30" s="211"/>
      <c r="F30" s="104"/>
      <c r="G30" s="104"/>
      <c r="H30" s="104"/>
      <c r="I30" s="104"/>
      <c r="J30" s="104"/>
    </row>
    <row r="31" spans="1:10" ht="26.25" customHeight="1">
      <c r="A31" s="104"/>
      <c r="B31" s="104"/>
      <c r="C31" s="104"/>
      <c r="D31" s="104"/>
      <c r="E31" s="211"/>
      <c r="F31" s="104"/>
      <c r="G31" s="104"/>
      <c r="H31" s="104"/>
      <c r="I31" s="104"/>
      <c r="J31" s="104"/>
    </row>
    <row r="32" spans="1:10" ht="26.25" customHeight="1">
      <c r="A32" s="104"/>
      <c r="B32" s="104"/>
      <c r="C32" s="104"/>
      <c r="D32" s="104"/>
      <c r="E32" s="211"/>
      <c r="F32" s="104"/>
      <c r="G32" s="104"/>
      <c r="H32" s="104"/>
      <c r="I32" s="104"/>
      <c r="J32" s="104"/>
    </row>
    <row r="33" spans="1:10" ht="26.25" customHeight="1">
      <c r="A33" s="104"/>
      <c r="B33" s="104"/>
      <c r="C33" s="104"/>
      <c r="D33" s="104"/>
      <c r="E33" s="211"/>
      <c r="F33" s="104"/>
      <c r="G33" s="104"/>
      <c r="H33" s="104"/>
      <c r="I33" s="104"/>
      <c r="J33" s="104"/>
    </row>
    <row r="34" spans="1:10" ht="26.25" customHeight="1">
      <c r="A34" s="104"/>
      <c r="B34" s="104"/>
      <c r="C34" s="104"/>
      <c r="D34" s="104"/>
      <c r="E34" s="211"/>
      <c r="F34" s="104"/>
      <c r="G34" s="104"/>
      <c r="H34" s="104"/>
      <c r="I34" s="104"/>
      <c r="J34" s="104"/>
    </row>
    <row r="35" spans="1:10" ht="26.25" customHeight="1">
      <c r="A35" s="104"/>
      <c r="B35" s="104"/>
      <c r="C35" s="104"/>
      <c r="D35" s="104"/>
      <c r="E35" s="211"/>
      <c r="F35" s="104"/>
      <c r="G35" s="104"/>
      <c r="H35" s="104"/>
      <c r="I35" s="104"/>
      <c r="J35" s="104"/>
    </row>
    <row r="36" spans="1:10" ht="26.25" customHeight="1">
      <c r="A36" s="104"/>
      <c r="B36" s="104"/>
      <c r="C36" s="104"/>
      <c r="D36" s="104"/>
      <c r="E36" s="211"/>
      <c r="F36" s="104"/>
      <c r="G36" s="104"/>
      <c r="H36" s="104"/>
      <c r="I36" s="104"/>
      <c r="J36" s="104"/>
    </row>
    <row r="37" spans="1:10" ht="26.25" customHeight="1">
      <c r="A37" s="104"/>
      <c r="B37" s="104"/>
      <c r="C37" s="104"/>
      <c r="D37" s="104"/>
      <c r="E37" s="211"/>
      <c r="F37" s="104"/>
      <c r="G37" s="104"/>
      <c r="H37" s="104"/>
      <c r="I37" s="104"/>
      <c r="J37" s="104"/>
    </row>
    <row r="38" spans="1:10" ht="26.25" customHeight="1">
      <c r="A38" s="104"/>
      <c r="B38" s="104"/>
      <c r="C38" s="104"/>
      <c r="D38" s="104"/>
      <c r="E38" s="211"/>
      <c r="F38" s="104"/>
      <c r="G38" s="104"/>
      <c r="H38" s="104"/>
      <c r="I38" s="104"/>
      <c r="J38" s="104"/>
    </row>
    <row r="39" spans="1:10" ht="26.25" customHeight="1">
      <c r="A39" s="104"/>
      <c r="B39" s="104"/>
      <c r="C39" s="104"/>
      <c r="D39" s="104"/>
      <c r="E39" s="211"/>
      <c r="F39" s="104"/>
      <c r="G39" s="104"/>
      <c r="H39" s="104"/>
      <c r="I39" s="104"/>
      <c r="J39" s="104"/>
    </row>
    <row r="40" spans="1:10" ht="26.25" customHeight="1">
      <c r="A40" s="104"/>
      <c r="B40" s="104"/>
      <c r="C40" s="104"/>
      <c r="D40" s="104"/>
      <c r="E40" s="211"/>
      <c r="F40" s="104"/>
      <c r="G40" s="104"/>
      <c r="H40" s="104"/>
      <c r="I40" s="104"/>
      <c r="J40" s="104"/>
    </row>
    <row r="41" spans="1:10" ht="26.25" customHeight="1">
      <c r="A41" s="104"/>
      <c r="B41" s="104"/>
      <c r="C41" s="104"/>
      <c r="D41" s="104"/>
      <c r="E41" s="211"/>
      <c r="F41" s="104"/>
      <c r="G41" s="104"/>
      <c r="H41" s="104"/>
      <c r="I41" s="104"/>
      <c r="J41" s="104"/>
    </row>
    <row r="42" spans="1:10" ht="26.25" customHeight="1">
      <c r="A42" s="104"/>
      <c r="B42" s="104"/>
      <c r="C42" s="104"/>
      <c r="D42" s="104"/>
      <c r="E42" s="211"/>
      <c r="F42" s="104"/>
      <c r="G42" s="104"/>
      <c r="H42" s="104"/>
      <c r="I42" s="104"/>
      <c r="J42" s="104"/>
    </row>
    <row r="43" spans="1:10" ht="26.25" customHeight="1">
      <c r="A43" s="104"/>
      <c r="B43" s="104"/>
      <c r="C43" s="104"/>
      <c r="D43" s="104"/>
      <c r="E43" s="211"/>
      <c r="F43" s="104"/>
      <c r="G43" s="104"/>
      <c r="H43" s="104"/>
      <c r="I43" s="104"/>
      <c r="J43" s="104"/>
    </row>
    <row r="44" spans="1:10" ht="26.25" customHeight="1">
      <c r="A44" s="104"/>
      <c r="B44" s="104"/>
      <c r="C44" s="104"/>
      <c r="D44" s="104"/>
      <c r="E44" s="211"/>
      <c r="F44" s="104"/>
      <c r="G44" s="104"/>
      <c r="H44" s="104"/>
      <c r="I44" s="104"/>
      <c r="J44" s="104"/>
    </row>
    <row r="45" spans="1:10" ht="26.25" customHeight="1">
      <c r="A45" s="104"/>
      <c r="B45" s="104"/>
      <c r="C45" s="104"/>
      <c r="D45" s="104"/>
      <c r="E45" s="211"/>
      <c r="F45" s="104"/>
      <c r="G45" s="104"/>
      <c r="H45" s="104"/>
      <c r="I45" s="104"/>
      <c r="J45" s="104"/>
    </row>
    <row r="46" spans="1:10" ht="26.25" customHeight="1">
      <c r="A46" s="104"/>
      <c r="B46" s="104"/>
      <c r="C46" s="104"/>
      <c r="D46" s="104"/>
      <c r="E46" s="211"/>
      <c r="F46" s="104"/>
      <c r="G46" s="104"/>
      <c r="H46" s="104"/>
      <c r="I46" s="104"/>
      <c r="J46" s="104"/>
    </row>
  </sheetData>
  <autoFilter ref="A1:F3" xr:uid="{00000000-0009-0000-0000-00001A000000}"/>
  <pageMargins left="0.31" right="0.31" top="0.39" bottom="0.39" header="0.31" footer="0.31"/>
  <pageSetup paperSize="9" orientation="portrait"/>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N46"/>
  <sheetViews>
    <sheetView topLeftCell="D1" zoomScale="80" zoomScaleNormal="80" workbookViewId="0">
      <selection activeCell="J2" sqref="J2:J6"/>
    </sheetView>
  </sheetViews>
  <sheetFormatPr defaultColWidth="9" defaultRowHeight="15.75"/>
  <cols>
    <col min="1" max="1" width="13.75" style="205" customWidth="1"/>
    <col min="2" max="2" width="10.75" style="205" customWidth="1"/>
    <col min="3" max="3" width="12.25" style="205" customWidth="1"/>
    <col min="4" max="4" width="23" style="205" customWidth="1"/>
    <col min="5" max="5" width="18" style="205" customWidth="1"/>
    <col min="6" max="6" width="0.25" style="205" customWidth="1"/>
    <col min="7" max="9" width="15.625" style="205" hidden="1" customWidth="1"/>
    <col min="10" max="10" width="15.625" style="205" customWidth="1"/>
    <col min="11" max="11" width="13.875" style="205" customWidth="1"/>
    <col min="12" max="16384" width="9" style="205"/>
  </cols>
  <sheetData>
    <row r="1" spans="1:14" ht="45">
      <c r="A1" s="64" t="s">
        <v>2282</v>
      </c>
      <c r="B1" s="64" t="s">
        <v>2275</v>
      </c>
      <c r="C1" s="64" t="s">
        <v>2281</v>
      </c>
      <c r="D1" s="64" t="s">
        <v>2279</v>
      </c>
      <c r="E1" s="64" t="s">
        <v>2340</v>
      </c>
      <c r="F1" s="1"/>
      <c r="G1" s="1"/>
      <c r="H1" s="1"/>
      <c r="I1" s="1"/>
      <c r="J1" s="1" t="s">
        <v>2278</v>
      </c>
      <c r="K1" s="416" t="s">
        <v>3136</v>
      </c>
    </row>
    <row r="2" spans="1:14" ht="57" customHeight="1">
      <c r="A2" s="102" t="s">
        <v>1798</v>
      </c>
      <c r="B2" s="197" t="s">
        <v>614</v>
      </c>
      <c r="C2" s="102"/>
      <c r="D2" s="197" t="s">
        <v>1799</v>
      </c>
      <c r="E2" s="206" t="s">
        <v>615</v>
      </c>
      <c r="F2" s="198"/>
      <c r="G2" s="10"/>
      <c r="H2" s="12"/>
      <c r="I2" s="12"/>
      <c r="J2" s="12">
        <v>468</v>
      </c>
      <c r="K2" s="460" t="s">
        <v>2707</v>
      </c>
    </row>
    <row r="3" spans="1:14" ht="54.95" customHeight="1">
      <c r="A3" s="102" t="s">
        <v>1798</v>
      </c>
      <c r="B3" s="197" t="s">
        <v>616</v>
      </c>
      <c r="C3" s="102"/>
      <c r="D3" s="197" t="s">
        <v>1801</v>
      </c>
      <c r="E3" s="206" t="s">
        <v>617</v>
      </c>
      <c r="F3" s="198"/>
      <c r="G3" s="10"/>
      <c r="H3" s="12"/>
      <c r="I3" s="12"/>
      <c r="J3" s="12">
        <v>914.55000000000007</v>
      </c>
      <c r="K3" s="459" t="s">
        <v>2708</v>
      </c>
    </row>
    <row r="4" spans="1:14" ht="57.95" customHeight="1">
      <c r="A4" s="102" t="s">
        <v>1798</v>
      </c>
      <c r="B4" s="197" t="s">
        <v>618</v>
      </c>
      <c r="C4" s="102"/>
      <c r="D4" s="197" t="s">
        <v>1800</v>
      </c>
      <c r="E4" s="206" t="s">
        <v>615</v>
      </c>
      <c r="F4" s="198"/>
      <c r="G4" s="10"/>
      <c r="H4" s="12"/>
      <c r="I4" s="12"/>
      <c r="J4" s="12">
        <v>273</v>
      </c>
      <c r="K4" s="459" t="s">
        <v>2709</v>
      </c>
    </row>
    <row r="5" spans="1:14" ht="48" customHeight="1">
      <c r="A5" s="102" t="s">
        <v>1798</v>
      </c>
      <c r="B5" s="197" t="s">
        <v>619</v>
      </c>
      <c r="C5" s="102"/>
      <c r="D5" s="197" t="s">
        <v>1802</v>
      </c>
      <c r="E5" s="206" t="s">
        <v>617</v>
      </c>
      <c r="F5" s="198"/>
      <c r="G5" s="10"/>
      <c r="H5" s="12"/>
      <c r="I5" s="12"/>
      <c r="J5" s="12">
        <v>370.49999999999994</v>
      </c>
      <c r="K5" s="459" t="s">
        <v>2710</v>
      </c>
      <c r="N5" s="207"/>
    </row>
    <row r="6" spans="1:14" ht="57" customHeight="1">
      <c r="A6" s="102" t="s">
        <v>1798</v>
      </c>
      <c r="B6" s="197" t="s">
        <v>620</v>
      </c>
      <c r="C6" s="102"/>
      <c r="D6" s="197" t="s">
        <v>1803</v>
      </c>
      <c r="E6" s="206" t="s">
        <v>617</v>
      </c>
      <c r="F6" s="198"/>
      <c r="G6" s="10"/>
      <c r="H6" s="12"/>
      <c r="I6" s="12"/>
      <c r="J6" s="12">
        <v>666.9</v>
      </c>
      <c r="K6" s="459" t="s">
        <v>2711</v>
      </c>
    </row>
    <row r="7" spans="1:14">
      <c r="A7" s="207"/>
      <c r="B7" s="207"/>
      <c r="C7" s="207"/>
      <c r="D7" s="207"/>
      <c r="E7" s="207"/>
      <c r="F7" s="207"/>
      <c r="G7" s="207"/>
      <c r="H7" s="207"/>
      <c r="I7" s="207"/>
      <c r="J7" s="207"/>
    </row>
    <row r="8" spans="1:14">
      <c r="A8" s="207"/>
      <c r="B8" s="207"/>
      <c r="C8" s="207"/>
      <c r="D8" s="207"/>
      <c r="E8" s="207"/>
      <c r="F8" s="207"/>
      <c r="G8" s="207"/>
      <c r="H8" s="207"/>
      <c r="I8" s="207"/>
      <c r="J8" s="207"/>
    </row>
    <row r="9" spans="1:14">
      <c r="A9" s="207"/>
      <c r="B9" s="207"/>
      <c r="C9" s="207"/>
      <c r="D9" s="207"/>
      <c r="E9" s="207"/>
      <c r="F9" s="207"/>
      <c r="G9" s="207"/>
      <c r="H9" s="207"/>
      <c r="I9" s="207"/>
      <c r="J9" s="207"/>
    </row>
    <row r="10" spans="1:14">
      <c r="A10" s="207"/>
      <c r="B10" s="207"/>
      <c r="C10" s="207"/>
      <c r="D10" s="207"/>
      <c r="E10" s="207"/>
      <c r="F10" s="207"/>
      <c r="G10" s="207"/>
      <c r="H10" s="207"/>
      <c r="I10" s="207"/>
      <c r="J10" s="207"/>
    </row>
    <row r="11" spans="1:14">
      <c r="A11" s="207"/>
      <c r="B11" s="207"/>
      <c r="C11" s="207"/>
      <c r="D11" s="207"/>
      <c r="E11" s="207"/>
      <c r="F11" s="207"/>
      <c r="G11" s="207"/>
      <c r="H11" s="207"/>
      <c r="I11" s="207"/>
      <c r="J11" s="207"/>
    </row>
    <row r="12" spans="1:14">
      <c r="A12" s="207"/>
      <c r="B12" s="207"/>
      <c r="C12" s="207"/>
      <c r="D12" s="207"/>
      <c r="E12" s="207"/>
      <c r="F12" s="207"/>
      <c r="G12" s="207"/>
      <c r="H12" s="207"/>
      <c r="I12" s="207"/>
      <c r="J12" s="207"/>
    </row>
    <row r="13" spans="1:14">
      <c r="A13" s="207"/>
      <c r="B13" s="207"/>
      <c r="C13" s="207"/>
      <c r="D13" s="207"/>
      <c r="E13" s="207"/>
      <c r="F13" s="207"/>
      <c r="G13" s="207"/>
      <c r="H13" s="207"/>
      <c r="I13" s="207"/>
      <c r="J13" s="207"/>
    </row>
    <row r="14" spans="1:14">
      <c r="A14" s="207"/>
      <c r="B14" s="207"/>
      <c r="C14" s="207"/>
      <c r="D14" s="207"/>
      <c r="E14" s="207"/>
      <c r="F14" s="207"/>
      <c r="G14" s="207"/>
      <c r="H14" s="207"/>
      <c r="I14" s="207"/>
      <c r="J14" s="207"/>
    </row>
    <row r="15" spans="1:14">
      <c r="A15" s="207"/>
      <c r="B15" s="207"/>
      <c r="C15" s="207"/>
      <c r="D15" s="207"/>
      <c r="E15" s="207"/>
      <c r="F15" s="207"/>
      <c r="G15" s="207"/>
      <c r="H15" s="207"/>
      <c r="I15" s="207"/>
      <c r="J15" s="207"/>
    </row>
    <row r="16" spans="1:14">
      <c r="A16" s="207"/>
      <c r="B16" s="207"/>
      <c r="C16" s="207"/>
      <c r="D16" s="207"/>
      <c r="E16" s="207"/>
      <c r="F16" s="207"/>
      <c r="G16" s="207"/>
      <c r="H16" s="207"/>
      <c r="I16" s="207"/>
      <c r="J16" s="207"/>
    </row>
    <row r="17" spans="1:10">
      <c r="A17" s="207"/>
      <c r="B17" s="207"/>
      <c r="C17" s="207"/>
      <c r="D17" s="207"/>
      <c r="E17" s="207"/>
      <c r="F17" s="207"/>
      <c r="G17" s="207"/>
      <c r="H17" s="207"/>
      <c r="I17" s="207"/>
      <c r="J17" s="207"/>
    </row>
    <row r="18" spans="1:10">
      <c r="A18" s="207"/>
      <c r="B18" s="207"/>
      <c r="C18" s="207"/>
      <c r="D18" s="207"/>
      <c r="E18" s="207"/>
      <c r="F18" s="207"/>
      <c r="G18" s="207"/>
      <c r="H18" s="207"/>
      <c r="I18" s="207"/>
      <c r="J18" s="207"/>
    </row>
    <row r="19" spans="1:10">
      <c r="A19" s="207"/>
      <c r="B19" s="207"/>
      <c r="C19" s="207"/>
      <c r="D19" s="207"/>
      <c r="E19" s="207"/>
      <c r="F19" s="207"/>
      <c r="G19" s="207"/>
      <c r="H19" s="207"/>
      <c r="I19" s="207"/>
      <c r="J19" s="207"/>
    </row>
    <row r="20" spans="1:10">
      <c r="A20" s="207"/>
      <c r="B20" s="207"/>
      <c r="C20" s="207"/>
      <c r="D20" s="207"/>
      <c r="E20" s="207"/>
      <c r="F20" s="207"/>
      <c r="G20" s="207"/>
      <c r="H20" s="207"/>
      <c r="I20" s="207"/>
      <c r="J20" s="207"/>
    </row>
    <row r="21" spans="1:10">
      <c r="A21" s="207"/>
      <c r="B21" s="207"/>
      <c r="C21" s="207"/>
      <c r="D21" s="207"/>
      <c r="E21" s="207"/>
      <c r="F21" s="207"/>
      <c r="G21" s="207"/>
      <c r="H21" s="207"/>
      <c r="I21" s="207"/>
      <c r="J21" s="207"/>
    </row>
    <row r="22" spans="1:10">
      <c r="A22" s="207"/>
      <c r="B22" s="207"/>
      <c r="C22" s="207"/>
      <c r="D22" s="207"/>
      <c r="E22" s="207"/>
      <c r="F22" s="207"/>
      <c r="G22" s="207"/>
      <c r="H22" s="207"/>
      <c r="I22" s="207"/>
      <c r="J22" s="207"/>
    </row>
    <row r="23" spans="1:10">
      <c r="A23" s="207"/>
      <c r="B23" s="207"/>
      <c r="C23" s="207"/>
      <c r="D23" s="207"/>
      <c r="E23" s="207"/>
      <c r="F23" s="207"/>
      <c r="G23" s="207"/>
      <c r="H23" s="207"/>
      <c r="I23" s="207"/>
      <c r="J23" s="207"/>
    </row>
    <row r="24" spans="1:10">
      <c r="A24" s="207"/>
      <c r="B24" s="207"/>
      <c r="C24" s="207"/>
      <c r="D24" s="207"/>
      <c r="E24" s="207"/>
      <c r="F24" s="207"/>
      <c r="G24" s="207"/>
      <c r="H24" s="207"/>
      <c r="I24" s="207"/>
      <c r="J24" s="207"/>
    </row>
    <row r="25" spans="1:10">
      <c r="A25" s="207"/>
      <c r="B25" s="207"/>
      <c r="C25" s="207"/>
      <c r="D25" s="207"/>
      <c r="E25" s="207"/>
      <c r="F25" s="207"/>
      <c r="G25" s="207"/>
      <c r="H25" s="207"/>
      <c r="I25" s="207"/>
      <c r="J25" s="207"/>
    </row>
    <row r="26" spans="1:10">
      <c r="A26" s="207"/>
      <c r="B26" s="207"/>
      <c r="C26" s="207"/>
      <c r="D26" s="207"/>
      <c r="E26" s="207"/>
      <c r="F26" s="207"/>
      <c r="G26" s="207"/>
      <c r="H26" s="207"/>
      <c r="I26" s="207"/>
      <c r="J26" s="207"/>
    </row>
    <row r="27" spans="1:10">
      <c r="A27" s="207"/>
      <c r="B27" s="207"/>
      <c r="C27" s="207"/>
      <c r="D27" s="207"/>
      <c r="E27" s="207"/>
      <c r="F27" s="207"/>
      <c r="G27" s="207"/>
      <c r="H27" s="207"/>
      <c r="I27" s="207"/>
      <c r="J27" s="207"/>
    </row>
    <row r="28" spans="1:10">
      <c r="A28" s="207"/>
      <c r="B28" s="207"/>
      <c r="C28" s="207"/>
      <c r="D28" s="207"/>
      <c r="E28" s="207"/>
      <c r="F28" s="207"/>
      <c r="G28" s="207"/>
      <c r="H28" s="207"/>
      <c r="I28" s="207"/>
      <c r="J28" s="207"/>
    </row>
    <row r="29" spans="1:10">
      <c r="A29" s="207"/>
      <c r="B29" s="207"/>
      <c r="C29" s="207"/>
      <c r="D29" s="207"/>
      <c r="E29" s="207"/>
      <c r="F29" s="207"/>
      <c r="G29" s="207"/>
      <c r="H29" s="207"/>
      <c r="I29" s="207"/>
      <c r="J29" s="207"/>
    </row>
    <row r="30" spans="1:10">
      <c r="A30" s="207"/>
      <c r="B30" s="207"/>
      <c r="C30" s="207"/>
      <c r="D30" s="207"/>
      <c r="E30" s="207"/>
      <c r="F30" s="207"/>
      <c r="G30" s="207"/>
      <c r="H30" s="207"/>
      <c r="I30" s="207"/>
      <c r="J30" s="207"/>
    </row>
    <row r="31" spans="1:10">
      <c r="A31" s="207"/>
      <c r="B31" s="207"/>
      <c r="C31" s="207"/>
      <c r="D31" s="207"/>
      <c r="E31" s="207"/>
      <c r="F31" s="207"/>
      <c r="G31" s="207"/>
      <c r="H31" s="207"/>
      <c r="I31" s="207"/>
      <c r="J31" s="207"/>
    </row>
    <row r="32" spans="1:10">
      <c r="A32" s="207"/>
      <c r="B32" s="207"/>
      <c r="C32" s="207"/>
      <c r="D32" s="207"/>
      <c r="E32" s="207"/>
      <c r="F32" s="207"/>
      <c r="G32" s="207"/>
      <c r="H32" s="207"/>
      <c r="I32" s="207"/>
      <c r="J32" s="207"/>
    </row>
    <row r="33" spans="1:10">
      <c r="A33" s="207"/>
      <c r="B33" s="207"/>
      <c r="C33" s="207"/>
      <c r="D33" s="207"/>
      <c r="E33" s="207"/>
      <c r="F33" s="207"/>
      <c r="G33" s="207"/>
      <c r="H33" s="207"/>
      <c r="I33" s="207"/>
      <c r="J33" s="207"/>
    </row>
    <row r="34" spans="1:10">
      <c r="A34" s="207"/>
      <c r="B34" s="207"/>
      <c r="C34" s="207"/>
      <c r="D34" s="207"/>
      <c r="E34" s="207"/>
      <c r="F34" s="207"/>
      <c r="G34" s="207"/>
      <c r="H34" s="207"/>
      <c r="I34" s="207"/>
      <c r="J34" s="207"/>
    </row>
    <row r="35" spans="1:10">
      <c r="A35" s="207"/>
      <c r="B35" s="207"/>
      <c r="C35" s="207"/>
      <c r="D35" s="207"/>
      <c r="E35" s="207"/>
      <c r="F35" s="207"/>
      <c r="G35" s="207"/>
      <c r="H35" s="207"/>
      <c r="I35" s="207"/>
      <c r="J35" s="207"/>
    </row>
    <row r="36" spans="1:10">
      <c r="A36" s="207"/>
      <c r="B36" s="207"/>
      <c r="C36" s="207"/>
      <c r="D36" s="207"/>
      <c r="E36" s="207"/>
      <c r="F36" s="207"/>
      <c r="G36" s="207"/>
      <c r="H36" s="207"/>
      <c r="I36" s="207"/>
      <c r="J36" s="207"/>
    </row>
    <row r="37" spans="1:10">
      <c r="A37" s="207"/>
      <c r="B37" s="207"/>
      <c r="C37" s="207"/>
      <c r="D37" s="207"/>
      <c r="E37" s="207"/>
      <c r="F37" s="207"/>
      <c r="G37" s="207"/>
      <c r="H37" s="207"/>
      <c r="I37" s="207"/>
      <c r="J37" s="207"/>
    </row>
    <row r="38" spans="1:10">
      <c r="A38" s="207"/>
      <c r="B38" s="207"/>
      <c r="C38" s="207"/>
      <c r="D38" s="207"/>
      <c r="E38" s="207"/>
      <c r="F38" s="207"/>
      <c r="G38" s="207"/>
      <c r="H38" s="207"/>
      <c r="I38" s="207"/>
      <c r="J38" s="207"/>
    </row>
    <row r="39" spans="1:10">
      <c r="A39" s="207"/>
      <c r="B39" s="207"/>
      <c r="C39" s="207"/>
      <c r="D39" s="207"/>
      <c r="E39" s="207"/>
      <c r="F39" s="207"/>
      <c r="G39" s="207"/>
      <c r="H39" s="207"/>
      <c r="I39" s="207"/>
      <c r="J39" s="207"/>
    </row>
    <row r="40" spans="1:10">
      <c r="A40" s="207"/>
      <c r="B40" s="207"/>
      <c r="C40" s="207"/>
      <c r="D40" s="207"/>
      <c r="E40" s="207"/>
      <c r="F40" s="207"/>
      <c r="G40" s="207"/>
      <c r="H40" s="207"/>
      <c r="I40" s="207"/>
      <c r="J40" s="207"/>
    </row>
    <row r="41" spans="1:10">
      <c r="A41" s="207"/>
      <c r="B41" s="207"/>
      <c r="C41" s="207"/>
      <c r="D41" s="207"/>
      <c r="E41" s="207"/>
      <c r="F41" s="207"/>
      <c r="G41" s="207"/>
      <c r="H41" s="207"/>
      <c r="I41" s="207"/>
      <c r="J41" s="207"/>
    </row>
    <row r="42" spans="1:10">
      <c r="A42" s="207"/>
      <c r="B42" s="207"/>
      <c r="C42" s="207"/>
      <c r="D42" s="207"/>
      <c r="E42" s="207"/>
      <c r="F42" s="207"/>
      <c r="G42" s="207"/>
      <c r="H42" s="207"/>
      <c r="I42" s="207"/>
      <c r="J42" s="207"/>
    </row>
    <row r="43" spans="1:10">
      <c r="A43" s="207"/>
      <c r="B43" s="207"/>
      <c r="C43" s="207"/>
      <c r="D43" s="207"/>
      <c r="E43" s="207"/>
      <c r="F43" s="207"/>
      <c r="G43" s="207"/>
      <c r="H43" s="207"/>
      <c r="I43" s="207"/>
      <c r="J43" s="207"/>
    </row>
    <row r="44" spans="1:10">
      <c r="A44" s="207"/>
      <c r="B44" s="207"/>
      <c r="C44" s="207"/>
      <c r="D44" s="207"/>
      <c r="E44" s="207"/>
      <c r="F44" s="207"/>
      <c r="G44" s="207"/>
      <c r="H44" s="207"/>
      <c r="I44" s="207"/>
      <c r="J44" s="207"/>
    </row>
    <row r="45" spans="1:10">
      <c r="A45" s="207"/>
      <c r="B45" s="207"/>
      <c r="C45" s="207"/>
      <c r="D45" s="207"/>
      <c r="E45" s="207"/>
      <c r="F45" s="207"/>
      <c r="G45" s="207"/>
      <c r="H45" s="207"/>
      <c r="I45" s="207"/>
      <c r="J45" s="207"/>
    </row>
    <row r="46" spans="1:10">
      <c r="A46" s="207"/>
      <c r="B46" s="207"/>
      <c r="C46" s="207"/>
      <c r="D46" s="207"/>
      <c r="E46" s="207"/>
      <c r="F46" s="207"/>
      <c r="G46" s="207"/>
      <c r="H46" s="207"/>
      <c r="I46" s="207"/>
      <c r="J46" s="207"/>
    </row>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0" tint="-0.499984740745262"/>
  </sheetPr>
  <dimension ref="A1:N46"/>
  <sheetViews>
    <sheetView topLeftCell="C1" zoomScale="60" zoomScaleNormal="60" workbookViewId="0">
      <pane ySplit="1" topLeftCell="A2" activePane="bottomLeft" state="frozen"/>
      <selection pane="bottomLeft" activeCell="J2" sqref="J2:J12"/>
    </sheetView>
  </sheetViews>
  <sheetFormatPr defaultColWidth="9" defaultRowHeight="26.25" customHeight="1"/>
  <cols>
    <col min="1" max="1" width="11.125" style="202" customWidth="1"/>
    <col min="2" max="2" width="14.25" style="202" customWidth="1"/>
    <col min="3" max="3" width="11.125" style="202" customWidth="1"/>
    <col min="4" max="4" width="23.875" style="202" customWidth="1"/>
    <col min="5" max="5" width="36.375" style="202" customWidth="1"/>
    <col min="6" max="6" width="0.625" style="202" customWidth="1"/>
    <col min="7" max="9" width="15.625" style="202" hidden="1" customWidth="1"/>
    <col min="10" max="10" width="15.625" style="202" customWidth="1"/>
    <col min="11" max="16384" width="9" style="202"/>
  </cols>
  <sheetData>
    <row r="1" spans="1:14" s="201" customFormat="1" ht="55.5" customHeight="1">
      <c r="A1" s="64" t="s">
        <v>2301</v>
      </c>
      <c r="B1" s="64" t="s">
        <v>2302</v>
      </c>
      <c r="C1" s="64" t="s">
        <v>2348</v>
      </c>
      <c r="D1" s="64" t="s">
        <v>2328</v>
      </c>
      <c r="E1" s="64" t="s">
        <v>2304</v>
      </c>
      <c r="F1" s="1"/>
      <c r="G1" s="1"/>
      <c r="H1" s="1"/>
      <c r="I1" s="1"/>
      <c r="J1" s="1" t="s">
        <v>2278</v>
      </c>
      <c r="K1" s="416" t="s">
        <v>3136</v>
      </c>
    </row>
    <row r="2" spans="1:14" s="201" customFormat="1" ht="38.25" customHeight="1">
      <c r="A2" s="102" t="s">
        <v>982</v>
      </c>
      <c r="B2" s="197" t="s">
        <v>1025</v>
      </c>
      <c r="C2" s="203" t="s">
        <v>621</v>
      </c>
      <c r="D2" s="102" t="s">
        <v>47</v>
      </c>
      <c r="E2" s="197" t="s">
        <v>622</v>
      </c>
      <c r="F2" s="198"/>
      <c r="G2" s="10"/>
      <c r="H2" s="12"/>
      <c r="I2" s="12"/>
      <c r="J2" s="12">
        <v>9750</v>
      </c>
      <c r="K2" s="461" t="s">
        <v>2750</v>
      </c>
    </row>
    <row r="3" spans="1:14" s="201" customFormat="1" ht="105">
      <c r="A3" s="102" t="s">
        <v>982</v>
      </c>
      <c r="B3" s="197" t="s">
        <v>1804</v>
      </c>
      <c r="C3" s="203" t="s">
        <v>623</v>
      </c>
      <c r="D3" s="774"/>
      <c r="E3" s="197" t="s">
        <v>1813</v>
      </c>
      <c r="F3" s="198"/>
      <c r="G3" s="10"/>
      <c r="H3" s="12"/>
      <c r="I3" s="12"/>
      <c r="J3" s="12">
        <v>66690</v>
      </c>
      <c r="K3" s="461" t="s">
        <v>2751</v>
      </c>
    </row>
    <row r="4" spans="1:14" s="201" customFormat="1" ht="108" customHeight="1">
      <c r="A4" s="102" t="s">
        <v>982</v>
      </c>
      <c r="B4" s="197" t="s">
        <v>1805</v>
      </c>
      <c r="C4" s="203" t="s">
        <v>624</v>
      </c>
      <c r="D4" s="774"/>
      <c r="E4" s="197" t="s">
        <v>1814</v>
      </c>
      <c r="F4" s="198"/>
      <c r="G4" s="10"/>
      <c r="H4" s="12"/>
      <c r="I4" s="12"/>
      <c r="J4" s="12">
        <v>43290</v>
      </c>
      <c r="K4" s="461" t="s">
        <v>2752</v>
      </c>
    </row>
    <row r="5" spans="1:14" s="201" customFormat="1" ht="106.5" customHeight="1">
      <c r="A5" s="102" t="s">
        <v>982</v>
      </c>
      <c r="B5" s="197" t="s">
        <v>1806</v>
      </c>
      <c r="C5" s="203" t="s">
        <v>625</v>
      </c>
      <c r="D5" s="774"/>
      <c r="E5" s="204" t="s">
        <v>1815</v>
      </c>
      <c r="F5" s="198"/>
      <c r="G5" s="10"/>
      <c r="H5" s="12"/>
      <c r="I5" s="12"/>
      <c r="J5" s="12">
        <v>43290</v>
      </c>
      <c r="K5" s="461" t="s">
        <v>2753</v>
      </c>
      <c r="N5" s="104"/>
    </row>
    <row r="6" spans="1:14" s="201" customFormat="1" ht="105">
      <c r="A6" s="102" t="s">
        <v>982</v>
      </c>
      <c r="B6" s="197" t="s">
        <v>1808</v>
      </c>
      <c r="C6" s="203" t="s">
        <v>626</v>
      </c>
      <c r="D6" s="102"/>
      <c r="E6" s="197" t="s">
        <v>1816</v>
      </c>
      <c r="F6" s="198"/>
      <c r="G6" s="10"/>
      <c r="H6" s="12"/>
      <c r="I6" s="12"/>
      <c r="J6" s="12">
        <v>105300</v>
      </c>
      <c r="K6" s="461" t="s">
        <v>2754</v>
      </c>
    </row>
    <row r="7" spans="1:14" s="201" customFormat="1" ht="74.099999999999994" customHeight="1">
      <c r="A7" s="102" t="s">
        <v>982</v>
      </c>
      <c r="B7" s="197" t="s">
        <v>1807</v>
      </c>
      <c r="C7" s="203" t="s">
        <v>627</v>
      </c>
      <c r="D7" s="102" t="s">
        <v>628</v>
      </c>
      <c r="E7" s="197" t="s">
        <v>1817</v>
      </c>
      <c r="F7" s="198"/>
      <c r="G7" s="10"/>
      <c r="H7" s="12"/>
      <c r="I7" s="12"/>
      <c r="J7" s="12">
        <v>19500</v>
      </c>
      <c r="K7" s="461" t="s">
        <v>2755</v>
      </c>
    </row>
    <row r="8" spans="1:14" s="201" customFormat="1" ht="74.099999999999994" customHeight="1">
      <c r="A8" s="102" t="s">
        <v>982</v>
      </c>
      <c r="B8" s="197" t="s">
        <v>1809</v>
      </c>
      <c r="C8" s="203" t="s">
        <v>629</v>
      </c>
      <c r="D8" s="102"/>
      <c r="E8" s="197" t="s">
        <v>1818</v>
      </c>
      <c r="F8" s="198"/>
      <c r="G8" s="10"/>
      <c r="H8" s="12"/>
      <c r="I8" s="12"/>
      <c r="J8" s="12">
        <v>25740</v>
      </c>
      <c r="K8" s="461" t="s">
        <v>2756</v>
      </c>
    </row>
    <row r="9" spans="1:14" s="201" customFormat="1" ht="74.099999999999994" customHeight="1">
      <c r="A9" s="102" t="s">
        <v>982</v>
      </c>
      <c r="B9" s="197" t="s">
        <v>1810</v>
      </c>
      <c r="C9" s="203" t="s">
        <v>630</v>
      </c>
      <c r="D9" s="102"/>
      <c r="E9" s="197" t="s">
        <v>1819</v>
      </c>
      <c r="F9" s="198"/>
      <c r="G9" s="10"/>
      <c r="H9" s="12"/>
      <c r="I9" s="12"/>
      <c r="J9" s="12">
        <v>51480</v>
      </c>
      <c r="K9" s="461" t="s">
        <v>2757</v>
      </c>
    </row>
    <row r="10" spans="1:14" s="201" customFormat="1" ht="74.099999999999994" customHeight="1">
      <c r="A10" s="102" t="s">
        <v>982</v>
      </c>
      <c r="B10" s="197" t="s">
        <v>1811</v>
      </c>
      <c r="C10" s="203" t="s">
        <v>631</v>
      </c>
      <c r="D10" s="102"/>
      <c r="E10" s="197" t="s">
        <v>1820</v>
      </c>
      <c r="F10" s="198"/>
      <c r="G10" s="10"/>
      <c r="H10" s="12"/>
      <c r="I10" s="12"/>
      <c r="J10" s="12">
        <v>77220.000000000015</v>
      </c>
      <c r="K10" s="461" t="s">
        <v>2758</v>
      </c>
    </row>
    <row r="11" spans="1:14" s="201" customFormat="1" ht="74.099999999999994" customHeight="1">
      <c r="A11" s="102" t="s">
        <v>982</v>
      </c>
      <c r="B11" s="197" t="s">
        <v>1812</v>
      </c>
      <c r="C11" s="203" t="s">
        <v>632</v>
      </c>
      <c r="D11" s="102"/>
      <c r="E11" s="197" t="s">
        <v>1821</v>
      </c>
      <c r="F11" s="198"/>
      <c r="G11" s="10"/>
      <c r="H11" s="12"/>
      <c r="I11" s="12"/>
      <c r="J11" s="12">
        <v>6435</v>
      </c>
      <c r="K11" s="461" t="s">
        <v>2712</v>
      </c>
    </row>
    <row r="12" spans="1:14" s="201" customFormat="1" ht="74.099999999999994" customHeight="1">
      <c r="A12" s="102" t="s">
        <v>982</v>
      </c>
      <c r="B12" s="197" t="s">
        <v>1823</v>
      </c>
      <c r="C12" s="203" t="s">
        <v>633</v>
      </c>
      <c r="D12" s="102"/>
      <c r="E12" s="197" t="s">
        <v>1822</v>
      </c>
      <c r="F12" s="198"/>
      <c r="G12" s="10"/>
      <c r="H12" s="12"/>
      <c r="I12" s="12"/>
      <c r="J12" s="12">
        <v>1170</v>
      </c>
      <c r="K12" s="461" t="s">
        <v>2713</v>
      </c>
    </row>
    <row r="13" spans="1:14" ht="26.25" customHeight="1">
      <c r="A13" s="104"/>
      <c r="B13" s="104"/>
      <c r="C13" s="104"/>
      <c r="D13" s="104"/>
      <c r="E13" s="104"/>
      <c r="F13" s="104"/>
      <c r="G13" s="104"/>
      <c r="H13" s="104"/>
      <c r="I13" s="104"/>
      <c r="J13" s="104"/>
    </row>
    <row r="14" spans="1:14" ht="26.25" customHeight="1">
      <c r="A14" s="773"/>
      <c r="B14" s="773"/>
      <c r="C14" s="773"/>
      <c r="D14" s="773"/>
      <c r="E14" s="773"/>
      <c r="F14" s="773"/>
      <c r="G14" s="773"/>
      <c r="H14" s="773"/>
      <c r="I14" s="773"/>
      <c r="J14" s="773"/>
    </row>
    <row r="15" spans="1:14" ht="26.25" customHeight="1">
      <c r="A15" s="104"/>
      <c r="B15" s="104"/>
      <c r="C15" s="104"/>
      <c r="D15" s="104"/>
      <c r="E15" s="104"/>
      <c r="F15" s="104"/>
      <c r="G15" s="104"/>
      <c r="H15" s="104"/>
      <c r="I15" s="104"/>
      <c r="J15" s="104"/>
    </row>
    <row r="16" spans="1:14" ht="26.25" customHeight="1">
      <c r="A16" s="104"/>
      <c r="B16" s="104"/>
      <c r="C16" s="104"/>
      <c r="D16" s="104"/>
      <c r="E16" s="104"/>
      <c r="F16" s="104"/>
      <c r="G16" s="104"/>
      <c r="H16" s="104"/>
      <c r="I16" s="104"/>
      <c r="J16" s="104"/>
    </row>
    <row r="17" spans="1:10" ht="26.25" customHeight="1">
      <c r="A17" s="104"/>
      <c r="B17" s="104"/>
      <c r="C17" s="104"/>
      <c r="D17" s="104"/>
      <c r="E17" s="104"/>
      <c r="F17" s="104"/>
      <c r="G17" s="104"/>
      <c r="H17" s="104"/>
      <c r="I17" s="104"/>
      <c r="J17" s="104"/>
    </row>
    <row r="18" spans="1:10" ht="26.25" customHeight="1">
      <c r="A18" s="104"/>
      <c r="B18" s="104"/>
      <c r="C18" s="104"/>
      <c r="D18" s="104"/>
      <c r="E18" s="104"/>
      <c r="F18" s="104"/>
      <c r="G18" s="104"/>
      <c r="H18" s="104"/>
      <c r="I18" s="104"/>
      <c r="J18" s="104"/>
    </row>
    <row r="19" spans="1:10" ht="26.25" customHeight="1">
      <c r="A19" s="104"/>
      <c r="B19" s="104"/>
      <c r="C19" s="104"/>
      <c r="D19" s="104"/>
      <c r="E19" s="104"/>
      <c r="F19" s="104"/>
      <c r="G19" s="104"/>
      <c r="H19" s="104"/>
      <c r="I19" s="104"/>
      <c r="J19" s="104"/>
    </row>
    <row r="20" spans="1:10" ht="26.25" customHeight="1">
      <c r="A20" s="104"/>
      <c r="B20" s="104"/>
      <c r="C20" s="104"/>
      <c r="D20" s="104"/>
      <c r="E20" s="104"/>
      <c r="F20" s="104"/>
      <c r="G20" s="104"/>
      <c r="H20" s="104"/>
      <c r="I20" s="104"/>
      <c r="J20" s="104"/>
    </row>
    <row r="21" spans="1:10" ht="26.25" customHeight="1">
      <c r="A21" s="104"/>
      <c r="B21" s="104"/>
      <c r="C21" s="104"/>
      <c r="D21" s="104"/>
      <c r="E21" s="104"/>
      <c r="F21" s="104"/>
      <c r="G21" s="104"/>
      <c r="H21" s="104"/>
      <c r="I21" s="104"/>
      <c r="J21" s="104"/>
    </row>
    <row r="22" spans="1:10" ht="26.25" customHeight="1">
      <c r="A22" s="104"/>
      <c r="B22" s="104"/>
      <c r="C22" s="104"/>
      <c r="D22" s="104"/>
      <c r="E22" s="104"/>
      <c r="F22" s="104"/>
      <c r="G22" s="104"/>
      <c r="H22" s="104"/>
      <c r="I22" s="104"/>
      <c r="J22" s="104"/>
    </row>
    <row r="23" spans="1:10" ht="26.25" customHeight="1">
      <c r="A23" s="104"/>
      <c r="B23" s="104"/>
      <c r="C23" s="104"/>
      <c r="D23" s="104"/>
      <c r="E23" s="104"/>
      <c r="F23" s="104"/>
      <c r="G23" s="104"/>
      <c r="H23" s="104"/>
      <c r="I23" s="104"/>
      <c r="J23" s="104"/>
    </row>
    <row r="24" spans="1:10" ht="26.25" customHeight="1">
      <c r="A24" s="104"/>
      <c r="B24" s="104"/>
      <c r="C24" s="104"/>
      <c r="D24" s="104"/>
      <c r="E24" s="104"/>
      <c r="F24" s="104"/>
      <c r="G24" s="104"/>
      <c r="H24" s="104"/>
      <c r="I24" s="104"/>
      <c r="J24" s="104"/>
    </row>
    <row r="25" spans="1:10" ht="26.25" customHeight="1">
      <c r="A25" s="104"/>
      <c r="B25" s="104"/>
      <c r="C25" s="104"/>
      <c r="D25" s="104"/>
      <c r="E25" s="104"/>
      <c r="F25" s="104"/>
      <c r="G25" s="104"/>
      <c r="H25" s="104"/>
      <c r="I25" s="104"/>
      <c r="J25" s="104"/>
    </row>
    <row r="26" spans="1:10" ht="26.25" customHeight="1">
      <c r="A26" s="104"/>
      <c r="B26" s="104"/>
      <c r="C26" s="104"/>
      <c r="D26" s="104"/>
      <c r="E26" s="104"/>
      <c r="F26" s="104"/>
      <c r="G26" s="104"/>
      <c r="H26" s="104"/>
      <c r="I26" s="104"/>
      <c r="J26" s="104"/>
    </row>
    <row r="27" spans="1:10" ht="26.25" customHeight="1">
      <c r="A27" s="104"/>
      <c r="B27" s="104"/>
      <c r="C27" s="104"/>
      <c r="D27" s="104"/>
      <c r="E27" s="104"/>
      <c r="F27" s="104"/>
      <c r="G27" s="104"/>
      <c r="H27" s="104"/>
      <c r="I27" s="104"/>
      <c r="J27" s="104"/>
    </row>
    <row r="28" spans="1:10" ht="26.25" customHeight="1">
      <c r="A28" s="104"/>
      <c r="B28" s="104"/>
      <c r="C28" s="104"/>
      <c r="D28" s="104"/>
      <c r="E28" s="104"/>
      <c r="F28" s="104"/>
      <c r="G28" s="104"/>
      <c r="H28" s="104"/>
      <c r="I28" s="104"/>
      <c r="J28" s="104"/>
    </row>
    <row r="29" spans="1:10" ht="26.25" customHeight="1">
      <c r="A29" s="104"/>
      <c r="B29" s="104"/>
      <c r="C29" s="104"/>
      <c r="D29" s="104"/>
      <c r="E29" s="104"/>
      <c r="F29" s="104"/>
      <c r="G29" s="104"/>
      <c r="H29" s="104"/>
      <c r="I29" s="104"/>
      <c r="J29" s="104"/>
    </row>
    <row r="30" spans="1:10" ht="26.25" customHeight="1">
      <c r="A30" s="104"/>
      <c r="B30" s="104"/>
      <c r="C30" s="104"/>
      <c r="D30" s="104"/>
      <c r="E30" s="104"/>
      <c r="F30" s="104"/>
      <c r="G30" s="104"/>
      <c r="H30" s="104"/>
      <c r="I30" s="104"/>
      <c r="J30" s="104"/>
    </row>
    <row r="31" spans="1:10" ht="26.25" customHeight="1">
      <c r="A31" s="104"/>
      <c r="B31" s="104"/>
      <c r="C31" s="104"/>
      <c r="D31" s="104"/>
      <c r="E31" s="104"/>
      <c r="F31" s="104"/>
      <c r="G31" s="104"/>
      <c r="H31" s="104"/>
      <c r="I31" s="104"/>
      <c r="J31" s="104"/>
    </row>
    <row r="32" spans="1:10" ht="26.25" customHeight="1">
      <c r="A32" s="104"/>
      <c r="B32" s="104"/>
      <c r="C32" s="104"/>
      <c r="D32" s="104"/>
      <c r="E32" s="104"/>
      <c r="F32" s="104"/>
      <c r="G32" s="104"/>
      <c r="H32" s="104"/>
      <c r="I32" s="104"/>
      <c r="J32" s="104"/>
    </row>
    <row r="33" spans="1:10" ht="26.25" customHeight="1">
      <c r="A33" s="104"/>
      <c r="B33" s="104"/>
      <c r="C33" s="104"/>
      <c r="D33" s="104"/>
      <c r="E33" s="104"/>
      <c r="F33" s="104"/>
      <c r="G33" s="104"/>
      <c r="H33" s="104"/>
      <c r="I33" s="104"/>
      <c r="J33" s="104"/>
    </row>
    <row r="34" spans="1:10" ht="26.25" customHeight="1">
      <c r="A34" s="104"/>
      <c r="B34" s="104"/>
      <c r="C34" s="104"/>
      <c r="D34" s="104"/>
      <c r="E34" s="104"/>
      <c r="F34" s="104"/>
      <c r="G34" s="104"/>
      <c r="H34" s="104"/>
      <c r="I34" s="104"/>
      <c r="J34" s="104"/>
    </row>
    <row r="35" spans="1:10" ht="26.25" customHeight="1">
      <c r="A35" s="104"/>
      <c r="B35" s="104"/>
      <c r="C35" s="104"/>
      <c r="D35" s="104"/>
      <c r="E35" s="104"/>
      <c r="F35" s="104"/>
      <c r="G35" s="104"/>
      <c r="H35" s="104"/>
      <c r="I35" s="104"/>
      <c r="J35" s="104"/>
    </row>
    <row r="36" spans="1:10" ht="26.25" customHeight="1">
      <c r="A36" s="104"/>
      <c r="B36" s="104"/>
      <c r="C36" s="104"/>
      <c r="D36" s="104"/>
      <c r="E36" s="104"/>
      <c r="F36" s="104"/>
      <c r="G36" s="104"/>
      <c r="H36" s="104"/>
      <c r="I36" s="104"/>
      <c r="J36" s="104"/>
    </row>
    <row r="37" spans="1:10" ht="26.25" customHeight="1">
      <c r="A37" s="104"/>
      <c r="B37" s="104"/>
      <c r="C37" s="104"/>
      <c r="D37" s="104"/>
      <c r="E37" s="104"/>
      <c r="F37" s="104"/>
      <c r="G37" s="104"/>
      <c r="H37" s="104"/>
      <c r="I37" s="104"/>
      <c r="J37" s="104"/>
    </row>
    <row r="38" spans="1:10" ht="26.25" customHeight="1">
      <c r="A38" s="104"/>
      <c r="B38" s="104"/>
      <c r="C38" s="104"/>
      <c r="D38" s="104"/>
      <c r="E38" s="104"/>
      <c r="F38" s="104"/>
      <c r="G38" s="104"/>
      <c r="H38" s="104"/>
      <c r="I38" s="104"/>
      <c r="J38" s="104"/>
    </row>
    <row r="39" spans="1:10" ht="26.25" customHeight="1">
      <c r="A39" s="104"/>
      <c r="B39" s="104"/>
      <c r="C39" s="104"/>
      <c r="D39" s="104"/>
      <c r="E39" s="104"/>
      <c r="F39" s="104"/>
      <c r="G39" s="104"/>
      <c r="H39" s="104"/>
      <c r="I39" s="104"/>
      <c r="J39" s="104"/>
    </row>
    <row r="40" spans="1:10" ht="26.25" customHeight="1">
      <c r="A40" s="104"/>
      <c r="B40" s="104"/>
      <c r="C40" s="104"/>
      <c r="D40" s="104"/>
      <c r="E40" s="104"/>
      <c r="F40" s="104"/>
      <c r="G40" s="104"/>
      <c r="H40" s="104"/>
      <c r="I40" s="104"/>
      <c r="J40" s="104"/>
    </row>
    <row r="41" spans="1:10" ht="26.25" customHeight="1">
      <c r="A41" s="104"/>
      <c r="B41" s="104"/>
      <c r="C41" s="104"/>
      <c r="D41" s="104"/>
      <c r="E41" s="104"/>
      <c r="F41" s="104"/>
      <c r="G41" s="104"/>
      <c r="H41" s="104"/>
      <c r="I41" s="104"/>
      <c r="J41" s="104"/>
    </row>
    <row r="42" spans="1:10" ht="26.25" customHeight="1">
      <c r="A42" s="104"/>
      <c r="B42" s="104"/>
      <c r="C42" s="104"/>
      <c r="D42" s="104"/>
      <c r="E42" s="104"/>
      <c r="F42" s="104"/>
      <c r="G42" s="104"/>
      <c r="H42" s="104"/>
      <c r="I42" s="104"/>
      <c r="J42" s="104"/>
    </row>
    <row r="43" spans="1:10" ht="26.25" customHeight="1">
      <c r="A43" s="104"/>
      <c r="B43" s="104"/>
      <c r="C43" s="104"/>
      <c r="D43" s="104"/>
      <c r="E43" s="104"/>
      <c r="F43" s="104"/>
      <c r="G43" s="104"/>
      <c r="H43" s="104"/>
      <c r="I43" s="104"/>
      <c r="J43" s="104"/>
    </row>
    <row r="44" spans="1:10" ht="26.25" customHeight="1">
      <c r="A44" s="104"/>
      <c r="B44" s="104"/>
      <c r="C44" s="104"/>
      <c r="D44" s="104"/>
      <c r="E44" s="104"/>
      <c r="F44" s="104"/>
      <c r="G44" s="104"/>
      <c r="H44" s="104"/>
      <c r="I44" s="104"/>
      <c r="J44" s="104"/>
    </row>
    <row r="45" spans="1:10" ht="26.25" customHeight="1">
      <c r="A45" s="104"/>
      <c r="B45" s="104"/>
      <c r="C45" s="104"/>
      <c r="D45" s="104"/>
      <c r="E45" s="104"/>
      <c r="F45" s="104"/>
      <c r="G45" s="104"/>
      <c r="H45" s="104"/>
      <c r="I45" s="104"/>
      <c r="J45" s="104"/>
    </row>
    <row r="46" spans="1:10" ht="26.25" customHeight="1">
      <c r="A46" s="104"/>
      <c r="B46" s="104"/>
      <c r="C46" s="104"/>
      <c r="D46" s="104"/>
      <c r="E46" s="104"/>
      <c r="F46" s="104"/>
      <c r="G46" s="104"/>
      <c r="H46" s="104"/>
      <c r="I46" s="104"/>
      <c r="J46" s="104"/>
    </row>
  </sheetData>
  <mergeCells count="2">
    <mergeCell ref="A14:J14"/>
    <mergeCell ref="D3:D5"/>
  </mergeCells>
  <pageMargins left="0.31" right="0.31" top="0.39" bottom="0.39" header="0.31" footer="0.31"/>
  <pageSetup paperSize="9" orientation="portrait"/>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0" tint="-0.499984740745262"/>
  </sheetPr>
  <dimension ref="A1:K9"/>
  <sheetViews>
    <sheetView zoomScale="70" zoomScaleNormal="70" workbookViewId="0">
      <pane ySplit="1" topLeftCell="A2" activePane="bottomLeft" state="frozen"/>
      <selection pane="bottomLeft" activeCell="L6" sqref="L6"/>
    </sheetView>
  </sheetViews>
  <sheetFormatPr defaultColWidth="9" defaultRowHeight="12.75"/>
  <cols>
    <col min="1" max="1" width="11.125" style="98" customWidth="1"/>
    <col min="2" max="2" width="12.75" style="98" customWidth="1"/>
    <col min="3" max="3" width="13.625" style="98" customWidth="1"/>
    <col min="4" max="4" width="23.875" style="98" customWidth="1"/>
    <col min="5" max="5" width="53" style="98" customWidth="1"/>
    <col min="6" max="6" width="0.75" style="97" customWidth="1"/>
    <col min="7" max="9" width="15.625" style="97" hidden="1" customWidth="1"/>
    <col min="10" max="10" width="15.625" style="97" customWidth="1"/>
    <col min="11" max="11" width="18.375" style="98" customWidth="1"/>
    <col min="12" max="16384" width="9" style="98"/>
  </cols>
  <sheetData>
    <row r="1" spans="1:11" s="97" customFormat="1" ht="45">
      <c r="A1" s="64" t="s">
        <v>2301</v>
      </c>
      <c r="B1" s="64" t="s">
        <v>2302</v>
      </c>
      <c r="C1" s="64" t="s">
        <v>2348</v>
      </c>
      <c r="D1" s="64" t="s">
        <v>2328</v>
      </c>
      <c r="E1" s="64" t="s">
        <v>2304</v>
      </c>
      <c r="F1" s="1"/>
      <c r="G1" s="1"/>
      <c r="H1" s="1"/>
      <c r="I1" s="1"/>
      <c r="J1" s="1" t="s">
        <v>2278</v>
      </c>
      <c r="K1" s="416" t="s">
        <v>3136</v>
      </c>
    </row>
    <row r="2" spans="1:11" s="97" customFormat="1" ht="51.75" customHeight="1">
      <c r="A2" s="102" t="s">
        <v>982</v>
      </c>
      <c r="B2" s="102" t="s">
        <v>1824</v>
      </c>
      <c r="C2" s="197" t="s">
        <v>3693</v>
      </c>
      <c r="D2" s="690"/>
      <c r="E2" s="197" t="s">
        <v>1825</v>
      </c>
      <c r="F2" s="198"/>
      <c r="G2" s="10"/>
      <c r="H2" s="12"/>
      <c r="I2" s="12"/>
      <c r="J2" s="12">
        <v>78000</v>
      </c>
      <c r="K2" s="462" t="s">
        <v>2714</v>
      </c>
    </row>
    <row r="3" spans="1:11" s="97" customFormat="1" ht="105">
      <c r="A3" s="102" t="s">
        <v>982</v>
      </c>
      <c r="B3" s="102" t="s">
        <v>1826</v>
      </c>
      <c r="C3" s="197" t="s">
        <v>638</v>
      </c>
      <c r="D3" s="690"/>
      <c r="E3" s="197" t="s">
        <v>1827</v>
      </c>
      <c r="F3" s="198"/>
      <c r="G3" s="10"/>
      <c r="H3" s="12"/>
      <c r="I3" s="12"/>
      <c r="J3" s="12">
        <v>117000</v>
      </c>
      <c r="K3" s="463" t="s">
        <v>2715</v>
      </c>
    </row>
    <row r="4" spans="1:11" s="97" customFormat="1" ht="218.25" customHeight="1">
      <c r="A4" s="102" t="s">
        <v>982</v>
      </c>
      <c r="B4" s="102" t="s">
        <v>1826</v>
      </c>
      <c r="C4" s="197" t="s">
        <v>3694</v>
      </c>
      <c r="D4" s="690"/>
      <c r="E4" s="197" t="s">
        <v>1828</v>
      </c>
      <c r="F4" s="198"/>
      <c r="G4" s="10"/>
      <c r="H4" s="12"/>
      <c r="I4" s="12"/>
      <c r="J4" s="12">
        <v>146055</v>
      </c>
      <c r="K4" s="464" t="s">
        <v>634</v>
      </c>
    </row>
    <row r="5" spans="1:11" s="97" customFormat="1" ht="105">
      <c r="A5" s="102" t="s">
        <v>982</v>
      </c>
      <c r="B5" s="102" t="s">
        <v>1829</v>
      </c>
      <c r="C5" s="197" t="s">
        <v>644</v>
      </c>
      <c r="D5" s="690"/>
      <c r="E5" s="197" t="s">
        <v>1830</v>
      </c>
      <c r="F5" s="198"/>
      <c r="G5" s="10"/>
      <c r="H5" s="12"/>
      <c r="I5" s="12"/>
      <c r="J5" s="12">
        <v>171405</v>
      </c>
      <c r="K5" s="464" t="s">
        <v>2716</v>
      </c>
    </row>
    <row r="6" spans="1:11" s="97" customFormat="1" ht="120">
      <c r="A6" s="102" t="s">
        <v>1025</v>
      </c>
      <c r="B6" s="197" t="s">
        <v>1831</v>
      </c>
      <c r="C6" s="197" t="s">
        <v>635</v>
      </c>
      <c r="D6" s="102"/>
      <c r="E6" s="197" t="s">
        <v>1832</v>
      </c>
      <c r="F6" s="199"/>
      <c r="G6" s="10"/>
      <c r="H6" s="12"/>
      <c r="I6" s="12"/>
      <c r="J6" s="12" t="s">
        <v>3695</v>
      </c>
      <c r="K6" s="465" t="s">
        <v>2717</v>
      </c>
    </row>
    <row r="7" spans="1:11" ht="15">
      <c r="G7" s="10"/>
      <c r="H7" s="12"/>
      <c r="I7" s="12"/>
      <c r="J7" s="12"/>
    </row>
    <row r="8" spans="1:11" ht="15">
      <c r="A8" s="200"/>
      <c r="B8" s="200"/>
      <c r="C8" s="200"/>
      <c r="D8" s="200"/>
      <c r="E8" s="200"/>
      <c r="F8" s="200"/>
      <c r="G8" s="10"/>
      <c r="H8" s="12"/>
      <c r="I8" s="12"/>
      <c r="J8" s="12"/>
    </row>
    <row r="9" spans="1:11" ht="15">
      <c r="G9" s="10"/>
      <c r="H9" s="12"/>
      <c r="I9" s="12"/>
      <c r="J9" s="12"/>
    </row>
  </sheetData>
  <pageMargins left="0.31" right="0.31" top="0.39" bottom="0.39" header="0.31" footer="0.31"/>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K46"/>
  <sheetViews>
    <sheetView topLeftCell="C4" zoomScale="70" zoomScaleNormal="70" workbookViewId="0">
      <selection activeCell="J2" sqref="J2:J21"/>
    </sheetView>
  </sheetViews>
  <sheetFormatPr defaultColWidth="9" defaultRowHeight="14.25"/>
  <cols>
    <col min="1" max="1" width="13.75" style="188" customWidth="1"/>
    <col min="2" max="2" width="13.625" style="188" customWidth="1"/>
    <col min="3" max="3" width="19.25" style="188" customWidth="1"/>
    <col min="4" max="4" width="35.125" style="188" customWidth="1"/>
    <col min="5" max="5" width="18" style="188" customWidth="1"/>
    <col min="6" max="6" width="0.5" style="188" customWidth="1"/>
    <col min="7" max="9" width="15.625" style="188" hidden="1" customWidth="1"/>
    <col min="10" max="10" width="15.625" style="188" customWidth="1"/>
    <col min="11" max="11" width="15.75" style="188" customWidth="1"/>
    <col min="12" max="16384" width="9" style="188"/>
  </cols>
  <sheetData>
    <row r="1" spans="1:11" ht="45">
      <c r="A1" s="87" t="s">
        <v>2282</v>
      </c>
      <c r="B1" s="87" t="s">
        <v>2275</v>
      </c>
      <c r="C1" s="87" t="s">
        <v>2281</v>
      </c>
      <c r="D1" s="87" t="s">
        <v>2279</v>
      </c>
      <c r="E1" s="87" t="s">
        <v>2340</v>
      </c>
      <c r="F1" s="24"/>
      <c r="G1" s="24"/>
      <c r="H1" s="24"/>
      <c r="I1" s="24"/>
      <c r="J1" s="36" t="s">
        <v>2278</v>
      </c>
      <c r="K1" s="416" t="s">
        <v>3136</v>
      </c>
    </row>
    <row r="2" spans="1:11" ht="105.75" customHeight="1">
      <c r="A2" s="88" t="s">
        <v>2352</v>
      </c>
      <c r="B2" s="189" t="s">
        <v>2353</v>
      </c>
      <c r="C2" s="88"/>
      <c r="D2" s="209" t="s">
        <v>1837</v>
      </c>
      <c r="E2" s="361" t="s">
        <v>2351</v>
      </c>
      <c r="F2" s="192"/>
      <c r="G2" s="29"/>
      <c r="H2" s="30"/>
      <c r="I2" s="30"/>
      <c r="J2" s="30">
        <v>9360</v>
      </c>
      <c r="K2" s="459" t="s">
        <v>2718</v>
      </c>
    </row>
    <row r="3" spans="1:11" ht="75" customHeight="1">
      <c r="A3" s="88" t="s">
        <v>2352</v>
      </c>
      <c r="B3" s="189" t="s">
        <v>2354</v>
      </c>
      <c r="C3" s="92"/>
      <c r="D3" s="193" t="s">
        <v>1833</v>
      </c>
      <c r="E3" s="94" t="s">
        <v>636</v>
      </c>
      <c r="F3" s="192"/>
      <c r="G3" s="29"/>
      <c r="H3" s="30"/>
      <c r="I3" s="30"/>
      <c r="J3" s="30">
        <v>5850</v>
      </c>
      <c r="K3" s="459" t="s">
        <v>2719</v>
      </c>
    </row>
    <row r="4" spans="1:11" ht="68.099999999999994" customHeight="1">
      <c r="A4" s="88" t="s">
        <v>2352</v>
      </c>
      <c r="B4" s="189" t="s">
        <v>637</v>
      </c>
      <c r="C4" s="92"/>
      <c r="D4" s="193" t="s">
        <v>1834</v>
      </c>
      <c r="E4" s="94" t="s">
        <v>638</v>
      </c>
      <c r="F4" s="192"/>
      <c r="G4" s="29"/>
      <c r="H4" s="30"/>
      <c r="I4" s="30"/>
      <c r="J4" s="30">
        <v>292.5</v>
      </c>
      <c r="K4" s="459" t="s">
        <v>2720</v>
      </c>
    </row>
    <row r="5" spans="1:11" ht="53.1" customHeight="1">
      <c r="A5" s="88" t="s">
        <v>2352</v>
      </c>
      <c r="B5" s="189" t="s">
        <v>639</v>
      </c>
      <c r="C5" s="92"/>
      <c r="D5" s="194" t="s">
        <v>1835</v>
      </c>
      <c r="E5" s="94" t="s">
        <v>638</v>
      </c>
      <c r="F5" s="192"/>
      <c r="G5" s="29"/>
      <c r="H5" s="30"/>
      <c r="I5" s="30"/>
      <c r="J5" s="30">
        <v>2340</v>
      </c>
      <c r="K5" s="459" t="s">
        <v>2721</v>
      </c>
    </row>
    <row r="6" spans="1:11" ht="57.95" customHeight="1">
      <c r="A6" s="88" t="s">
        <v>2352</v>
      </c>
      <c r="B6" s="189" t="s">
        <v>640</v>
      </c>
      <c r="C6" s="92"/>
      <c r="D6" s="193" t="s">
        <v>1836</v>
      </c>
      <c r="E6" s="94" t="s">
        <v>641</v>
      </c>
      <c r="F6" s="192"/>
      <c r="G6" s="29"/>
      <c r="H6" s="30"/>
      <c r="I6" s="30"/>
      <c r="J6" s="30">
        <v>2515.5</v>
      </c>
      <c r="K6" s="459" t="s">
        <v>2722</v>
      </c>
    </row>
    <row r="7" spans="1:11" ht="56.1" customHeight="1">
      <c r="A7" s="88" t="s">
        <v>2352</v>
      </c>
      <c r="B7" s="189" t="s">
        <v>642</v>
      </c>
      <c r="C7" s="92"/>
      <c r="D7" s="193" t="s">
        <v>1838</v>
      </c>
      <c r="E7" s="94" t="s">
        <v>643</v>
      </c>
      <c r="F7" s="192"/>
      <c r="G7" s="29"/>
      <c r="H7" s="30"/>
      <c r="I7" s="30"/>
      <c r="J7" s="30">
        <v>778.05000000000007</v>
      </c>
      <c r="K7" s="459" t="s">
        <v>2723</v>
      </c>
    </row>
    <row r="8" spans="1:11" ht="63" customHeight="1">
      <c r="A8" s="88" t="s">
        <v>2352</v>
      </c>
      <c r="B8" s="189" t="s">
        <v>2355</v>
      </c>
      <c r="C8" s="736"/>
      <c r="D8" s="209" t="s">
        <v>1839</v>
      </c>
      <c r="E8" s="94" t="s">
        <v>644</v>
      </c>
      <c r="F8" s="192"/>
      <c r="G8" s="29"/>
      <c r="H8" s="30"/>
      <c r="I8" s="30"/>
      <c r="J8" s="30">
        <v>14040.000000000002</v>
      </c>
      <c r="K8" s="466" t="s">
        <v>2724</v>
      </c>
    </row>
    <row r="9" spans="1:11" ht="68.25" customHeight="1">
      <c r="A9" s="88" t="s">
        <v>2352</v>
      </c>
      <c r="B9" s="189" t="s">
        <v>2356</v>
      </c>
      <c r="C9" s="736"/>
      <c r="D9" s="209" t="s">
        <v>1840</v>
      </c>
      <c r="E9" s="94" t="s">
        <v>644</v>
      </c>
      <c r="F9" s="192"/>
      <c r="G9" s="29"/>
      <c r="H9" s="30"/>
      <c r="I9" s="30"/>
      <c r="J9" s="30">
        <v>14040.000000000002</v>
      </c>
      <c r="K9" s="466" t="s">
        <v>2725</v>
      </c>
    </row>
    <row r="10" spans="1:11" ht="51" customHeight="1">
      <c r="A10" s="88" t="s">
        <v>2352</v>
      </c>
      <c r="B10" s="189" t="s">
        <v>2357</v>
      </c>
      <c r="C10" s="736"/>
      <c r="D10" s="209" t="s">
        <v>1841</v>
      </c>
      <c r="E10" s="94" t="s">
        <v>644</v>
      </c>
      <c r="F10" s="192"/>
      <c r="G10" s="29"/>
      <c r="H10" s="30"/>
      <c r="I10" s="30"/>
      <c r="J10" s="30">
        <v>14040.000000000002</v>
      </c>
      <c r="K10" s="466" t="s">
        <v>2726</v>
      </c>
    </row>
    <row r="11" spans="1:11" ht="63" customHeight="1">
      <c r="A11" s="88" t="s">
        <v>2352</v>
      </c>
      <c r="B11" s="189" t="s">
        <v>2358</v>
      </c>
      <c r="C11" s="736"/>
      <c r="D11" s="209" t="s">
        <v>1842</v>
      </c>
      <c r="E11" s="94" t="s">
        <v>644</v>
      </c>
      <c r="F11" s="192"/>
      <c r="G11" s="29"/>
      <c r="H11" s="30"/>
      <c r="I11" s="30"/>
      <c r="J11" s="30">
        <v>14040.000000000002</v>
      </c>
      <c r="K11" s="466" t="s">
        <v>2727</v>
      </c>
    </row>
    <row r="12" spans="1:11" ht="62.25" customHeight="1">
      <c r="A12" s="88" t="s">
        <v>2352</v>
      </c>
      <c r="B12" s="189" t="s">
        <v>2359</v>
      </c>
      <c r="C12" s="736"/>
      <c r="D12" s="209" t="s">
        <v>1843</v>
      </c>
      <c r="E12" s="94" t="s">
        <v>644</v>
      </c>
      <c r="F12" s="192"/>
      <c r="G12" s="29"/>
      <c r="H12" s="30"/>
      <c r="I12" s="30"/>
      <c r="J12" s="30">
        <v>14040.000000000002</v>
      </c>
      <c r="K12" s="466" t="s">
        <v>2728</v>
      </c>
    </row>
    <row r="13" spans="1:11" ht="59.25" customHeight="1">
      <c r="A13" s="88" t="s">
        <v>2352</v>
      </c>
      <c r="B13" s="189" t="s">
        <v>2360</v>
      </c>
      <c r="C13" s="736"/>
      <c r="D13" s="190" t="s">
        <v>1839</v>
      </c>
      <c r="E13" s="94" t="s">
        <v>644</v>
      </c>
      <c r="F13" s="192"/>
      <c r="G13" s="29"/>
      <c r="H13" s="30"/>
      <c r="I13" s="30"/>
      <c r="J13" s="30">
        <v>14040.000000000002</v>
      </c>
      <c r="K13" s="466" t="s">
        <v>2729</v>
      </c>
    </row>
    <row r="14" spans="1:11" ht="56.25" customHeight="1">
      <c r="A14" s="88" t="s">
        <v>2352</v>
      </c>
      <c r="B14" s="189" t="s">
        <v>2361</v>
      </c>
      <c r="C14" s="736"/>
      <c r="D14" s="190" t="s">
        <v>1839</v>
      </c>
      <c r="E14" s="94" t="s">
        <v>644</v>
      </c>
      <c r="F14" s="192"/>
      <c r="G14" s="29"/>
      <c r="H14" s="30"/>
      <c r="I14" s="30"/>
      <c r="J14" s="30">
        <v>14040.000000000002</v>
      </c>
      <c r="K14" s="466" t="s">
        <v>2730</v>
      </c>
    </row>
    <row r="15" spans="1:11" ht="63.75" customHeight="1">
      <c r="A15" s="88" t="s">
        <v>2352</v>
      </c>
      <c r="B15" s="189" t="s">
        <v>2362</v>
      </c>
      <c r="C15" s="736"/>
      <c r="D15" s="209" t="s">
        <v>1844</v>
      </c>
      <c r="E15" s="94" t="s">
        <v>644</v>
      </c>
      <c r="F15" s="192"/>
      <c r="G15" s="29"/>
      <c r="H15" s="30"/>
      <c r="I15" s="30"/>
      <c r="J15" s="30">
        <v>14040.000000000002</v>
      </c>
      <c r="K15" s="466" t="s">
        <v>2731</v>
      </c>
    </row>
    <row r="16" spans="1:11" ht="60" customHeight="1">
      <c r="A16" s="88" t="s">
        <v>2352</v>
      </c>
      <c r="B16" s="189" t="s">
        <v>2363</v>
      </c>
      <c r="C16" s="736"/>
      <c r="D16" s="209" t="s">
        <v>1845</v>
      </c>
      <c r="E16" s="94" t="s">
        <v>644</v>
      </c>
      <c r="F16" s="192"/>
      <c r="G16" s="29"/>
      <c r="H16" s="30"/>
      <c r="I16" s="30"/>
      <c r="J16" s="30">
        <v>14040.000000000002</v>
      </c>
      <c r="K16" s="466" t="s">
        <v>2732</v>
      </c>
    </row>
    <row r="17" spans="1:11" ht="59.25" customHeight="1">
      <c r="A17" s="88" t="s">
        <v>2352</v>
      </c>
      <c r="B17" s="189" t="s">
        <v>2364</v>
      </c>
      <c r="C17" s="736"/>
      <c r="D17" s="209" t="s">
        <v>1846</v>
      </c>
      <c r="E17" s="94" t="s">
        <v>644</v>
      </c>
      <c r="F17" s="192"/>
      <c r="G17" s="29"/>
      <c r="H17" s="30"/>
      <c r="I17" s="30"/>
      <c r="J17" s="30">
        <v>14040.000000000002</v>
      </c>
      <c r="K17" s="466" t="s">
        <v>2733</v>
      </c>
    </row>
    <row r="18" spans="1:11" ht="42" customHeight="1">
      <c r="A18" s="88" t="s">
        <v>2352</v>
      </c>
      <c r="B18" s="189" t="s">
        <v>2365</v>
      </c>
      <c r="C18" s="736"/>
      <c r="D18" s="209" t="s">
        <v>1847</v>
      </c>
      <c r="E18" s="94" t="s">
        <v>644</v>
      </c>
      <c r="F18" s="192"/>
      <c r="G18" s="29"/>
      <c r="H18" s="30"/>
      <c r="I18" s="30"/>
      <c r="J18" s="30">
        <v>14040.000000000002</v>
      </c>
      <c r="K18" s="466" t="s">
        <v>2734</v>
      </c>
    </row>
    <row r="19" spans="1:11" ht="42" customHeight="1">
      <c r="A19" s="88" t="s">
        <v>2352</v>
      </c>
      <c r="B19" s="189" t="s">
        <v>2366</v>
      </c>
      <c r="C19" s="736"/>
      <c r="D19" s="209" t="s">
        <v>1848</v>
      </c>
      <c r="E19" s="94" t="s">
        <v>644</v>
      </c>
      <c r="F19" s="192"/>
      <c r="G19" s="29"/>
      <c r="H19" s="30"/>
      <c r="I19" s="30"/>
      <c r="J19" s="30">
        <v>14040.000000000002</v>
      </c>
      <c r="K19" s="466" t="s">
        <v>2735</v>
      </c>
    </row>
    <row r="20" spans="1:11" ht="42" customHeight="1">
      <c r="A20" s="88" t="s">
        <v>2352</v>
      </c>
      <c r="B20" s="189" t="s">
        <v>2367</v>
      </c>
      <c r="C20" s="736"/>
      <c r="D20" s="209" t="s">
        <v>1849</v>
      </c>
      <c r="E20" s="94" t="s">
        <v>644</v>
      </c>
      <c r="F20" s="192"/>
      <c r="G20" s="29"/>
      <c r="H20" s="30"/>
      <c r="I20" s="30"/>
      <c r="J20" s="30">
        <v>14040.000000000002</v>
      </c>
      <c r="K20" s="466" t="s">
        <v>2736</v>
      </c>
    </row>
    <row r="21" spans="1:11" ht="42" customHeight="1">
      <c r="A21" s="88" t="s">
        <v>2352</v>
      </c>
      <c r="B21" s="189" t="s">
        <v>2368</v>
      </c>
      <c r="C21" s="736"/>
      <c r="D21" s="209" t="s">
        <v>1850</v>
      </c>
      <c r="E21" s="94" t="s">
        <v>644</v>
      </c>
      <c r="F21" s="192"/>
      <c r="G21" s="29"/>
      <c r="H21" s="30"/>
      <c r="I21" s="30"/>
      <c r="J21" s="30">
        <v>14040.000000000002</v>
      </c>
      <c r="K21" s="466" t="s">
        <v>2737</v>
      </c>
    </row>
    <row r="22" spans="1:11" ht="18.95" customHeight="1">
      <c r="A22" s="92"/>
      <c r="B22" s="92"/>
      <c r="C22" s="92"/>
      <c r="D22" s="94"/>
      <c r="E22" s="94"/>
      <c r="F22" s="92"/>
      <c r="G22" s="92"/>
      <c r="H22" s="92"/>
      <c r="I22" s="92"/>
      <c r="J22" s="92"/>
    </row>
    <row r="23" spans="1:11" ht="15">
      <c r="A23" s="92"/>
      <c r="B23" s="92"/>
      <c r="C23" s="92"/>
      <c r="D23" s="94"/>
      <c r="E23" s="94"/>
      <c r="F23" s="92"/>
      <c r="G23" s="92"/>
      <c r="H23" s="92"/>
      <c r="I23" s="92"/>
      <c r="J23" s="92"/>
    </row>
    <row r="24" spans="1:11" ht="15.75">
      <c r="A24" s="195"/>
      <c r="B24" s="195"/>
      <c r="C24" s="195"/>
      <c r="D24" s="195"/>
      <c r="E24" s="195"/>
      <c r="F24" s="195"/>
      <c r="G24" s="195"/>
      <c r="H24" s="195"/>
      <c r="I24" s="195"/>
      <c r="J24" s="196"/>
    </row>
    <row r="25" spans="1:11" ht="15.75">
      <c r="A25" s="195"/>
      <c r="B25" s="195"/>
      <c r="C25" s="195"/>
      <c r="D25" s="195"/>
      <c r="E25" s="195"/>
      <c r="F25" s="195"/>
      <c r="G25" s="195"/>
      <c r="H25" s="195"/>
      <c r="I25" s="195"/>
      <c r="J25" s="196"/>
    </row>
    <row r="26" spans="1:11" ht="15.75">
      <c r="A26" s="195"/>
      <c r="B26" s="195"/>
      <c r="C26" s="195"/>
      <c r="D26" s="195"/>
      <c r="E26" s="195"/>
      <c r="F26" s="195"/>
      <c r="G26" s="195"/>
      <c r="H26" s="195"/>
      <c r="I26" s="195"/>
      <c r="J26" s="196"/>
    </row>
    <row r="27" spans="1:11" ht="15.75">
      <c r="A27" s="195"/>
      <c r="B27" s="195"/>
      <c r="C27" s="195"/>
      <c r="D27" s="195"/>
      <c r="E27" s="195"/>
      <c r="F27" s="195"/>
      <c r="G27" s="195"/>
      <c r="H27" s="195"/>
      <c r="I27" s="195"/>
      <c r="J27" s="196"/>
    </row>
    <row r="28" spans="1:11" ht="15.75">
      <c r="A28" s="195"/>
      <c r="B28" s="195"/>
      <c r="C28" s="195"/>
      <c r="D28" s="195"/>
      <c r="E28" s="195"/>
      <c r="F28" s="195"/>
      <c r="G28" s="195"/>
      <c r="H28" s="195"/>
      <c r="I28" s="195"/>
      <c r="J28" s="196"/>
    </row>
    <row r="29" spans="1:11" ht="15.75">
      <c r="A29" s="195"/>
      <c r="B29" s="195"/>
      <c r="C29" s="195"/>
      <c r="D29" s="195"/>
      <c r="E29" s="195"/>
      <c r="F29" s="195"/>
      <c r="G29" s="195"/>
      <c r="H29" s="195"/>
      <c r="I29" s="195"/>
      <c r="J29" s="196"/>
    </row>
    <row r="30" spans="1:11" ht="15.75">
      <c r="A30" s="195"/>
      <c r="B30" s="195"/>
      <c r="C30" s="195"/>
      <c r="D30" s="195"/>
      <c r="E30" s="195"/>
      <c r="F30" s="195"/>
      <c r="G30" s="195"/>
      <c r="H30" s="195"/>
      <c r="I30" s="195"/>
      <c r="J30" s="196"/>
    </row>
    <row r="31" spans="1:11" ht="15.75">
      <c r="A31" s="195"/>
      <c r="B31" s="195"/>
      <c r="C31" s="195"/>
      <c r="D31" s="195"/>
      <c r="E31" s="195"/>
      <c r="F31" s="195"/>
      <c r="G31" s="195"/>
      <c r="H31" s="195"/>
      <c r="I31" s="195"/>
      <c r="J31" s="196"/>
    </row>
    <row r="32" spans="1:11" ht="15.75">
      <c r="A32" s="195"/>
      <c r="B32" s="195"/>
      <c r="C32" s="195"/>
      <c r="D32" s="195"/>
      <c r="E32" s="195"/>
      <c r="F32" s="195"/>
      <c r="G32" s="195"/>
      <c r="H32" s="195"/>
      <c r="I32" s="195"/>
      <c r="J32" s="196"/>
    </row>
    <row r="33" spans="1:10" ht="15.75">
      <c r="A33" s="196"/>
      <c r="B33" s="196"/>
      <c r="C33" s="196"/>
      <c r="D33" s="196"/>
      <c r="E33" s="196"/>
      <c r="F33" s="196"/>
      <c r="G33" s="196"/>
      <c r="H33" s="196"/>
      <c r="I33" s="196"/>
      <c r="J33" s="196"/>
    </row>
    <row r="34" spans="1:10" ht="15.75">
      <c r="A34" s="196"/>
      <c r="B34" s="196"/>
      <c r="C34" s="196"/>
      <c r="D34" s="196"/>
      <c r="E34" s="196"/>
      <c r="F34" s="196"/>
      <c r="G34" s="196"/>
      <c r="H34" s="196"/>
      <c r="I34" s="196"/>
      <c r="J34" s="196"/>
    </row>
    <row r="35" spans="1:10" ht="15.75">
      <c r="A35" s="196"/>
      <c r="B35" s="196"/>
      <c r="C35" s="196"/>
      <c r="D35" s="196"/>
      <c r="E35" s="196"/>
      <c r="F35" s="196"/>
      <c r="G35" s="196"/>
      <c r="H35" s="196"/>
      <c r="I35" s="196"/>
      <c r="J35" s="196"/>
    </row>
    <row r="36" spans="1:10" ht="15.75">
      <c r="A36" s="196"/>
      <c r="B36" s="196"/>
      <c r="C36" s="196"/>
      <c r="D36" s="196"/>
      <c r="E36" s="196"/>
      <c r="F36" s="196"/>
      <c r="G36" s="196"/>
      <c r="H36" s="196"/>
      <c r="I36" s="196"/>
      <c r="J36" s="196"/>
    </row>
    <row r="37" spans="1:10" ht="15.75">
      <c r="A37" s="196"/>
      <c r="B37" s="196"/>
      <c r="C37" s="196"/>
      <c r="D37" s="196"/>
      <c r="E37" s="196"/>
      <c r="F37" s="196"/>
      <c r="G37" s="196"/>
      <c r="H37" s="196"/>
      <c r="I37" s="196"/>
      <c r="J37" s="196"/>
    </row>
    <row r="38" spans="1:10" ht="15.75">
      <c r="A38" s="196"/>
      <c r="B38" s="196"/>
      <c r="C38" s="196"/>
      <c r="D38" s="196"/>
      <c r="E38" s="196"/>
      <c r="F38" s="196"/>
      <c r="G38" s="196"/>
      <c r="H38" s="196"/>
      <c r="I38" s="196"/>
      <c r="J38" s="196"/>
    </row>
    <row r="39" spans="1:10" ht="15.75">
      <c r="A39" s="196"/>
      <c r="B39" s="196"/>
      <c r="C39" s="196"/>
      <c r="D39" s="196"/>
      <c r="E39" s="196"/>
      <c r="F39" s="196"/>
      <c r="G39" s="196"/>
      <c r="H39" s="196"/>
      <c r="I39" s="196"/>
      <c r="J39" s="196"/>
    </row>
    <row r="40" spans="1:10" ht="15.75">
      <c r="A40" s="196"/>
      <c r="B40" s="196"/>
      <c r="C40" s="196"/>
      <c r="D40" s="196"/>
      <c r="E40" s="196"/>
      <c r="F40" s="196"/>
      <c r="G40" s="196"/>
      <c r="H40" s="196"/>
      <c r="I40" s="196"/>
      <c r="J40" s="196"/>
    </row>
    <row r="41" spans="1:10" ht="15.75">
      <c r="A41" s="196"/>
      <c r="B41" s="196"/>
      <c r="C41" s="196"/>
      <c r="D41" s="196"/>
      <c r="E41" s="196"/>
      <c r="F41" s="196"/>
      <c r="G41" s="196"/>
      <c r="H41" s="196"/>
      <c r="I41" s="196"/>
      <c r="J41" s="196"/>
    </row>
    <row r="42" spans="1:10" ht="15.75">
      <c r="A42" s="196"/>
      <c r="B42" s="196"/>
      <c r="C42" s="196"/>
      <c r="D42" s="196"/>
      <c r="E42" s="196"/>
      <c r="F42" s="196"/>
      <c r="G42" s="196"/>
      <c r="H42" s="196"/>
      <c r="I42" s="196"/>
      <c r="J42" s="196"/>
    </row>
    <row r="43" spans="1:10" ht="15.75">
      <c r="A43" s="196"/>
      <c r="B43" s="196"/>
      <c r="C43" s="196"/>
      <c r="D43" s="196"/>
      <c r="E43" s="196"/>
      <c r="F43" s="196"/>
      <c r="G43" s="196"/>
      <c r="H43" s="196"/>
      <c r="I43" s="196"/>
      <c r="J43" s="196"/>
    </row>
    <row r="44" spans="1:10" ht="15.75">
      <c r="A44" s="196"/>
      <c r="B44" s="196"/>
      <c r="C44" s="196"/>
      <c r="D44" s="196"/>
      <c r="E44" s="196"/>
      <c r="F44" s="196"/>
      <c r="G44" s="196"/>
      <c r="H44" s="196"/>
      <c r="I44" s="196"/>
      <c r="J44" s="196"/>
    </row>
    <row r="45" spans="1:10" ht="15.75">
      <c r="A45" s="196"/>
      <c r="B45" s="196"/>
      <c r="C45" s="196"/>
      <c r="D45" s="196"/>
      <c r="E45" s="196"/>
      <c r="F45" s="196"/>
      <c r="G45" s="196"/>
      <c r="H45" s="196"/>
      <c r="I45" s="196"/>
      <c r="J45" s="196"/>
    </row>
    <row r="46" spans="1:10" ht="15.75">
      <c r="A46" s="196"/>
      <c r="B46" s="196"/>
      <c r="C46" s="196"/>
      <c r="D46" s="196"/>
      <c r="E46" s="196"/>
      <c r="F46" s="196"/>
      <c r="G46" s="196"/>
      <c r="H46" s="196"/>
      <c r="I46" s="196"/>
      <c r="J46" s="196"/>
    </row>
  </sheetData>
  <mergeCells count="1">
    <mergeCell ref="C8:C21"/>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0" tint="-0.499984740745262"/>
  </sheetPr>
  <dimension ref="A1:P46"/>
  <sheetViews>
    <sheetView topLeftCell="B1" zoomScale="60" zoomScaleNormal="60" workbookViewId="0">
      <selection activeCell="I2" sqref="I2:I14"/>
    </sheetView>
  </sheetViews>
  <sheetFormatPr defaultColWidth="8.125" defaultRowHeight="12.75"/>
  <cols>
    <col min="1" max="1" width="14.625" style="179" customWidth="1"/>
    <col min="2" max="3" width="16.875" style="179" customWidth="1"/>
    <col min="4" max="4" width="40.625" style="179" customWidth="1"/>
    <col min="5" max="5" width="0.25" style="177" customWidth="1"/>
    <col min="6" max="8" width="15.625" style="179" hidden="1" customWidth="1"/>
    <col min="9" max="9" width="15.625" style="179" customWidth="1"/>
    <col min="10" max="10" width="12.75" style="179" customWidth="1"/>
    <col min="11" max="11" width="9.375" style="179" customWidth="1"/>
    <col min="12" max="12" width="11.375" style="179" customWidth="1"/>
    <col min="13" max="13" width="8.125" style="179"/>
    <col min="14" max="14" width="12.75" style="179" customWidth="1"/>
    <col min="15" max="16384" width="8.125" style="179"/>
  </cols>
  <sheetData>
    <row r="1" spans="1:16" s="177" customFormat="1" ht="45">
      <c r="A1" s="180" t="s">
        <v>2282</v>
      </c>
      <c r="B1" s="180" t="s">
        <v>2275</v>
      </c>
      <c r="C1" s="180" t="s">
        <v>2281</v>
      </c>
      <c r="D1" s="180" t="s">
        <v>2279</v>
      </c>
      <c r="E1" s="1"/>
      <c r="F1" s="1"/>
      <c r="G1" s="1"/>
      <c r="H1" s="1"/>
      <c r="I1" s="1" t="s">
        <v>2278</v>
      </c>
      <c r="J1" s="416" t="s">
        <v>3136</v>
      </c>
    </row>
    <row r="2" spans="1:16" ht="75">
      <c r="A2" s="780" t="s">
        <v>1851</v>
      </c>
      <c r="B2" s="181" t="s">
        <v>645</v>
      </c>
      <c r="C2" s="781"/>
      <c r="D2" s="183" t="s">
        <v>1853</v>
      </c>
      <c r="E2" s="184"/>
      <c r="F2" s="128"/>
      <c r="G2" s="129"/>
      <c r="H2" s="129"/>
      <c r="I2" s="129">
        <v>312000</v>
      </c>
      <c r="J2" s="467" t="s">
        <v>2738</v>
      </c>
    </row>
    <row r="3" spans="1:16" ht="75">
      <c r="A3" s="780"/>
      <c r="B3" s="181" t="s">
        <v>646</v>
      </c>
      <c r="C3" s="781"/>
      <c r="D3" s="183" t="s">
        <v>1855</v>
      </c>
      <c r="E3" s="184"/>
      <c r="F3" s="128"/>
      <c r="G3" s="129"/>
      <c r="H3" s="129"/>
      <c r="I3" s="129">
        <v>335400</v>
      </c>
      <c r="J3" s="467" t="s">
        <v>2739</v>
      </c>
    </row>
    <row r="4" spans="1:16" ht="75">
      <c r="A4" s="780"/>
      <c r="B4" s="181" t="s">
        <v>647</v>
      </c>
      <c r="C4" s="781"/>
      <c r="D4" s="183" t="s">
        <v>1854</v>
      </c>
      <c r="E4" s="184"/>
      <c r="F4" s="128"/>
      <c r="G4" s="129"/>
      <c r="H4" s="129"/>
      <c r="I4" s="129">
        <v>358800</v>
      </c>
      <c r="J4" s="467" t="s">
        <v>2740</v>
      </c>
    </row>
    <row r="5" spans="1:16" ht="75">
      <c r="A5" s="780"/>
      <c r="B5" s="181" t="s">
        <v>648</v>
      </c>
      <c r="C5" s="781"/>
      <c r="D5" s="183" t="s">
        <v>1856</v>
      </c>
      <c r="E5" s="184"/>
      <c r="F5" s="128"/>
      <c r="G5" s="129"/>
      <c r="H5" s="129"/>
      <c r="I5" s="129">
        <v>351000</v>
      </c>
      <c r="J5" s="467" t="s">
        <v>2741</v>
      </c>
      <c r="N5" s="186"/>
    </row>
    <row r="6" spans="1:16" ht="75">
      <c r="A6" s="780"/>
      <c r="B6" s="181" t="s">
        <v>649</v>
      </c>
      <c r="C6" s="781"/>
      <c r="D6" s="183" t="s">
        <v>1865</v>
      </c>
      <c r="E6" s="184"/>
      <c r="F6" s="128"/>
      <c r="G6" s="129"/>
      <c r="H6" s="129"/>
      <c r="I6" s="129">
        <v>374400</v>
      </c>
      <c r="J6" s="467" t="s">
        <v>2742</v>
      </c>
    </row>
    <row r="7" spans="1:16" ht="75">
      <c r="A7" s="780"/>
      <c r="B7" s="181" t="s">
        <v>650</v>
      </c>
      <c r="C7" s="781"/>
      <c r="D7" s="183" t="s">
        <v>1864</v>
      </c>
      <c r="E7" s="184"/>
      <c r="F7" s="128"/>
      <c r="G7" s="129"/>
      <c r="H7" s="129"/>
      <c r="I7" s="129">
        <v>397800</v>
      </c>
      <c r="J7" s="467" t="s">
        <v>2743</v>
      </c>
    </row>
    <row r="8" spans="1:16" ht="45">
      <c r="A8" s="780"/>
      <c r="B8" s="181" t="s">
        <v>1857</v>
      </c>
      <c r="C8" s="182"/>
      <c r="D8" s="183" t="s">
        <v>1858</v>
      </c>
      <c r="E8" s="184"/>
      <c r="F8" s="128"/>
      <c r="G8" s="129"/>
      <c r="H8" s="129"/>
      <c r="I8" s="129">
        <v>97500</v>
      </c>
      <c r="J8" s="186"/>
    </row>
    <row r="9" spans="1:16" s="178" customFormat="1" ht="75">
      <c r="A9" s="780" t="s">
        <v>1852</v>
      </c>
      <c r="B9" s="181" t="s">
        <v>651</v>
      </c>
      <c r="C9" s="781"/>
      <c r="D9" s="183" t="s">
        <v>1859</v>
      </c>
      <c r="E9" s="185"/>
      <c r="F9" s="128"/>
      <c r="G9" s="129"/>
      <c r="H9" s="129"/>
      <c r="I9" s="129">
        <v>614250</v>
      </c>
      <c r="J9" s="467" t="s">
        <v>2744</v>
      </c>
      <c r="P9" s="187"/>
    </row>
    <row r="10" spans="1:16" s="178" customFormat="1" ht="75">
      <c r="A10" s="780"/>
      <c r="B10" s="181" t="s">
        <v>652</v>
      </c>
      <c r="C10" s="781"/>
      <c r="D10" s="183" t="s">
        <v>1866</v>
      </c>
      <c r="E10" s="185"/>
      <c r="F10" s="128"/>
      <c r="G10" s="129"/>
      <c r="H10" s="129"/>
      <c r="I10" s="129">
        <v>643500</v>
      </c>
      <c r="J10" s="467" t="s">
        <v>2745</v>
      </c>
    </row>
    <row r="11" spans="1:16" s="178" customFormat="1" ht="75">
      <c r="A11" s="780"/>
      <c r="B11" s="181" t="s">
        <v>653</v>
      </c>
      <c r="C11" s="781"/>
      <c r="D11" s="183" t="s">
        <v>1860</v>
      </c>
      <c r="E11" s="185"/>
      <c r="F11" s="128"/>
      <c r="G11" s="129"/>
      <c r="H11" s="129"/>
      <c r="I11" s="129">
        <v>682500</v>
      </c>
      <c r="J11" s="467" t="s">
        <v>2746</v>
      </c>
    </row>
    <row r="12" spans="1:16" s="178" customFormat="1" ht="75">
      <c r="A12" s="780"/>
      <c r="B12" s="181" t="s">
        <v>654</v>
      </c>
      <c r="C12" s="781"/>
      <c r="D12" s="183" t="s">
        <v>1861</v>
      </c>
      <c r="E12" s="185"/>
      <c r="F12" s="128"/>
      <c r="G12" s="129"/>
      <c r="H12" s="129"/>
      <c r="I12" s="129">
        <v>692250</v>
      </c>
      <c r="J12" s="467" t="s">
        <v>2747</v>
      </c>
    </row>
    <row r="13" spans="1:16" s="178" customFormat="1" ht="75">
      <c r="A13" s="780"/>
      <c r="B13" s="181" t="s">
        <v>655</v>
      </c>
      <c r="C13" s="781"/>
      <c r="D13" s="183" t="s">
        <v>1862</v>
      </c>
      <c r="E13" s="185"/>
      <c r="F13" s="128"/>
      <c r="G13" s="129"/>
      <c r="H13" s="129"/>
      <c r="I13" s="129">
        <v>721500</v>
      </c>
      <c r="J13" s="467" t="s">
        <v>2748</v>
      </c>
    </row>
    <row r="14" spans="1:16" s="178" customFormat="1" ht="75">
      <c r="A14" s="780"/>
      <c r="B14" s="181" t="s">
        <v>656</v>
      </c>
      <c r="C14" s="781"/>
      <c r="D14" s="183" t="s">
        <v>1863</v>
      </c>
      <c r="E14" s="185"/>
      <c r="F14" s="128"/>
      <c r="G14" s="129"/>
      <c r="H14" s="129"/>
      <c r="I14" s="129">
        <v>760500</v>
      </c>
      <c r="J14" s="467" t="s">
        <v>2749</v>
      </c>
    </row>
    <row r="15" spans="1:16" ht="15">
      <c r="A15" s="186"/>
      <c r="B15" s="186"/>
      <c r="C15" s="186"/>
      <c r="D15" s="186"/>
      <c r="E15" s="186"/>
      <c r="F15" s="186"/>
      <c r="G15" s="186"/>
      <c r="H15" s="186"/>
      <c r="I15" s="186"/>
      <c r="J15" s="186"/>
    </row>
    <row r="16" spans="1:16" ht="15">
      <c r="A16" s="186"/>
      <c r="B16" s="186"/>
      <c r="C16" s="186"/>
      <c r="D16" s="186"/>
      <c r="E16" s="186"/>
      <c r="F16" s="186"/>
      <c r="G16" s="186"/>
      <c r="H16" s="186"/>
      <c r="I16" s="186"/>
      <c r="J16" s="186"/>
    </row>
    <row r="17" spans="1:10" ht="15">
      <c r="A17" s="186"/>
      <c r="B17" s="186"/>
      <c r="C17" s="186"/>
      <c r="D17" s="186"/>
      <c r="E17" s="186"/>
      <c r="F17" s="186"/>
      <c r="G17" s="186"/>
      <c r="H17" s="186"/>
      <c r="I17" s="186"/>
      <c r="J17" s="186"/>
    </row>
    <row r="18" spans="1:10" ht="15">
      <c r="A18" s="186"/>
      <c r="B18" s="186"/>
      <c r="C18" s="186"/>
      <c r="D18" s="186"/>
      <c r="E18" s="186"/>
      <c r="F18" s="186"/>
      <c r="G18" s="186"/>
      <c r="H18" s="186"/>
      <c r="I18" s="186"/>
      <c r="J18" s="186"/>
    </row>
    <row r="19" spans="1:10" ht="15">
      <c r="A19" s="186"/>
      <c r="B19" s="186"/>
      <c r="C19" s="186"/>
      <c r="D19" s="186"/>
      <c r="E19" s="186"/>
      <c r="F19" s="186"/>
      <c r="G19" s="186"/>
      <c r="H19" s="186"/>
      <c r="I19" s="186"/>
      <c r="J19" s="186"/>
    </row>
    <row r="20" spans="1:10" ht="15">
      <c r="A20" s="186"/>
      <c r="B20" s="186"/>
      <c r="C20" s="186"/>
      <c r="D20" s="186"/>
      <c r="E20" s="186"/>
      <c r="F20" s="186"/>
      <c r="G20" s="186"/>
      <c r="H20" s="186"/>
      <c r="I20" s="186"/>
      <c r="J20" s="186"/>
    </row>
    <row r="21" spans="1:10" ht="15">
      <c r="A21" s="186"/>
      <c r="B21" s="186"/>
      <c r="C21" s="186"/>
      <c r="D21" s="186"/>
      <c r="E21" s="186"/>
      <c r="F21" s="186"/>
      <c r="G21" s="186"/>
      <c r="H21" s="186"/>
      <c r="I21" s="186"/>
      <c r="J21" s="186"/>
    </row>
    <row r="22" spans="1:10" ht="15">
      <c r="A22" s="186"/>
      <c r="B22" s="186"/>
      <c r="C22" s="186"/>
      <c r="D22" s="186"/>
      <c r="E22" s="186"/>
      <c r="F22" s="186"/>
      <c r="G22" s="186"/>
      <c r="H22" s="186"/>
      <c r="I22" s="186"/>
      <c r="J22" s="186"/>
    </row>
    <row r="23" spans="1:10" ht="15">
      <c r="A23" s="186"/>
      <c r="B23" s="186"/>
      <c r="C23" s="186"/>
      <c r="D23" s="186"/>
      <c r="E23" s="186"/>
      <c r="F23" s="186"/>
      <c r="G23" s="186"/>
      <c r="H23" s="186"/>
      <c r="I23" s="186"/>
      <c r="J23" s="186"/>
    </row>
    <row r="24" spans="1:10" ht="15">
      <c r="A24" s="186"/>
      <c r="B24" s="186"/>
      <c r="C24" s="186"/>
      <c r="D24" s="186"/>
      <c r="E24" s="186"/>
      <c r="F24" s="186"/>
      <c r="G24" s="186"/>
      <c r="H24" s="186"/>
      <c r="I24" s="186"/>
      <c r="J24" s="186"/>
    </row>
    <row r="25" spans="1:10" ht="15">
      <c r="A25" s="186"/>
      <c r="B25" s="186"/>
      <c r="C25" s="186"/>
      <c r="D25" s="186"/>
      <c r="E25" s="186"/>
      <c r="F25" s="186"/>
      <c r="G25" s="186"/>
      <c r="H25" s="186"/>
      <c r="I25" s="186"/>
      <c r="J25" s="186"/>
    </row>
    <row r="26" spans="1:10" ht="15">
      <c r="A26" s="186"/>
      <c r="B26" s="186"/>
      <c r="C26" s="186"/>
      <c r="D26" s="186"/>
      <c r="E26" s="186"/>
      <c r="F26" s="186"/>
      <c r="G26" s="186"/>
      <c r="H26" s="186"/>
      <c r="I26" s="186"/>
      <c r="J26" s="186"/>
    </row>
    <row r="27" spans="1:10" ht="15">
      <c r="A27" s="186"/>
      <c r="B27" s="186"/>
      <c r="C27" s="186"/>
      <c r="D27" s="186"/>
      <c r="E27" s="186"/>
      <c r="F27" s="186"/>
      <c r="G27" s="186"/>
      <c r="H27" s="186"/>
      <c r="I27" s="186"/>
      <c r="J27" s="186"/>
    </row>
    <row r="28" spans="1:10" ht="15">
      <c r="A28" s="186"/>
      <c r="B28" s="186"/>
      <c r="C28" s="186"/>
      <c r="D28" s="186"/>
      <c r="E28" s="186"/>
      <c r="F28" s="186"/>
      <c r="G28" s="186"/>
      <c r="H28" s="186"/>
      <c r="I28" s="186"/>
      <c r="J28" s="186"/>
    </row>
    <row r="29" spans="1:10" ht="15">
      <c r="A29" s="186"/>
      <c r="B29" s="186"/>
      <c r="C29" s="186"/>
      <c r="D29" s="186"/>
      <c r="E29" s="186"/>
      <c r="F29" s="186"/>
      <c r="G29" s="186"/>
      <c r="H29" s="186"/>
      <c r="I29" s="186"/>
      <c r="J29" s="186"/>
    </row>
    <row r="30" spans="1:10" ht="15">
      <c r="A30" s="186"/>
      <c r="B30" s="186"/>
      <c r="C30" s="186"/>
      <c r="D30" s="186"/>
      <c r="E30" s="186"/>
      <c r="F30" s="186"/>
      <c r="G30" s="186"/>
      <c r="H30" s="186"/>
      <c r="I30" s="186"/>
      <c r="J30" s="186"/>
    </row>
    <row r="31" spans="1:10" ht="15">
      <c r="A31" s="186"/>
      <c r="B31" s="186"/>
      <c r="C31" s="186"/>
      <c r="D31" s="186"/>
      <c r="E31" s="186"/>
      <c r="F31" s="186"/>
      <c r="G31" s="186"/>
      <c r="H31" s="186"/>
      <c r="I31" s="186"/>
      <c r="J31" s="186"/>
    </row>
    <row r="32" spans="1:10" ht="15">
      <c r="A32" s="186"/>
      <c r="B32" s="186"/>
      <c r="C32" s="186"/>
      <c r="D32" s="186"/>
      <c r="E32" s="186"/>
      <c r="F32" s="186"/>
      <c r="G32" s="186"/>
      <c r="H32" s="186"/>
      <c r="I32" s="186"/>
      <c r="J32" s="186"/>
    </row>
    <row r="33" spans="1:10" ht="15">
      <c r="A33" s="186"/>
      <c r="B33" s="186"/>
      <c r="C33" s="186"/>
      <c r="D33" s="186"/>
      <c r="E33" s="186"/>
      <c r="F33" s="186"/>
      <c r="G33" s="186"/>
      <c r="H33" s="186"/>
      <c r="I33" s="186"/>
      <c r="J33" s="186"/>
    </row>
    <row r="34" spans="1:10" ht="15">
      <c r="A34" s="186"/>
      <c r="B34" s="186"/>
      <c r="C34" s="186"/>
      <c r="D34" s="186"/>
      <c r="E34" s="186"/>
      <c r="F34" s="186"/>
      <c r="G34" s="186"/>
      <c r="H34" s="186"/>
      <c r="I34" s="186"/>
      <c r="J34" s="186"/>
    </row>
    <row r="35" spans="1:10" ht="15">
      <c r="A35" s="186"/>
      <c r="B35" s="186"/>
      <c r="C35" s="186"/>
      <c r="D35" s="186"/>
      <c r="E35" s="186"/>
      <c r="F35" s="186"/>
      <c r="G35" s="186"/>
      <c r="H35" s="186"/>
      <c r="I35" s="186"/>
      <c r="J35" s="186"/>
    </row>
    <row r="36" spans="1:10" ht="15">
      <c r="A36" s="186"/>
      <c r="B36" s="186"/>
      <c r="C36" s="186"/>
      <c r="D36" s="186"/>
      <c r="E36" s="186"/>
      <c r="F36" s="186"/>
      <c r="G36" s="186"/>
      <c r="H36" s="186"/>
      <c r="I36" s="186"/>
      <c r="J36" s="186"/>
    </row>
    <row r="37" spans="1:10" ht="15">
      <c r="A37" s="186"/>
      <c r="B37" s="186"/>
      <c r="C37" s="186"/>
      <c r="D37" s="186"/>
      <c r="E37" s="186"/>
      <c r="F37" s="186"/>
      <c r="G37" s="186"/>
      <c r="H37" s="186"/>
      <c r="I37" s="186"/>
      <c r="J37" s="186"/>
    </row>
    <row r="38" spans="1:10" ht="15">
      <c r="A38" s="186"/>
      <c r="B38" s="186"/>
      <c r="C38" s="186"/>
      <c r="D38" s="186"/>
      <c r="E38" s="186"/>
      <c r="F38" s="186"/>
      <c r="G38" s="186"/>
      <c r="H38" s="186"/>
      <c r="I38" s="186"/>
      <c r="J38" s="186"/>
    </row>
    <row r="39" spans="1:10" ht="15">
      <c r="A39" s="186"/>
      <c r="B39" s="186"/>
      <c r="C39" s="186"/>
      <c r="D39" s="186"/>
      <c r="E39" s="186"/>
      <c r="F39" s="186"/>
      <c r="G39" s="186"/>
      <c r="H39" s="186"/>
      <c r="I39" s="186"/>
      <c r="J39" s="186"/>
    </row>
    <row r="40" spans="1:10" ht="15">
      <c r="A40" s="186"/>
      <c r="B40" s="186"/>
      <c r="C40" s="186"/>
      <c r="D40" s="186"/>
      <c r="E40" s="186"/>
      <c r="F40" s="186"/>
      <c r="G40" s="186"/>
      <c r="H40" s="186"/>
      <c r="I40" s="186"/>
      <c r="J40" s="186"/>
    </row>
    <row r="41" spans="1:10" ht="15">
      <c r="A41" s="186"/>
      <c r="B41" s="186"/>
      <c r="C41" s="186"/>
      <c r="D41" s="186"/>
      <c r="E41" s="186"/>
      <c r="F41" s="186"/>
      <c r="G41" s="186"/>
      <c r="H41" s="186"/>
      <c r="I41" s="186"/>
      <c r="J41" s="186"/>
    </row>
    <row r="42" spans="1:10" ht="15">
      <c r="A42" s="186"/>
      <c r="B42" s="186"/>
      <c r="C42" s="186"/>
      <c r="D42" s="186"/>
      <c r="E42" s="186"/>
      <c r="F42" s="186"/>
      <c r="G42" s="186"/>
      <c r="H42" s="186"/>
      <c r="I42" s="186"/>
      <c r="J42" s="186"/>
    </row>
    <row r="43" spans="1:10" ht="15">
      <c r="A43" s="186"/>
      <c r="B43" s="186"/>
      <c r="C43" s="186"/>
      <c r="D43" s="186"/>
      <c r="E43" s="186"/>
      <c r="F43" s="186"/>
      <c r="G43" s="186"/>
      <c r="H43" s="186"/>
      <c r="I43" s="186"/>
      <c r="J43" s="186"/>
    </row>
    <row r="44" spans="1:10" ht="15">
      <c r="A44" s="186"/>
      <c r="B44" s="186"/>
      <c r="C44" s="186"/>
      <c r="D44" s="186"/>
      <c r="E44" s="186"/>
      <c r="F44" s="186"/>
      <c r="G44" s="186"/>
      <c r="H44" s="186"/>
      <c r="I44" s="186"/>
      <c r="J44" s="186"/>
    </row>
    <row r="45" spans="1:10" ht="15">
      <c r="A45" s="186"/>
      <c r="B45" s="186"/>
      <c r="C45" s="186"/>
      <c r="D45" s="186"/>
      <c r="E45" s="186"/>
      <c r="F45" s="186"/>
      <c r="G45" s="186"/>
      <c r="H45" s="186"/>
      <c r="I45" s="186"/>
      <c r="J45" s="186"/>
    </row>
    <row r="46" spans="1:10" ht="15">
      <c r="A46" s="186"/>
      <c r="B46" s="186"/>
      <c r="C46" s="186"/>
      <c r="D46" s="186"/>
      <c r="E46" s="186"/>
      <c r="F46" s="186"/>
      <c r="G46" s="186"/>
      <c r="H46" s="186"/>
      <c r="I46" s="186"/>
      <c r="J46" s="186"/>
    </row>
  </sheetData>
  <mergeCells count="6">
    <mergeCell ref="A2:A8"/>
    <mergeCell ref="A9:A14"/>
    <mergeCell ref="C2:C4"/>
    <mergeCell ref="C5:C7"/>
    <mergeCell ref="C9:C11"/>
    <mergeCell ref="C12:C14"/>
  </mergeCells>
  <pageMargins left="0.7" right="0.7" top="0.75" bottom="0.75" header="0.3" footer="0.3"/>
  <pageSetup paperSize="9" orientation="portrait" verticalDpi="1200"/>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theme="0" tint="-0.499984740745262"/>
  </sheetPr>
  <dimension ref="A1:J11"/>
  <sheetViews>
    <sheetView zoomScale="70" zoomScaleNormal="70" workbookViewId="0">
      <selection activeCell="I2" sqref="I2:I11"/>
    </sheetView>
  </sheetViews>
  <sheetFormatPr defaultColWidth="8.125" defaultRowHeight="15"/>
  <cols>
    <col min="1" max="1" width="12.5" style="175" customWidth="1"/>
    <col min="2" max="2" width="18.375" style="175" customWidth="1"/>
    <col min="3" max="3" width="16.875" style="175" customWidth="1"/>
    <col min="4" max="4" width="42.125" style="175" customWidth="1"/>
    <col min="5" max="5" width="2.375" style="175" hidden="1" customWidth="1"/>
    <col min="6" max="6" width="2.5" style="175" hidden="1" customWidth="1"/>
    <col min="7" max="7" width="3.375" style="175" hidden="1" customWidth="1"/>
    <col min="8" max="8" width="11.625" style="175" hidden="1" customWidth="1"/>
    <col min="9" max="9" width="15.625" style="175" customWidth="1"/>
    <col min="10" max="10" width="12.875" style="175" customWidth="1"/>
    <col min="11" max="11" width="12.375" style="175" customWidth="1"/>
    <col min="12" max="12" width="14.875" style="175" customWidth="1"/>
    <col min="13" max="13" width="12" style="175" customWidth="1"/>
    <col min="14" max="14" width="11.5" style="175" customWidth="1"/>
    <col min="15" max="16384" width="8.125" style="175"/>
  </cols>
  <sheetData>
    <row r="1" spans="1:10" ht="45">
      <c r="A1" s="170" t="s">
        <v>2282</v>
      </c>
      <c r="B1" s="170" t="s">
        <v>2275</v>
      </c>
      <c r="C1" s="170" t="s">
        <v>2281</v>
      </c>
      <c r="D1" s="170" t="s">
        <v>2279</v>
      </c>
      <c r="E1" s="1"/>
      <c r="F1" s="1"/>
      <c r="G1" s="1"/>
      <c r="H1" s="1"/>
      <c r="I1" s="1" t="s">
        <v>2278</v>
      </c>
      <c r="J1" s="416" t="s">
        <v>3136</v>
      </c>
    </row>
    <row r="2" spans="1:10" ht="59.25" customHeight="1">
      <c r="A2" s="782" t="s">
        <v>1869</v>
      </c>
      <c r="B2" s="110" t="s">
        <v>657</v>
      </c>
      <c r="C2" s="783"/>
      <c r="D2" s="111" t="s">
        <v>1871</v>
      </c>
      <c r="E2" s="153"/>
      <c r="F2" s="154"/>
      <c r="G2" s="2"/>
      <c r="H2" s="2"/>
      <c r="I2" s="2">
        <v>156000</v>
      </c>
      <c r="J2" s="467" t="s">
        <v>2759</v>
      </c>
    </row>
    <row r="3" spans="1:10" ht="61.5" customHeight="1">
      <c r="A3" s="782"/>
      <c r="B3" s="110" t="s">
        <v>658</v>
      </c>
      <c r="C3" s="783"/>
      <c r="D3" s="111" t="s">
        <v>1870</v>
      </c>
      <c r="E3" s="153"/>
      <c r="F3" s="154"/>
      <c r="G3" s="2"/>
      <c r="H3" s="2"/>
      <c r="I3" s="2">
        <v>175500</v>
      </c>
      <c r="J3" s="467" t="s">
        <v>2760</v>
      </c>
    </row>
    <row r="4" spans="1:10" ht="61.5" customHeight="1">
      <c r="A4" s="782" t="s">
        <v>1867</v>
      </c>
      <c r="B4" s="110" t="s">
        <v>659</v>
      </c>
      <c r="C4" s="783"/>
      <c r="D4" s="111" t="s">
        <v>1872</v>
      </c>
      <c r="E4" s="153"/>
      <c r="F4" s="154"/>
      <c r="G4" s="2"/>
      <c r="H4" s="2"/>
      <c r="I4" s="2">
        <v>224250</v>
      </c>
      <c r="J4" s="467" t="s">
        <v>2761</v>
      </c>
    </row>
    <row r="5" spans="1:10" ht="61.5" customHeight="1">
      <c r="A5" s="782"/>
      <c r="B5" s="110" t="s">
        <v>660</v>
      </c>
      <c r="C5" s="783"/>
      <c r="D5" s="111" t="s">
        <v>1873</v>
      </c>
      <c r="E5" s="153"/>
      <c r="F5" s="154"/>
      <c r="G5" s="2"/>
      <c r="H5" s="2"/>
      <c r="I5" s="2">
        <v>243750</v>
      </c>
      <c r="J5" s="467" t="s">
        <v>2762</v>
      </c>
    </row>
    <row r="6" spans="1:10" ht="61.5" customHeight="1">
      <c r="A6" s="782"/>
      <c r="B6" s="110" t="s">
        <v>661</v>
      </c>
      <c r="C6" s="783"/>
      <c r="D6" s="111" t="s">
        <v>1874</v>
      </c>
      <c r="E6" s="153"/>
      <c r="F6" s="154"/>
      <c r="G6" s="2"/>
      <c r="H6" s="2"/>
      <c r="I6" s="2">
        <v>175500</v>
      </c>
      <c r="J6" s="467" t="s">
        <v>2763</v>
      </c>
    </row>
    <row r="7" spans="1:10" ht="61.5" customHeight="1">
      <c r="A7" s="782"/>
      <c r="B7" s="110" t="s">
        <v>662</v>
      </c>
      <c r="C7" s="783"/>
      <c r="D7" s="111" t="s">
        <v>1875</v>
      </c>
      <c r="E7" s="153"/>
      <c r="F7" s="154"/>
      <c r="G7" s="2"/>
      <c r="H7" s="2"/>
      <c r="I7" s="2">
        <v>195000</v>
      </c>
      <c r="J7" s="467" t="s">
        <v>2764</v>
      </c>
    </row>
    <row r="8" spans="1:10" ht="61.5" customHeight="1">
      <c r="A8" s="782" t="s">
        <v>1868</v>
      </c>
      <c r="B8" s="110" t="s">
        <v>663</v>
      </c>
      <c r="C8" s="783"/>
      <c r="D8" s="111" t="s">
        <v>1876</v>
      </c>
      <c r="E8" s="153"/>
      <c r="F8" s="154"/>
      <c r="G8" s="2"/>
      <c r="H8" s="2"/>
      <c r="I8" s="2">
        <v>257400</v>
      </c>
      <c r="J8" s="467" t="s">
        <v>2765</v>
      </c>
    </row>
    <row r="9" spans="1:10" ht="61.5" customHeight="1">
      <c r="A9" s="782"/>
      <c r="B9" s="110" t="s">
        <v>664</v>
      </c>
      <c r="C9" s="783"/>
      <c r="D9" s="111" t="s">
        <v>1877</v>
      </c>
      <c r="E9" s="153"/>
      <c r="F9" s="154"/>
      <c r="G9" s="2"/>
      <c r="H9" s="2"/>
      <c r="I9" s="2">
        <v>276900</v>
      </c>
      <c r="J9" s="467" t="s">
        <v>2766</v>
      </c>
    </row>
    <row r="10" spans="1:10" ht="61.5" customHeight="1">
      <c r="A10" s="782"/>
      <c r="B10" s="110" t="s">
        <v>665</v>
      </c>
      <c r="C10" s="783"/>
      <c r="D10" s="111" t="s">
        <v>1878</v>
      </c>
      <c r="E10" s="153"/>
      <c r="F10" s="154"/>
      <c r="G10" s="2"/>
      <c r="H10" s="2"/>
      <c r="I10" s="2">
        <v>214500</v>
      </c>
      <c r="J10" s="467" t="s">
        <v>2767</v>
      </c>
    </row>
    <row r="11" spans="1:10" ht="61.5" customHeight="1">
      <c r="A11" s="782"/>
      <c r="B11" s="110" t="s">
        <v>666</v>
      </c>
      <c r="C11" s="783"/>
      <c r="D11" s="111" t="s">
        <v>1879</v>
      </c>
      <c r="E11" s="153"/>
      <c r="F11" s="154"/>
      <c r="G11" s="2"/>
      <c r="H11" s="2"/>
      <c r="I11" s="2">
        <v>234000</v>
      </c>
      <c r="J11" s="467" t="s">
        <v>2768</v>
      </c>
    </row>
  </sheetData>
  <mergeCells count="8">
    <mergeCell ref="A2:A3"/>
    <mergeCell ref="A4:A7"/>
    <mergeCell ref="A8:A11"/>
    <mergeCell ref="C2:C3"/>
    <mergeCell ref="C4:C5"/>
    <mergeCell ref="C6:C7"/>
    <mergeCell ref="C8:C9"/>
    <mergeCell ref="C10:C11"/>
  </mergeCells>
  <pageMargins left="0.7" right="0.7" top="0.75" bottom="0.75" header="0.3" footer="0.3"/>
  <pageSetup paperSize="9" orientation="portrait"/>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0" tint="-0.499984740745262"/>
  </sheetPr>
  <dimension ref="A1:N46"/>
  <sheetViews>
    <sheetView zoomScale="80" zoomScaleNormal="80" workbookViewId="0">
      <pane xSplit="1" ySplit="1" topLeftCell="B2" activePane="bottomRight" state="frozen"/>
      <selection pane="topRight"/>
      <selection pane="bottomLeft"/>
      <selection pane="bottomRight" activeCell="I2" sqref="I2:I30"/>
    </sheetView>
  </sheetViews>
  <sheetFormatPr defaultColWidth="9" defaultRowHeight="12.75"/>
  <cols>
    <col min="1" max="1" width="13.5" style="167" customWidth="1"/>
    <col min="2" max="2" width="11.375" style="168" customWidth="1"/>
    <col min="3" max="3" width="18.5" style="167" customWidth="1"/>
    <col min="4" max="4" width="41.625" style="169" customWidth="1"/>
    <col min="5" max="5" width="0.625" style="167" customWidth="1"/>
    <col min="6" max="8" width="15.625" style="167" hidden="1" customWidth="1"/>
    <col min="9" max="9" width="15.625" style="167" customWidth="1"/>
    <col min="10" max="10" width="9" style="167" customWidth="1"/>
    <col min="11" max="16384" width="9" style="167"/>
  </cols>
  <sheetData>
    <row r="1" spans="1:14" s="166" customFormat="1" ht="45">
      <c r="A1" s="170" t="s">
        <v>2282</v>
      </c>
      <c r="B1" s="170" t="s">
        <v>2275</v>
      </c>
      <c r="C1" s="170" t="s">
        <v>2281</v>
      </c>
      <c r="D1" s="170" t="s">
        <v>2279</v>
      </c>
      <c r="E1" s="1"/>
      <c r="F1" s="1"/>
      <c r="G1" s="1"/>
      <c r="H1" s="1"/>
      <c r="I1" s="1" t="s">
        <v>2278</v>
      </c>
      <c r="J1" s="416" t="s">
        <v>3136</v>
      </c>
    </row>
    <row r="2" spans="1:14" ht="39.950000000000003" customHeight="1">
      <c r="A2" s="782" t="s">
        <v>1880</v>
      </c>
      <c r="B2" s="110" t="s">
        <v>667</v>
      </c>
      <c r="C2" s="171"/>
      <c r="D2" s="110" t="s">
        <v>1881</v>
      </c>
      <c r="E2" s="153"/>
      <c r="F2" s="154"/>
      <c r="G2" s="2"/>
      <c r="H2" s="2"/>
      <c r="I2" s="2">
        <v>68250</v>
      </c>
      <c r="J2" s="468" t="s">
        <v>2769</v>
      </c>
    </row>
    <row r="3" spans="1:14" ht="39.950000000000003" customHeight="1">
      <c r="A3" s="782"/>
      <c r="B3" s="110" t="s">
        <v>668</v>
      </c>
      <c r="C3" s="783"/>
      <c r="D3" s="110" t="s">
        <v>1882</v>
      </c>
      <c r="E3" s="153"/>
      <c r="F3" s="154"/>
      <c r="G3" s="2"/>
      <c r="H3" s="2"/>
      <c r="I3" s="2">
        <v>50700</v>
      </c>
      <c r="J3" s="468" t="s">
        <v>2770</v>
      </c>
    </row>
    <row r="4" spans="1:14" ht="39.950000000000003" customHeight="1">
      <c r="A4" s="782"/>
      <c r="B4" s="110" t="s">
        <v>669</v>
      </c>
      <c r="C4" s="783"/>
      <c r="D4" s="110" t="s">
        <v>1883</v>
      </c>
      <c r="E4" s="153"/>
      <c r="F4" s="154"/>
      <c r="G4" s="2"/>
      <c r="H4" s="2"/>
      <c r="I4" s="2">
        <v>64350</v>
      </c>
      <c r="J4" s="468" t="s">
        <v>2771</v>
      </c>
    </row>
    <row r="5" spans="1:14" ht="39.950000000000003" customHeight="1">
      <c r="A5" s="782"/>
      <c r="B5" s="110" t="s">
        <v>670</v>
      </c>
      <c r="C5" s="783"/>
      <c r="D5" s="110" t="s">
        <v>1884</v>
      </c>
      <c r="E5" s="153"/>
      <c r="F5" s="154"/>
      <c r="G5" s="2"/>
      <c r="H5" s="2"/>
      <c r="I5" s="2">
        <v>83850</v>
      </c>
      <c r="J5" s="468" t="s">
        <v>2772</v>
      </c>
      <c r="N5" s="175"/>
    </row>
    <row r="6" spans="1:14" ht="39.950000000000003" customHeight="1">
      <c r="A6" s="782"/>
      <c r="B6" s="110" t="s">
        <v>671</v>
      </c>
      <c r="C6" s="783"/>
      <c r="D6" s="110" t="s">
        <v>1882</v>
      </c>
      <c r="E6" s="153"/>
      <c r="F6" s="154"/>
      <c r="G6" s="2"/>
      <c r="H6" s="2"/>
      <c r="I6" s="2">
        <v>66300</v>
      </c>
      <c r="J6" s="468" t="s">
        <v>2773</v>
      </c>
    </row>
    <row r="7" spans="1:14" ht="39.950000000000003" customHeight="1">
      <c r="A7" s="782"/>
      <c r="B7" s="110" t="s">
        <v>672</v>
      </c>
      <c r="C7" s="783"/>
      <c r="D7" s="110" t="s">
        <v>1883</v>
      </c>
      <c r="E7" s="153"/>
      <c r="F7" s="154"/>
      <c r="G7" s="2"/>
      <c r="H7" s="2"/>
      <c r="I7" s="2">
        <v>79950</v>
      </c>
      <c r="J7" s="468" t="s">
        <v>2774</v>
      </c>
    </row>
    <row r="8" spans="1:14" ht="39.950000000000003" customHeight="1">
      <c r="A8" s="782"/>
      <c r="B8" s="110" t="s">
        <v>673</v>
      </c>
      <c r="C8" s="783"/>
      <c r="D8" s="110" t="s">
        <v>1884</v>
      </c>
      <c r="E8" s="153"/>
      <c r="F8" s="154"/>
      <c r="G8" s="2"/>
      <c r="H8" s="2"/>
      <c r="I8" s="2">
        <v>99450</v>
      </c>
      <c r="J8" s="468" t="s">
        <v>2775</v>
      </c>
    </row>
    <row r="9" spans="1:14" ht="39.950000000000003" customHeight="1">
      <c r="A9" s="782"/>
      <c r="B9" s="110" t="s">
        <v>674</v>
      </c>
      <c r="C9" s="783"/>
      <c r="D9" s="172" t="s">
        <v>1885</v>
      </c>
      <c r="E9" s="153"/>
      <c r="F9" s="154"/>
      <c r="G9" s="2"/>
      <c r="H9" s="2"/>
      <c r="I9" s="2">
        <v>136500</v>
      </c>
      <c r="J9" s="468" t="s">
        <v>2776</v>
      </c>
    </row>
    <row r="10" spans="1:14" ht="39.950000000000003" customHeight="1">
      <c r="A10" s="782"/>
      <c r="B10" s="110" t="s">
        <v>675</v>
      </c>
      <c r="C10" s="783"/>
      <c r="D10" s="173" t="s">
        <v>1886</v>
      </c>
      <c r="E10" s="153"/>
      <c r="F10" s="154"/>
      <c r="G10" s="2"/>
      <c r="H10" s="2"/>
      <c r="I10" s="2">
        <v>156000</v>
      </c>
      <c r="J10" s="468" t="s">
        <v>2777</v>
      </c>
    </row>
    <row r="11" spans="1:14" ht="39.950000000000003" customHeight="1">
      <c r="A11" s="782"/>
      <c r="B11" s="110" t="s">
        <v>676</v>
      </c>
      <c r="C11" s="783"/>
      <c r="D11" s="110" t="s">
        <v>1887</v>
      </c>
      <c r="E11" s="153"/>
      <c r="F11" s="154"/>
      <c r="G11" s="2"/>
      <c r="H11" s="2"/>
      <c r="I11" s="2">
        <v>175500</v>
      </c>
      <c r="J11" s="468" t="s">
        <v>2778</v>
      </c>
    </row>
    <row r="12" spans="1:14" ht="39.950000000000003" customHeight="1">
      <c r="A12" s="782"/>
      <c r="B12" s="110" t="s">
        <v>677</v>
      </c>
      <c r="C12" s="783"/>
      <c r="D12" s="110" t="s">
        <v>1882</v>
      </c>
      <c r="E12" s="174"/>
      <c r="F12" s="154"/>
      <c r="G12" s="2"/>
      <c r="H12" s="2"/>
      <c r="I12" s="2">
        <v>50700</v>
      </c>
      <c r="J12" s="468" t="s">
        <v>2779</v>
      </c>
    </row>
    <row r="13" spans="1:14" ht="39.950000000000003" customHeight="1">
      <c r="A13" s="782"/>
      <c r="B13" s="110" t="s">
        <v>678</v>
      </c>
      <c r="C13" s="783"/>
      <c r="D13" s="110" t="s">
        <v>1883</v>
      </c>
      <c r="E13" s="174"/>
      <c r="F13" s="154"/>
      <c r="G13" s="2"/>
      <c r="H13" s="2"/>
      <c r="I13" s="2">
        <v>64350</v>
      </c>
      <c r="J13" s="468" t="s">
        <v>2780</v>
      </c>
    </row>
    <row r="14" spans="1:14" ht="39.950000000000003" customHeight="1">
      <c r="A14" s="782"/>
      <c r="B14" s="110" t="s">
        <v>679</v>
      </c>
      <c r="C14" s="783"/>
      <c r="D14" s="110" t="s">
        <v>1884</v>
      </c>
      <c r="E14" s="174"/>
      <c r="F14" s="154"/>
      <c r="G14" s="2"/>
      <c r="H14" s="2"/>
      <c r="I14" s="2">
        <v>83850</v>
      </c>
      <c r="J14" s="468" t="s">
        <v>2781</v>
      </c>
    </row>
    <row r="15" spans="1:14" ht="48" customHeight="1">
      <c r="A15" s="782"/>
      <c r="B15" s="110" t="s">
        <v>680</v>
      </c>
      <c r="C15" s="783"/>
      <c r="D15" s="110" t="s">
        <v>1882</v>
      </c>
      <c r="E15" s="174"/>
      <c r="F15" s="154"/>
      <c r="G15" s="2"/>
      <c r="H15" s="2"/>
      <c r="I15" s="2">
        <v>66300</v>
      </c>
      <c r="J15" s="468" t="s">
        <v>2782</v>
      </c>
    </row>
    <row r="16" spans="1:14" ht="45.75" customHeight="1">
      <c r="A16" s="782"/>
      <c r="B16" s="110" t="s">
        <v>681</v>
      </c>
      <c r="C16" s="783"/>
      <c r="D16" s="110" t="s">
        <v>1883</v>
      </c>
      <c r="E16" s="174"/>
      <c r="F16" s="154"/>
      <c r="G16" s="2"/>
      <c r="H16" s="2"/>
      <c r="I16" s="2">
        <v>79950</v>
      </c>
      <c r="J16" s="468" t="s">
        <v>2783</v>
      </c>
    </row>
    <row r="17" spans="1:10" ht="54.75" customHeight="1">
      <c r="A17" s="782"/>
      <c r="B17" s="110" t="s">
        <v>682</v>
      </c>
      <c r="C17" s="783"/>
      <c r="D17" s="110" t="s">
        <v>1884</v>
      </c>
      <c r="E17" s="174"/>
      <c r="F17" s="154"/>
      <c r="G17" s="2"/>
      <c r="H17" s="2"/>
      <c r="I17" s="2">
        <v>99450</v>
      </c>
      <c r="J17" s="468" t="s">
        <v>2784</v>
      </c>
    </row>
    <row r="18" spans="1:10" ht="39.950000000000003" customHeight="1">
      <c r="A18" s="782"/>
      <c r="B18" s="110" t="s">
        <v>683</v>
      </c>
      <c r="C18" s="783"/>
      <c r="D18" s="110" t="s">
        <v>1882</v>
      </c>
      <c r="E18" s="153"/>
      <c r="F18" s="154"/>
      <c r="G18" s="2"/>
      <c r="H18" s="2"/>
      <c r="I18" s="2">
        <v>60450</v>
      </c>
      <c r="J18" s="468" t="s">
        <v>2785</v>
      </c>
    </row>
    <row r="19" spans="1:10" ht="39.950000000000003" customHeight="1">
      <c r="A19" s="782"/>
      <c r="B19" s="110" t="s">
        <v>684</v>
      </c>
      <c r="C19" s="783"/>
      <c r="D19" s="110" t="s">
        <v>1883</v>
      </c>
      <c r="E19" s="153"/>
      <c r="F19" s="154"/>
      <c r="G19" s="2"/>
      <c r="H19" s="2"/>
      <c r="I19" s="2">
        <v>79950</v>
      </c>
      <c r="J19" s="468" t="s">
        <v>2786</v>
      </c>
    </row>
    <row r="20" spans="1:10" ht="39.950000000000003" customHeight="1">
      <c r="A20" s="782"/>
      <c r="B20" s="110" t="s">
        <v>685</v>
      </c>
      <c r="C20" s="783"/>
      <c r="D20" s="110" t="s">
        <v>1884</v>
      </c>
      <c r="E20" s="153"/>
      <c r="F20" s="154"/>
      <c r="G20" s="2"/>
      <c r="H20" s="2"/>
      <c r="I20" s="2">
        <v>99450</v>
      </c>
      <c r="J20" s="468" t="s">
        <v>2787</v>
      </c>
    </row>
    <row r="21" spans="1:10" ht="39.950000000000003" customHeight="1">
      <c r="A21" s="782"/>
      <c r="B21" s="110" t="s">
        <v>686</v>
      </c>
      <c r="C21" s="783"/>
      <c r="D21" s="110" t="s">
        <v>1882</v>
      </c>
      <c r="E21" s="153"/>
      <c r="F21" s="154"/>
      <c r="G21" s="2"/>
      <c r="H21" s="2"/>
      <c r="I21" s="2">
        <v>78000</v>
      </c>
      <c r="J21" s="468" t="s">
        <v>2788</v>
      </c>
    </row>
    <row r="22" spans="1:10" ht="39.950000000000003" customHeight="1">
      <c r="A22" s="782"/>
      <c r="B22" s="110" t="s">
        <v>687</v>
      </c>
      <c r="C22" s="783"/>
      <c r="D22" s="110" t="s">
        <v>1883</v>
      </c>
      <c r="E22" s="153"/>
      <c r="F22" s="154"/>
      <c r="G22" s="2"/>
      <c r="H22" s="2"/>
      <c r="I22" s="2">
        <v>97500</v>
      </c>
      <c r="J22" s="468" t="s">
        <v>2789</v>
      </c>
    </row>
    <row r="23" spans="1:10" ht="39.950000000000003" customHeight="1">
      <c r="A23" s="782"/>
      <c r="B23" s="110" t="s">
        <v>688</v>
      </c>
      <c r="C23" s="783"/>
      <c r="D23" s="110" t="s">
        <v>1884</v>
      </c>
      <c r="E23" s="153"/>
      <c r="F23" s="154"/>
      <c r="G23" s="2"/>
      <c r="H23" s="2"/>
      <c r="I23" s="2">
        <v>117000</v>
      </c>
      <c r="J23" s="468" t="s">
        <v>2790</v>
      </c>
    </row>
    <row r="24" spans="1:10" ht="80.099999999999994" customHeight="1">
      <c r="A24" s="782"/>
      <c r="B24" s="110" t="s">
        <v>689</v>
      </c>
      <c r="C24" s="171"/>
      <c r="D24" s="110" t="s">
        <v>1888</v>
      </c>
      <c r="E24" s="153"/>
      <c r="F24" s="154"/>
      <c r="G24" s="2"/>
      <c r="H24" s="2"/>
      <c r="I24" s="2">
        <v>99450</v>
      </c>
      <c r="J24" s="468" t="s">
        <v>2791</v>
      </c>
    </row>
    <row r="25" spans="1:10" ht="39.950000000000003" customHeight="1">
      <c r="A25" s="782"/>
      <c r="B25" s="110" t="s">
        <v>690</v>
      </c>
      <c r="C25" s="783"/>
      <c r="D25" s="110" t="s">
        <v>1882</v>
      </c>
      <c r="E25" s="153"/>
      <c r="F25" s="154"/>
      <c r="G25" s="2"/>
      <c r="H25" s="2"/>
      <c r="I25" s="2">
        <v>228150</v>
      </c>
      <c r="J25" s="468" t="s">
        <v>2792</v>
      </c>
    </row>
    <row r="26" spans="1:10" ht="39.950000000000003" customHeight="1">
      <c r="A26" s="782"/>
      <c r="B26" s="110" t="s">
        <v>691</v>
      </c>
      <c r="C26" s="783"/>
      <c r="D26" s="110" t="s">
        <v>1889</v>
      </c>
      <c r="E26" s="153"/>
      <c r="F26" s="154"/>
      <c r="G26" s="2"/>
      <c r="H26" s="2"/>
      <c r="I26" s="2">
        <v>257400</v>
      </c>
      <c r="J26" s="468" t="s">
        <v>2793</v>
      </c>
    </row>
    <row r="27" spans="1:10" ht="39.950000000000003" customHeight="1">
      <c r="A27" s="782"/>
      <c r="B27" s="110" t="s">
        <v>692</v>
      </c>
      <c r="C27" s="783"/>
      <c r="D27" s="110" t="s">
        <v>1890</v>
      </c>
      <c r="E27" s="153"/>
      <c r="F27" s="154"/>
      <c r="G27" s="2"/>
      <c r="H27" s="2"/>
      <c r="I27" s="2">
        <v>286650</v>
      </c>
      <c r="J27" s="468" t="s">
        <v>2794</v>
      </c>
    </row>
    <row r="28" spans="1:10" ht="39.950000000000003" customHeight="1">
      <c r="A28" s="782"/>
      <c r="B28" s="110" t="s">
        <v>693</v>
      </c>
      <c r="C28" s="783"/>
      <c r="D28" s="110" t="s">
        <v>1882</v>
      </c>
      <c r="E28" s="153"/>
      <c r="F28" s="154"/>
      <c r="G28" s="2"/>
      <c r="H28" s="2"/>
      <c r="I28" s="2">
        <v>175500</v>
      </c>
      <c r="J28" s="468" t="s">
        <v>2795</v>
      </c>
    </row>
    <row r="29" spans="1:10" ht="39.950000000000003" customHeight="1">
      <c r="A29" s="782"/>
      <c r="B29" s="110" t="s">
        <v>694</v>
      </c>
      <c r="C29" s="783"/>
      <c r="D29" s="110" t="s">
        <v>1889</v>
      </c>
      <c r="E29" s="153"/>
      <c r="F29" s="154"/>
      <c r="G29" s="2"/>
      <c r="H29" s="2"/>
      <c r="I29" s="2">
        <v>204750</v>
      </c>
      <c r="J29" s="468" t="s">
        <v>2796</v>
      </c>
    </row>
    <row r="30" spans="1:10" ht="39.950000000000003" customHeight="1">
      <c r="A30" s="782"/>
      <c r="B30" s="110" t="s">
        <v>695</v>
      </c>
      <c r="C30" s="783"/>
      <c r="D30" s="110" t="s">
        <v>1890</v>
      </c>
      <c r="E30" s="153"/>
      <c r="F30" s="154"/>
      <c r="G30" s="2"/>
      <c r="H30" s="2"/>
      <c r="I30" s="2">
        <v>234000</v>
      </c>
      <c r="J30" s="468" t="s">
        <v>2797</v>
      </c>
    </row>
    <row r="31" spans="1:10" ht="15">
      <c r="A31" s="175"/>
      <c r="B31" s="116"/>
      <c r="C31" s="175"/>
      <c r="D31" s="176"/>
      <c r="E31" s="175"/>
      <c r="F31" s="175"/>
      <c r="G31" s="175"/>
      <c r="H31" s="175"/>
      <c r="I31" s="175"/>
      <c r="J31" s="175"/>
    </row>
    <row r="32" spans="1:10" ht="15">
      <c r="A32" s="175"/>
      <c r="B32" s="116"/>
      <c r="C32" s="175"/>
      <c r="D32" s="176"/>
      <c r="E32" s="175"/>
      <c r="F32" s="175"/>
      <c r="G32" s="175"/>
      <c r="H32" s="175"/>
      <c r="I32" s="175"/>
      <c r="J32" s="175"/>
    </row>
    <row r="33" spans="1:10" ht="15">
      <c r="A33" s="175"/>
      <c r="B33" s="116"/>
      <c r="C33" s="175"/>
      <c r="D33" s="176"/>
      <c r="E33" s="175"/>
      <c r="F33" s="175"/>
      <c r="G33" s="175"/>
      <c r="H33" s="175"/>
      <c r="I33" s="175"/>
      <c r="J33" s="175"/>
    </row>
    <row r="34" spans="1:10" ht="15">
      <c r="A34" s="175"/>
      <c r="B34" s="116"/>
      <c r="C34" s="175"/>
      <c r="D34" s="176"/>
      <c r="E34" s="175"/>
      <c r="F34" s="175"/>
      <c r="G34" s="175"/>
      <c r="H34" s="175"/>
      <c r="I34" s="175"/>
      <c r="J34" s="175"/>
    </row>
    <row r="35" spans="1:10" ht="15">
      <c r="A35" s="175"/>
      <c r="B35" s="116"/>
      <c r="C35" s="175"/>
      <c r="D35" s="176"/>
      <c r="E35" s="175"/>
      <c r="F35" s="175"/>
      <c r="G35" s="175"/>
      <c r="H35" s="175"/>
      <c r="I35" s="175"/>
      <c r="J35" s="175"/>
    </row>
    <row r="36" spans="1:10" ht="15">
      <c r="A36" s="175"/>
      <c r="B36" s="116"/>
      <c r="C36" s="175"/>
      <c r="D36" s="176"/>
      <c r="E36" s="175"/>
      <c r="F36" s="175"/>
      <c r="G36" s="175"/>
      <c r="H36" s="175"/>
      <c r="I36" s="175"/>
      <c r="J36" s="175"/>
    </row>
    <row r="37" spans="1:10" ht="15">
      <c r="A37" s="175"/>
      <c r="B37" s="116"/>
      <c r="C37" s="175"/>
      <c r="D37" s="176"/>
      <c r="E37" s="175"/>
      <c r="F37" s="175"/>
      <c r="G37" s="175"/>
      <c r="H37" s="175"/>
      <c r="I37" s="175"/>
      <c r="J37" s="175"/>
    </row>
    <row r="38" spans="1:10" ht="15">
      <c r="A38" s="175"/>
      <c r="B38" s="116"/>
      <c r="C38" s="175"/>
      <c r="D38" s="176"/>
      <c r="E38" s="175"/>
      <c r="F38" s="175"/>
      <c r="G38" s="175"/>
      <c r="H38" s="175"/>
      <c r="I38" s="175"/>
      <c r="J38" s="175"/>
    </row>
    <row r="39" spans="1:10" ht="15">
      <c r="A39" s="175"/>
      <c r="B39" s="116"/>
      <c r="C39" s="175"/>
      <c r="D39" s="176"/>
      <c r="E39" s="175"/>
      <c r="F39" s="175"/>
      <c r="G39" s="175"/>
      <c r="H39" s="175"/>
      <c r="I39" s="175"/>
      <c r="J39" s="175"/>
    </row>
    <row r="40" spans="1:10" ht="15">
      <c r="A40" s="175"/>
      <c r="B40" s="116"/>
      <c r="C40" s="175"/>
      <c r="D40" s="176"/>
      <c r="E40" s="175"/>
      <c r="F40" s="175"/>
      <c r="G40" s="175"/>
      <c r="H40" s="175"/>
      <c r="I40" s="175"/>
      <c r="J40" s="175"/>
    </row>
    <row r="41" spans="1:10" ht="15">
      <c r="A41" s="175"/>
      <c r="B41" s="116"/>
      <c r="C41" s="175"/>
      <c r="D41" s="176"/>
      <c r="E41" s="175"/>
      <c r="F41" s="175"/>
      <c r="G41" s="175"/>
      <c r="H41" s="175"/>
      <c r="I41" s="175"/>
      <c r="J41" s="175"/>
    </row>
    <row r="42" spans="1:10" ht="15">
      <c r="A42" s="175"/>
      <c r="B42" s="116"/>
      <c r="C42" s="175"/>
      <c r="D42" s="176"/>
      <c r="E42" s="175"/>
      <c r="F42" s="175"/>
      <c r="G42" s="175"/>
      <c r="H42" s="175"/>
      <c r="I42" s="175"/>
      <c r="J42" s="175"/>
    </row>
    <row r="43" spans="1:10" ht="15">
      <c r="A43" s="175"/>
      <c r="B43" s="116"/>
      <c r="C43" s="175"/>
      <c r="D43" s="176"/>
      <c r="E43" s="175"/>
      <c r="F43" s="175"/>
      <c r="G43" s="175"/>
      <c r="H43" s="175"/>
      <c r="I43" s="175"/>
      <c r="J43" s="175"/>
    </row>
    <row r="44" spans="1:10" ht="15">
      <c r="A44" s="175"/>
      <c r="B44" s="116"/>
      <c r="C44" s="175"/>
      <c r="D44" s="176"/>
      <c r="E44" s="175"/>
      <c r="F44" s="175"/>
      <c r="G44" s="175"/>
      <c r="H44" s="175"/>
      <c r="I44" s="175"/>
      <c r="J44" s="175"/>
    </row>
    <row r="45" spans="1:10" ht="15">
      <c r="A45" s="175"/>
      <c r="B45" s="116"/>
      <c r="C45" s="175"/>
      <c r="D45" s="176"/>
      <c r="E45" s="175"/>
      <c r="F45" s="175"/>
      <c r="G45" s="175"/>
      <c r="H45" s="175"/>
      <c r="I45" s="175"/>
      <c r="J45" s="175"/>
    </row>
    <row r="46" spans="1:10" ht="15">
      <c r="A46" s="175"/>
      <c r="B46" s="116"/>
      <c r="C46" s="175"/>
      <c r="D46" s="176"/>
      <c r="E46" s="175"/>
      <c r="F46" s="175"/>
      <c r="G46" s="175"/>
      <c r="H46" s="175"/>
      <c r="I46" s="175"/>
      <c r="J46" s="175"/>
    </row>
  </sheetData>
  <mergeCells count="10">
    <mergeCell ref="A2:A30"/>
    <mergeCell ref="C3:C5"/>
    <mergeCell ref="C6:C8"/>
    <mergeCell ref="C9:C11"/>
    <mergeCell ref="C12:C14"/>
    <mergeCell ref="C15:C17"/>
    <mergeCell ref="C18:C20"/>
    <mergeCell ref="C21:C23"/>
    <mergeCell ref="C25:C27"/>
    <mergeCell ref="C28:C30"/>
  </mergeCells>
  <pageMargins left="0.7" right="0.7" top="0.75" bottom="0.75" header="0.3" footer="0.3"/>
  <pageSetup paperSize="9" scale="73"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FF00"/>
  </sheetPr>
  <dimension ref="A1:N46"/>
  <sheetViews>
    <sheetView zoomScale="75" zoomScaleNormal="75" workbookViewId="0">
      <pane xSplit="1" ySplit="1" topLeftCell="B2" activePane="bottomRight" state="frozen"/>
      <selection pane="topRight"/>
      <selection pane="bottomLeft"/>
      <selection pane="bottomRight" activeCell="I2" sqref="I2:I37"/>
    </sheetView>
  </sheetViews>
  <sheetFormatPr defaultColWidth="9" defaultRowHeight="12.75"/>
  <cols>
    <col min="1" max="1" width="13.5" style="155" customWidth="1"/>
    <col min="2" max="2" width="16" style="155" customWidth="1"/>
    <col min="3" max="3" width="18.5" style="155" customWidth="1"/>
    <col min="4" max="4" width="34.625" style="156" customWidth="1"/>
    <col min="5" max="5" width="15.625" style="157" hidden="1" customWidth="1"/>
    <col min="6" max="8" width="15.625" style="155" hidden="1" customWidth="1"/>
    <col min="9" max="9" width="15.625" style="155" customWidth="1"/>
    <col min="10" max="10" width="13" style="155" customWidth="1"/>
    <col min="11" max="11" width="11.5" style="155" customWidth="1"/>
    <col min="12" max="12" width="14.25" style="155" customWidth="1"/>
    <col min="13" max="256" width="9" style="155"/>
    <col min="257" max="257" width="13.5" style="155" customWidth="1"/>
    <col min="258" max="258" width="21.375" style="155" customWidth="1"/>
    <col min="259" max="259" width="18.5" style="155" customWidth="1"/>
    <col min="260" max="260" width="40.875" style="155" customWidth="1"/>
    <col min="261" max="261" width="22" style="155" customWidth="1"/>
    <col min="262" max="264" width="22.875" style="155" customWidth="1"/>
    <col min="265" max="265" width="18.125" style="155" customWidth="1"/>
    <col min="266" max="266" width="9" style="155"/>
    <col min="267" max="267" width="11.5" style="155" customWidth="1"/>
    <col min="268" max="268" width="14.25" style="155" customWidth="1"/>
    <col min="269" max="512" width="9" style="155"/>
    <col min="513" max="513" width="13.5" style="155" customWidth="1"/>
    <col min="514" max="514" width="21.375" style="155" customWidth="1"/>
    <col min="515" max="515" width="18.5" style="155" customWidth="1"/>
    <col min="516" max="516" width="40.875" style="155" customWidth="1"/>
    <col min="517" max="517" width="22" style="155" customWidth="1"/>
    <col min="518" max="520" width="22.875" style="155" customWidth="1"/>
    <col min="521" max="521" width="18.125" style="155" customWidth="1"/>
    <col min="522" max="522" width="9" style="155"/>
    <col min="523" max="523" width="11.5" style="155" customWidth="1"/>
    <col min="524" max="524" width="14.25" style="155" customWidth="1"/>
    <col min="525" max="768" width="9" style="155"/>
    <col min="769" max="769" width="13.5" style="155" customWidth="1"/>
    <col min="770" max="770" width="21.375" style="155" customWidth="1"/>
    <col min="771" max="771" width="18.5" style="155" customWidth="1"/>
    <col min="772" max="772" width="40.875" style="155" customWidth="1"/>
    <col min="773" max="773" width="22" style="155" customWidth="1"/>
    <col min="774" max="776" width="22.875" style="155" customWidth="1"/>
    <col min="777" max="777" width="18.125" style="155" customWidth="1"/>
    <col min="778" max="778" width="9" style="155"/>
    <col min="779" max="779" width="11.5" style="155" customWidth="1"/>
    <col min="780" max="780" width="14.25" style="155" customWidth="1"/>
    <col min="781" max="1024" width="9" style="155"/>
    <col min="1025" max="1025" width="13.5" style="155" customWidth="1"/>
    <col min="1026" max="1026" width="21.375" style="155" customWidth="1"/>
    <col min="1027" max="1027" width="18.5" style="155" customWidth="1"/>
    <col min="1028" max="1028" width="40.875" style="155" customWidth="1"/>
    <col min="1029" max="1029" width="22" style="155" customWidth="1"/>
    <col min="1030" max="1032" width="22.875" style="155" customWidth="1"/>
    <col min="1033" max="1033" width="18.125" style="155" customWidth="1"/>
    <col min="1034" max="1034" width="9" style="155"/>
    <col min="1035" max="1035" width="11.5" style="155" customWidth="1"/>
    <col min="1036" max="1036" width="14.25" style="155" customWidth="1"/>
    <col min="1037" max="1280" width="9" style="155"/>
    <col min="1281" max="1281" width="13.5" style="155" customWidth="1"/>
    <col min="1282" max="1282" width="21.375" style="155" customWidth="1"/>
    <col min="1283" max="1283" width="18.5" style="155" customWidth="1"/>
    <col min="1284" max="1284" width="40.875" style="155" customWidth="1"/>
    <col min="1285" max="1285" width="22" style="155" customWidth="1"/>
    <col min="1286" max="1288" width="22.875" style="155" customWidth="1"/>
    <col min="1289" max="1289" width="18.125" style="155" customWidth="1"/>
    <col min="1290" max="1290" width="9" style="155"/>
    <col min="1291" max="1291" width="11.5" style="155" customWidth="1"/>
    <col min="1292" max="1292" width="14.25" style="155" customWidth="1"/>
    <col min="1293" max="1536" width="9" style="155"/>
    <col min="1537" max="1537" width="13.5" style="155" customWidth="1"/>
    <col min="1538" max="1538" width="21.375" style="155" customWidth="1"/>
    <col min="1539" max="1539" width="18.5" style="155" customWidth="1"/>
    <col min="1540" max="1540" width="40.875" style="155" customWidth="1"/>
    <col min="1541" max="1541" width="22" style="155" customWidth="1"/>
    <col min="1542" max="1544" width="22.875" style="155" customWidth="1"/>
    <col min="1545" max="1545" width="18.125" style="155" customWidth="1"/>
    <col min="1546" max="1546" width="9" style="155"/>
    <col min="1547" max="1547" width="11.5" style="155" customWidth="1"/>
    <col min="1548" max="1548" width="14.25" style="155" customWidth="1"/>
    <col min="1549" max="1792" width="9" style="155"/>
    <col min="1793" max="1793" width="13.5" style="155" customWidth="1"/>
    <col min="1794" max="1794" width="21.375" style="155" customWidth="1"/>
    <col min="1795" max="1795" width="18.5" style="155" customWidth="1"/>
    <col min="1796" max="1796" width="40.875" style="155" customWidth="1"/>
    <col min="1797" max="1797" width="22" style="155" customWidth="1"/>
    <col min="1798" max="1800" width="22.875" style="155" customWidth="1"/>
    <col min="1801" max="1801" width="18.125" style="155" customWidth="1"/>
    <col min="1802" max="1802" width="9" style="155"/>
    <col min="1803" max="1803" width="11.5" style="155" customWidth="1"/>
    <col min="1804" max="1804" width="14.25" style="155" customWidth="1"/>
    <col min="1805" max="2048" width="9" style="155"/>
    <col min="2049" max="2049" width="13.5" style="155" customWidth="1"/>
    <col min="2050" max="2050" width="21.375" style="155" customWidth="1"/>
    <col min="2051" max="2051" width="18.5" style="155" customWidth="1"/>
    <col min="2052" max="2052" width="40.875" style="155" customWidth="1"/>
    <col min="2053" max="2053" width="22" style="155" customWidth="1"/>
    <col min="2054" max="2056" width="22.875" style="155" customWidth="1"/>
    <col min="2057" max="2057" width="18.125" style="155" customWidth="1"/>
    <col min="2058" max="2058" width="9" style="155"/>
    <col min="2059" max="2059" width="11.5" style="155" customWidth="1"/>
    <col min="2060" max="2060" width="14.25" style="155" customWidth="1"/>
    <col min="2061" max="2304" width="9" style="155"/>
    <col min="2305" max="2305" width="13.5" style="155" customWidth="1"/>
    <col min="2306" max="2306" width="21.375" style="155" customWidth="1"/>
    <col min="2307" max="2307" width="18.5" style="155" customWidth="1"/>
    <col min="2308" max="2308" width="40.875" style="155" customWidth="1"/>
    <col min="2309" max="2309" width="22" style="155" customWidth="1"/>
    <col min="2310" max="2312" width="22.875" style="155" customWidth="1"/>
    <col min="2313" max="2313" width="18.125" style="155" customWidth="1"/>
    <col min="2314" max="2314" width="9" style="155"/>
    <col min="2315" max="2315" width="11.5" style="155" customWidth="1"/>
    <col min="2316" max="2316" width="14.25" style="155" customWidth="1"/>
    <col min="2317" max="2560" width="9" style="155"/>
    <col min="2561" max="2561" width="13.5" style="155" customWidth="1"/>
    <col min="2562" max="2562" width="21.375" style="155" customWidth="1"/>
    <col min="2563" max="2563" width="18.5" style="155" customWidth="1"/>
    <col min="2564" max="2564" width="40.875" style="155" customWidth="1"/>
    <col min="2565" max="2565" width="22" style="155" customWidth="1"/>
    <col min="2566" max="2568" width="22.875" style="155" customWidth="1"/>
    <col min="2569" max="2569" width="18.125" style="155" customWidth="1"/>
    <col min="2570" max="2570" width="9" style="155"/>
    <col min="2571" max="2571" width="11.5" style="155" customWidth="1"/>
    <col min="2572" max="2572" width="14.25" style="155" customWidth="1"/>
    <col min="2573" max="2816" width="9" style="155"/>
    <col min="2817" max="2817" width="13.5" style="155" customWidth="1"/>
    <col min="2818" max="2818" width="21.375" style="155" customWidth="1"/>
    <col min="2819" max="2819" width="18.5" style="155" customWidth="1"/>
    <col min="2820" max="2820" width="40.875" style="155" customWidth="1"/>
    <col min="2821" max="2821" width="22" style="155" customWidth="1"/>
    <col min="2822" max="2824" width="22.875" style="155" customWidth="1"/>
    <col min="2825" max="2825" width="18.125" style="155" customWidth="1"/>
    <col min="2826" max="2826" width="9" style="155"/>
    <col min="2827" max="2827" width="11.5" style="155" customWidth="1"/>
    <col min="2828" max="2828" width="14.25" style="155" customWidth="1"/>
    <col min="2829" max="3072" width="9" style="155"/>
    <col min="3073" max="3073" width="13.5" style="155" customWidth="1"/>
    <col min="3074" max="3074" width="21.375" style="155" customWidth="1"/>
    <col min="3075" max="3075" width="18.5" style="155" customWidth="1"/>
    <col min="3076" max="3076" width="40.875" style="155" customWidth="1"/>
    <col min="3077" max="3077" width="22" style="155" customWidth="1"/>
    <col min="3078" max="3080" width="22.875" style="155" customWidth="1"/>
    <col min="3081" max="3081" width="18.125" style="155" customWidth="1"/>
    <col min="3082" max="3082" width="9" style="155"/>
    <col min="3083" max="3083" width="11.5" style="155" customWidth="1"/>
    <col min="3084" max="3084" width="14.25" style="155" customWidth="1"/>
    <col min="3085" max="3328" width="9" style="155"/>
    <col min="3329" max="3329" width="13.5" style="155" customWidth="1"/>
    <col min="3330" max="3330" width="21.375" style="155" customWidth="1"/>
    <col min="3331" max="3331" width="18.5" style="155" customWidth="1"/>
    <col min="3332" max="3332" width="40.875" style="155" customWidth="1"/>
    <col min="3333" max="3333" width="22" style="155" customWidth="1"/>
    <col min="3334" max="3336" width="22.875" style="155" customWidth="1"/>
    <col min="3337" max="3337" width="18.125" style="155" customWidth="1"/>
    <col min="3338" max="3338" width="9" style="155"/>
    <col min="3339" max="3339" width="11.5" style="155" customWidth="1"/>
    <col min="3340" max="3340" width="14.25" style="155" customWidth="1"/>
    <col min="3341" max="3584" width="9" style="155"/>
    <col min="3585" max="3585" width="13.5" style="155" customWidth="1"/>
    <col min="3586" max="3586" width="21.375" style="155" customWidth="1"/>
    <col min="3587" max="3587" width="18.5" style="155" customWidth="1"/>
    <col min="3588" max="3588" width="40.875" style="155" customWidth="1"/>
    <col min="3589" max="3589" width="22" style="155" customWidth="1"/>
    <col min="3590" max="3592" width="22.875" style="155" customWidth="1"/>
    <col min="3593" max="3593" width="18.125" style="155" customWidth="1"/>
    <col min="3594" max="3594" width="9" style="155"/>
    <col min="3595" max="3595" width="11.5" style="155" customWidth="1"/>
    <col min="3596" max="3596" width="14.25" style="155" customWidth="1"/>
    <col min="3597" max="3840" width="9" style="155"/>
    <col min="3841" max="3841" width="13.5" style="155" customWidth="1"/>
    <col min="3842" max="3842" width="21.375" style="155" customWidth="1"/>
    <col min="3843" max="3843" width="18.5" style="155" customWidth="1"/>
    <col min="3844" max="3844" width="40.875" style="155" customWidth="1"/>
    <col min="3845" max="3845" width="22" style="155" customWidth="1"/>
    <col min="3846" max="3848" width="22.875" style="155" customWidth="1"/>
    <col min="3849" max="3849" width="18.125" style="155" customWidth="1"/>
    <col min="3850" max="3850" width="9" style="155"/>
    <col min="3851" max="3851" width="11.5" style="155" customWidth="1"/>
    <col min="3852" max="3852" width="14.25" style="155" customWidth="1"/>
    <col min="3853" max="4096" width="9" style="155"/>
    <col min="4097" max="4097" width="13.5" style="155" customWidth="1"/>
    <col min="4098" max="4098" width="21.375" style="155" customWidth="1"/>
    <col min="4099" max="4099" width="18.5" style="155" customWidth="1"/>
    <col min="4100" max="4100" width="40.875" style="155" customWidth="1"/>
    <col min="4101" max="4101" width="22" style="155" customWidth="1"/>
    <col min="4102" max="4104" width="22.875" style="155" customWidth="1"/>
    <col min="4105" max="4105" width="18.125" style="155" customWidth="1"/>
    <col min="4106" max="4106" width="9" style="155"/>
    <col min="4107" max="4107" width="11.5" style="155" customWidth="1"/>
    <col min="4108" max="4108" width="14.25" style="155" customWidth="1"/>
    <col min="4109" max="4352" width="9" style="155"/>
    <col min="4353" max="4353" width="13.5" style="155" customWidth="1"/>
    <col min="4354" max="4354" width="21.375" style="155" customWidth="1"/>
    <col min="4355" max="4355" width="18.5" style="155" customWidth="1"/>
    <col min="4356" max="4356" width="40.875" style="155" customWidth="1"/>
    <col min="4357" max="4357" width="22" style="155" customWidth="1"/>
    <col min="4358" max="4360" width="22.875" style="155" customWidth="1"/>
    <col min="4361" max="4361" width="18.125" style="155" customWidth="1"/>
    <col min="4362" max="4362" width="9" style="155"/>
    <col min="4363" max="4363" width="11.5" style="155" customWidth="1"/>
    <col min="4364" max="4364" width="14.25" style="155" customWidth="1"/>
    <col min="4365" max="4608" width="9" style="155"/>
    <col min="4609" max="4609" width="13.5" style="155" customWidth="1"/>
    <col min="4610" max="4610" width="21.375" style="155" customWidth="1"/>
    <col min="4611" max="4611" width="18.5" style="155" customWidth="1"/>
    <col min="4612" max="4612" width="40.875" style="155" customWidth="1"/>
    <col min="4613" max="4613" width="22" style="155" customWidth="1"/>
    <col min="4614" max="4616" width="22.875" style="155" customWidth="1"/>
    <col min="4617" max="4617" width="18.125" style="155" customWidth="1"/>
    <col min="4618" max="4618" width="9" style="155"/>
    <col min="4619" max="4619" width="11.5" style="155" customWidth="1"/>
    <col min="4620" max="4620" width="14.25" style="155" customWidth="1"/>
    <col min="4621" max="4864" width="9" style="155"/>
    <col min="4865" max="4865" width="13.5" style="155" customWidth="1"/>
    <col min="4866" max="4866" width="21.375" style="155" customWidth="1"/>
    <col min="4867" max="4867" width="18.5" style="155" customWidth="1"/>
    <col min="4868" max="4868" width="40.875" style="155" customWidth="1"/>
    <col min="4869" max="4869" width="22" style="155" customWidth="1"/>
    <col min="4870" max="4872" width="22.875" style="155" customWidth="1"/>
    <col min="4873" max="4873" width="18.125" style="155" customWidth="1"/>
    <col min="4874" max="4874" width="9" style="155"/>
    <col min="4875" max="4875" width="11.5" style="155" customWidth="1"/>
    <col min="4876" max="4876" width="14.25" style="155" customWidth="1"/>
    <col min="4877" max="5120" width="9" style="155"/>
    <col min="5121" max="5121" width="13.5" style="155" customWidth="1"/>
    <col min="5122" max="5122" width="21.375" style="155" customWidth="1"/>
    <col min="5123" max="5123" width="18.5" style="155" customWidth="1"/>
    <col min="5124" max="5124" width="40.875" style="155" customWidth="1"/>
    <col min="5125" max="5125" width="22" style="155" customWidth="1"/>
    <col min="5126" max="5128" width="22.875" style="155" customWidth="1"/>
    <col min="5129" max="5129" width="18.125" style="155" customWidth="1"/>
    <col min="5130" max="5130" width="9" style="155"/>
    <col min="5131" max="5131" width="11.5" style="155" customWidth="1"/>
    <col min="5132" max="5132" width="14.25" style="155" customWidth="1"/>
    <col min="5133" max="5376" width="9" style="155"/>
    <col min="5377" max="5377" width="13.5" style="155" customWidth="1"/>
    <col min="5378" max="5378" width="21.375" style="155" customWidth="1"/>
    <col min="5379" max="5379" width="18.5" style="155" customWidth="1"/>
    <col min="5380" max="5380" width="40.875" style="155" customWidth="1"/>
    <col min="5381" max="5381" width="22" style="155" customWidth="1"/>
    <col min="5382" max="5384" width="22.875" style="155" customWidth="1"/>
    <col min="5385" max="5385" width="18.125" style="155" customWidth="1"/>
    <col min="5386" max="5386" width="9" style="155"/>
    <col min="5387" max="5387" width="11.5" style="155" customWidth="1"/>
    <col min="5388" max="5388" width="14.25" style="155" customWidth="1"/>
    <col min="5389" max="5632" width="9" style="155"/>
    <col min="5633" max="5633" width="13.5" style="155" customWidth="1"/>
    <col min="5634" max="5634" width="21.375" style="155" customWidth="1"/>
    <col min="5635" max="5635" width="18.5" style="155" customWidth="1"/>
    <col min="5636" max="5636" width="40.875" style="155" customWidth="1"/>
    <col min="5637" max="5637" width="22" style="155" customWidth="1"/>
    <col min="5638" max="5640" width="22.875" style="155" customWidth="1"/>
    <col min="5641" max="5641" width="18.125" style="155" customWidth="1"/>
    <col min="5642" max="5642" width="9" style="155"/>
    <col min="5643" max="5643" width="11.5" style="155" customWidth="1"/>
    <col min="5644" max="5644" width="14.25" style="155" customWidth="1"/>
    <col min="5645" max="5888" width="9" style="155"/>
    <col min="5889" max="5889" width="13.5" style="155" customWidth="1"/>
    <col min="5890" max="5890" width="21.375" style="155" customWidth="1"/>
    <col min="5891" max="5891" width="18.5" style="155" customWidth="1"/>
    <col min="5892" max="5892" width="40.875" style="155" customWidth="1"/>
    <col min="5893" max="5893" width="22" style="155" customWidth="1"/>
    <col min="5894" max="5896" width="22.875" style="155" customWidth="1"/>
    <col min="5897" max="5897" width="18.125" style="155" customWidth="1"/>
    <col min="5898" max="5898" width="9" style="155"/>
    <col min="5899" max="5899" width="11.5" style="155" customWidth="1"/>
    <col min="5900" max="5900" width="14.25" style="155" customWidth="1"/>
    <col min="5901" max="6144" width="9" style="155"/>
    <col min="6145" max="6145" width="13.5" style="155" customWidth="1"/>
    <col min="6146" max="6146" width="21.375" style="155" customWidth="1"/>
    <col min="6147" max="6147" width="18.5" style="155" customWidth="1"/>
    <col min="6148" max="6148" width="40.875" style="155" customWidth="1"/>
    <col min="6149" max="6149" width="22" style="155" customWidth="1"/>
    <col min="6150" max="6152" width="22.875" style="155" customWidth="1"/>
    <col min="6153" max="6153" width="18.125" style="155" customWidth="1"/>
    <col min="6154" max="6154" width="9" style="155"/>
    <col min="6155" max="6155" width="11.5" style="155" customWidth="1"/>
    <col min="6156" max="6156" width="14.25" style="155" customWidth="1"/>
    <col min="6157" max="6400" width="9" style="155"/>
    <col min="6401" max="6401" width="13.5" style="155" customWidth="1"/>
    <col min="6402" max="6402" width="21.375" style="155" customWidth="1"/>
    <col min="6403" max="6403" width="18.5" style="155" customWidth="1"/>
    <col min="6404" max="6404" width="40.875" style="155" customWidth="1"/>
    <col min="6405" max="6405" width="22" style="155" customWidth="1"/>
    <col min="6406" max="6408" width="22.875" style="155" customWidth="1"/>
    <col min="6409" max="6409" width="18.125" style="155" customWidth="1"/>
    <col min="6410" max="6410" width="9" style="155"/>
    <col min="6411" max="6411" width="11.5" style="155" customWidth="1"/>
    <col min="6412" max="6412" width="14.25" style="155" customWidth="1"/>
    <col min="6413" max="6656" width="9" style="155"/>
    <col min="6657" max="6657" width="13.5" style="155" customWidth="1"/>
    <col min="6658" max="6658" width="21.375" style="155" customWidth="1"/>
    <col min="6659" max="6659" width="18.5" style="155" customWidth="1"/>
    <col min="6660" max="6660" width="40.875" style="155" customWidth="1"/>
    <col min="6661" max="6661" width="22" style="155" customWidth="1"/>
    <col min="6662" max="6664" width="22.875" style="155" customWidth="1"/>
    <col min="6665" max="6665" width="18.125" style="155" customWidth="1"/>
    <col min="6666" max="6666" width="9" style="155"/>
    <col min="6667" max="6667" width="11.5" style="155" customWidth="1"/>
    <col min="6668" max="6668" width="14.25" style="155" customWidth="1"/>
    <col min="6669" max="6912" width="9" style="155"/>
    <col min="6913" max="6913" width="13.5" style="155" customWidth="1"/>
    <col min="6914" max="6914" width="21.375" style="155" customWidth="1"/>
    <col min="6915" max="6915" width="18.5" style="155" customWidth="1"/>
    <col min="6916" max="6916" width="40.875" style="155" customWidth="1"/>
    <col min="6917" max="6917" width="22" style="155" customWidth="1"/>
    <col min="6918" max="6920" width="22.875" style="155" customWidth="1"/>
    <col min="6921" max="6921" width="18.125" style="155" customWidth="1"/>
    <col min="6922" max="6922" width="9" style="155"/>
    <col min="6923" max="6923" width="11.5" style="155" customWidth="1"/>
    <col min="6924" max="6924" width="14.25" style="155" customWidth="1"/>
    <col min="6925" max="7168" width="9" style="155"/>
    <col min="7169" max="7169" width="13.5" style="155" customWidth="1"/>
    <col min="7170" max="7170" width="21.375" style="155" customWidth="1"/>
    <col min="7171" max="7171" width="18.5" style="155" customWidth="1"/>
    <col min="7172" max="7172" width="40.875" style="155" customWidth="1"/>
    <col min="7173" max="7173" width="22" style="155" customWidth="1"/>
    <col min="7174" max="7176" width="22.875" style="155" customWidth="1"/>
    <col min="7177" max="7177" width="18.125" style="155" customWidth="1"/>
    <col min="7178" max="7178" width="9" style="155"/>
    <col min="7179" max="7179" width="11.5" style="155" customWidth="1"/>
    <col min="7180" max="7180" width="14.25" style="155" customWidth="1"/>
    <col min="7181" max="7424" width="9" style="155"/>
    <col min="7425" max="7425" width="13.5" style="155" customWidth="1"/>
    <col min="7426" max="7426" width="21.375" style="155" customWidth="1"/>
    <col min="7427" max="7427" width="18.5" style="155" customWidth="1"/>
    <col min="7428" max="7428" width="40.875" style="155" customWidth="1"/>
    <col min="7429" max="7429" width="22" style="155" customWidth="1"/>
    <col min="7430" max="7432" width="22.875" style="155" customWidth="1"/>
    <col min="7433" max="7433" width="18.125" style="155" customWidth="1"/>
    <col min="7434" max="7434" width="9" style="155"/>
    <col min="7435" max="7435" width="11.5" style="155" customWidth="1"/>
    <col min="7436" max="7436" width="14.25" style="155" customWidth="1"/>
    <col min="7437" max="7680" width="9" style="155"/>
    <col min="7681" max="7681" width="13.5" style="155" customWidth="1"/>
    <col min="7682" max="7682" width="21.375" style="155" customWidth="1"/>
    <col min="7683" max="7683" width="18.5" style="155" customWidth="1"/>
    <col min="7684" max="7684" width="40.875" style="155" customWidth="1"/>
    <col min="7685" max="7685" width="22" style="155" customWidth="1"/>
    <col min="7686" max="7688" width="22.875" style="155" customWidth="1"/>
    <col min="7689" max="7689" width="18.125" style="155" customWidth="1"/>
    <col min="7690" max="7690" width="9" style="155"/>
    <col min="7691" max="7691" width="11.5" style="155" customWidth="1"/>
    <col min="7692" max="7692" width="14.25" style="155" customWidth="1"/>
    <col min="7693" max="7936" width="9" style="155"/>
    <col min="7937" max="7937" width="13.5" style="155" customWidth="1"/>
    <col min="7938" max="7938" width="21.375" style="155" customWidth="1"/>
    <col min="7939" max="7939" width="18.5" style="155" customWidth="1"/>
    <col min="7940" max="7940" width="40.875" style="155" customWidth="1"/>
    <col min="7941" max="7941" width="22" style="155" customWidth="1"/>
    <col min="7942" max="7944" width="22.875" style="155" customWidth="1"/>
    <col min="7945" max="7945" width="18.125" style="155" customWidth="1"/>
    <col min="7946" max="7946" width="9" style="155"/>
    <col min="7947" max="7947" width="11.5" style="155" customWidth="1"/>
    <col min="7948" max="7948" width="14.25" style="155" customWidth="1"/>
    <col min="7949" max="8192" width="9" style="155"/>
    <col min="8193" max="8193" width="13.5" style="155" customWidth="1"/>
    <col min="8194" max="8194" width="21.375" style="155" customWidth="1"/>
    <col min="8195" max="8195" width="18.5" style="155" customWidth="1"/>
    <col min="8196" max="8196" width="40.875" style="155" customWidth="1"/>
    <col min="8197" max="8197" width="22" style="155" customWidth="1"/>
    <col min="8198" max="8200" width="22.875" style="155" customWidth="1"/>
    <col min="8201" max="8201" width="18.125" style="155" customWidth="1"/>
    <col min="8202" max="8202" width="9" style="155"/>
    <col min="8203" max="8203" width="11.5" style="155" customWidth="1"/>
    <col min="8204" max="8204" width="14.25" style="155" customWidth="1"/>
    <col min="8205" max="8448" width="9" style="155"/>
    <col min="8449" max="8449" width="13.5" style="155" customWidth="1"/>
    <col min="8450" max="8450" width="21.375" style="155" customWidth="1"/>
    <col min="8451" max="8451" width="18.5" style="155" customWidth="1"/>
    <col min="8452" max="8452" width="40.875" style="155" customWidth="1"/>
    <col min="8453" max="8453" width="22" style="155" customWidth="1"/>
    <col min="8454" max="8456" width="22.875" style="155" customWidth="1"/>
    <col min="8457" max="8457" width="18.125" style="155" customWidth="1"/>
    <col min="8458" max="8458" width="9" style="155"/>
    <col min="8459" max="8459" width="11.5" style="155" customWidth="1"/>
    <col min="8460" max="8460" width="14.25" style="155" customWidth="1"/>
    <col min="8461" max="8704" width="9" style="155"/>
    <col min="8705" max="8705" width="13.5" style="155" customWidth="1"/>
    <col min="8706" max="8706" width="21.375" style="155" customWidth="1"/>
    <col min="8707" max="8707" width="18.5" style="155" customWidth="1"/>
    <col min="8708" max="8708" width="40.875" style="155" customWidth="1"/>
    <col min="8709" max="8709" width="22" style="155" customWidth="1"/>
    <col min="8710" max="8712" width="22.875" style="155" customWidth="1"/>
    <col min="8713" max="8713" width="18.125" style="155" customWidth="1"/>
    <col min="8714" max="8714" width="9" style="155"/>
    <col min="8715" max="8715" width="11.5" style="155" customWidth="1"/>
    <col min="8716" max="8716" width="14.25" style="155" customWidth="1"/>
    <col min="8717" max="8960" width="9" style="155"/>
    <col min="8961" max="8961" width="13.5" style="155" customWidth="1"/>
    <col min="8962" max="8962" width="21.375" style="155" customWidth="1"/>
    <col min="8963" max="8963" width="18.5" style="155" customWidth="1"/>
    <col min="8964" max="8964" width="40.875" style="155" customWidth="1"/>
    <col min="8965" max="8965" width="22" style="155" customWidth="1"/>
    <col min="8966" max="8968" width="22.875" style="155" customWidth="1"/>
    <col min="8969" max="8969" width="18.125" style="155" customWidth="1"/>
    <col min="8970" max="8970" width="9" style="155"/>
    <col min="8971" max="8971" width="11.5" style="155" customWidth="1"/>
    <col min="8972" max="8972" width="14.25" style="155" customWidth="1"/>
    <col min="8973" max="9216" width="9" style="155"/>
    <col min="9217" max="9217" width="13.5" style="155" customWidth="1"/>
    <col min="9218" max="9218" width="21.375" style="155" customWidth="1"/>
    <col min="9219" max="9219" width="18.5" style="155" customWidth="1"/>
    <col min="9220" max="9220" width="40.875" style="155" customWidth="1"/>
    <col min="9221" max="9221" width="22" style="155" customWidth="1"/>
    <col min="9222" max="9224" width="22.875" style="155" customWidth="1"/>
    <col min="9225" max="9225" width="18.125" style="155" customWidth="1"/>
    <col min="9226" max="9226" width="9" style="155"/>
    <col min="9227" max="9227" width="11.5" style="155" customWidth="1"/>
    <col min="9228" max="9228" width="14.25" style="155" customWidth="1"/>
    <col min="9229" max="9472" width="9" style="155"/>
    <col min="9473" max="9473" width="13.5" style="155" customWidth="1"/>
    <col min="9474" max="9474" width="21.375" style="155" customWidth="1"/>
    <col min="9475" max="9475" width="18.5" style="155" customWidth="1"/>
    <col min="9476" max="9476" width="40.875" style="155" customWidth="1"/>
    <col min="9477" max="9477" width="22" style="155" customWidth="1"/>
    <col min="9478" max="9480" width="22.875" style="155" customWidth="1"/>
    <col min="9481" max="9481" width="18.125" style="155" customWidth="1"/>
    <col min="9482" max="9482" width="9" style="155"/>
    <col min="9483" max="9483" width="11.5" style="155" customWidth="1"/>
    <col min="9484" max="9484" width="14.25" style="155" customWidth="1"/>
    <col min="9485" max="9728" width="9" style="155"/>
    <col min="9729" max="9729" width="13.5" style="155" customWidth="1"/>
    <col min="9730" max="9730" width="21.375" style="155" customWidth="1"/>
    <col min="9731" max="9731" width="18.5" style="155" customWidth="1"/>
    <col min="9732" max="9732" width="40.875" style="155" customWidth="1"/>
    <col min="9733" max="9733" width="22" style="155" customWidth="1"/>
    <col min="9734" max="9736" width="22.875" style="155" customWidth="1"/>
    <col min="9737" max="9737" width="18.125" style="155" customWidth="1"/>
    <col min="9738" max="9738" width="9" style="155"/>
    <col min="9739" max="9739" width="11.5" style="155" customWidth="1"/>
    <col min="9740" max="9740" width="14.25" style="155" customWidth="1"/>
    <col min="9741" max="9984" width="9" style="155"/>
    <col min="9985" max="9985" width="13.5" style="155" customWidth="1"/>
    <col min="9986" max="9986" width="21.375" style="155" customWidth="1"/>
    <col min="9987" max="9987" width="18.5" style="155" customWidth="1"/>
    <col min="9988" max="9988" width="40.875" style="155" customWidth="1"/>
    <col min="9989" max="9989" width="22" style="155" customWidth="1"/>
    <col min="9990" max="9992" width="22.875" style="155" customWidth="1"/>
    <col min="9993" max="9993" width="18.125" style="155" customWidth="1"/>
    <col min="9994" max="9994" width="9" style="155"/>
    <col min="9995" max="9995" width="11.5" style="155" customWidth="1"/>
    <col min="9996" max="9996" width="14.25" style="155" customWidth="1"/>
    <col min="9997" max="10240" width="9" style="155"/>
    <col min="10241" max="10241" width="13.5" style="155" customWidth="1"/>
    <col min="10242" max="10242" width="21.375" style="155" customWidth="1"/>
    <col min="10243" max="10243" width="18.5" style="155" customWidth="1"/>
    <col min="10244" max="10244" width="40.875" style="155" customWidth="1"/>
    <col min="10245" max="10245" width="22" style="155" customWidth="1"/>
    <col min="10246" max="10248" width="22.875" style="155" customWidth="1"/>
    <col min="10249" max="10249" width="18.125" style="155" customWidth="1"/>
    <col min="10250" max="10250" width="9" style="155"/>
    <col min="10251" max="10251" width="11.5" style="155" customWidth="1"/>
    <col min="10252" max="10252" width="14.25" style="155" customWidth="1"/>
    <col min="10253" max="10496" width="9" style="155"/>
    <col min="10497" max="10497" width="13.5" style="155" customWidth="1"/>
    <col min="10498" max="10498" width="21.375" style="155" customWidth="1"/>
    <col min="10499" max="10499" width="18.5" style="155" customWidth="1"/>
    <col min="10500" max="10500" width="40.875" style="155" customWidth="1"/>
    <col min="10501" max="10501" width="22" style="155" customWidth="1"/>
    <col min="10502" max="10504" width="22.875" style="155" customWidth="1"/>
    <col min="10505" max="10505" width="18.125" style="155" customWidth="1"/>
    <col min="10506" max="10506" width="9" style="155"/>
    <col min="10507" max="10507" width="11.5" style="155" customWidth="1"/>
    <col min="10508" max="10508" width="14.25" style="155" customWidth="1"/>
    <col min="10509" max="10752" width="9" style="155"/>
    <col min="10753" max="10753" width="13.5" style="155" customWidth="1"/>
    <col min="10754" max="10754" width="21.375" style="155" customWidth="1"/>
    <col min="10755" max="10755" width="18.5" style="155" customWidth="1"/>
    <col min="10756" max="10756" width="40.875" style="155" customWidth="1"/>
    <col min="10757" max="10757" width="22" style="155" customWidth="1"/>
    <col min="10758" max="10760" width="22.875" style="155" customWidth="1"/>
    <col min="10761" max="10761" width="18.125" style="155" customWidth="1"/>
    <col min="10762" max="10762" width="9" style="155"/>
    <col min="10763" max="10763" width="11.5" style="155" customWidth="1"/>
    <col min="10764" max="10764" width="14.25" style="155" customWidth="1"/>
    <col min="10765" max="11008" width="9" style="155"/>
    <col min="11009" max="11009" width="13.5" style="155" customWidth="1"/>
    <col min="11010" max="11010" width="21.375" style="155" customWidth="1"/>
    <col min="11011" max="11011" width="18.5" style="155" customWidth="1"/>
    <col min="11012" max="11012" width="40.875" style="155" customWidth="1"/>
    <col min="11013" max="11013" width="22" style="155" customWidth="1"/>
    <col min="11014" max="11016" width="22.875" style="155" customWidth="1"/>
    <col min="11017" max="11017" width="18.125" style="155" customWidth="1"/>
    <col min="11018" max="11018" width="9" style="155"/>
    <col min="11019" max="11019" width="11.5" style="155" customWidth="1"/>
    <col min="11020" max="11020" width="14.25" style="155" customWidth="1"/>
    <col min="11021" max="11264" width="9" style="155"/>
    <col min="11265" max="11265" width="13.5" style="155" customWidth="1"/>
    <col min="11266" max="11266" width="21.375" style="155" customWidth="1"/>
    <col min="11267" max="11267" width="18.5" style="155" customWidth="1"/>
    <col min="11268" max="11268" width="40.875" style="155" customWidth="1"/>
    <col min="11269" max="11269" width="22" style="155" customWidth="1"/>
    <col min="11270" max="11272" width="22.875" style="155" customWidth="1"/>
    <col min="11273" max="11273" width="18.125" style="155" customWidth="1"/>
    <col min="11274" max="11274" width="9" style="155"/>
    <col min="11275" max="11275" width="11.5" style="155" customWidth="1"/>
    <col min="11276" max="11276" width="14.25" style="155" customWidth="1"/>
    <col min="11277" max="11520" width="9" style="155"/>
    <col min="11521" max="11521" width="13.5" style="155" customWidth="1"/>
    <col min="11522" max="11522" width="21.375" style="155" customWidth="1"/>
    <col min="11523" max="11523" width="18.5" style="155" customWidth="1"/>
    <col min="11524" max="11524" width="40.875" style="155" customWidth="1"/>
    <col min="11525" max="11525" width="22" style="155" customWidth="1"/>
    <col min="11526" max="11528" width="22.875" style="155" customWidth="1"/>
    <col min="11529" max="11529" width="18.125" style="155" customWidth="1"/>
    <col min="11530" max="11530" width="9" style="155"/>
    <col min="11531" max="11531" width="11.5" style="155" customWidth="1"/>
    <col min="11532" max="11532" width="14.25" style="155" customWidth="1"/>
    <col min="11533" max="11776" width="9" style="155"/>
    <col min="11777" max="11777" width="13.5" style="155" customWidth="1"/>
    <col min="11778" max="11778" width="21.375" style="155" customWidth="1"/>
    <col min="11779" max="11779" width="18.5" style="155" customWidth="1"/>
    <col min="11780" max="11780" width="40.875" style="155" customWidth="1"/>
    <col min="11781" max="11781" width="22" style="155" customWidth="1"/>
    <col min="11782" max="11784" width="22.875" style="155" customWidth="1"/>
    <col min="11785" max="11785" width="18.125" style="155" customWidth="1"/>
    <col min="11786" max="11786" width="9" style="155"/>
    <col min="11787" max="11787" width="11.5" style="155" customWidth="1"/>
    <col min="11788" max="11788" width="14.25" style="155" customWidth="1"/>
    <col min="11789" max="12032" width="9" style="155"/>
    <col min="12033" max="12033" width="13.5" style="155" customWidth="1"/>
    <col min="12034" max="12034" width="21.375" style="155" customWidth="1"/>
    <col min="12035" max="12035" width="18.5" style="155" customWidth="1"/>
    <col min="12036" max="12036" width="40.875" style="155" customWidth="1"/>
    <col min="12037" max="12037" width="22" style="155" customWidth="1"/>
    <col min="12038" max="12040" width="22.875" style="155" customWidth="1"/>
    <col min="12041" max="12041" width="18.125" style="155" customWidth="1"/>
    <col min="12042" max="12042" width="9" style="155"/>
    <col min="12043" max="12043" width="11.5" style="155" customWidth="1"/>
    <col min="12044" max="12044" width="14.25" style="155" customWidth="1"/>
    <col min="12045" max="12288" width="9" style="155"/>
    <col min="12289" max="12289" width="13.5" style="155" customWidth="1"/>
    <col min="12290" max="12290" width="21.375" style="155" customWidth="1"/>
    <col min="12291" max="12291" width="18.5" style="155" customWidth="1"/>
    <col min="12292" max="12292" width="40.875" style="155" customWidth="1"/>
    <col min="12293" max="12293" width="22" style="155" customWidth="1"/>
    <col min="12294" max="12296" width="22.875" style="155" customWidth="1"/>
    <col min="12297" max="12297" width="18.125" style="155" customWidth="1"/>
    <col min="12298" max="12298" width="9" style="155"/>
    <col min="12299" max="12299" width="11.5" style="155" customWidth="1"/>
    <col min="12300" max="12300" width="14.25" style="155" customWidth="1"/>
    <col min="12301" max="12544" width="9" style="155"/>
    <col min="12545" max="12545" width="13.5" style="155" customWidth="1"/>
    <col min="12546" max="12546" width="21.375" style="155" customWidth="1"/>
    <col min="12547" max="12547" width="18.5" style="155" customWidth="1"/>
    <col min="12548" max="12548" width="40.875" style="155" customWidth="1"/>
    <col min="12549" max="12549" width="22" style="155" customWidth="1"/>
    <col min="12550" max="12552" width="22.875" style="155" customWidth="1"/>
    <col min="12553" max="12553" width="18.125" style="155" customWidth="1"/>
    <col min="12554" max="12554" width="9" style="155"/>
    <col min="12555" max="12555" width="11.5" style="155" customWidth="1"/>
    <col min="12556" max="12556" width="14.25" style="155" customWidth="1"/>
    <col min="12557" max="12800" width="9" style="155"/>
    <col min="12801" max="12801" width="13.5" style="155" customWidth="1"/>
    <col min="12802" max="12802" width="21.375" style="155" customWidth="1"/>
    <col min="12803" max="12803" width="18.5" style="155" customWidth="1"/>
    <col min="12804" max="12804" width="40.875" style="155" customWidth="1"/>
    <col min="12805" max="12805" width="22" style="155" customWidth="1"/>
    <col min="12806" max="12808" width="22.875" style="155" customWidth="1"/>
    <col min="12809" max="12809" width="18.125" style="155" customWidth="1"/>
    <col min="12810" max="12810" width="9" style="155"/>
    <col min="12811" max="12811" width="11.5" style="155" customWidth="1"/>
    <col min="12812" max="12812" width="14.25" style="155" customWidth="1"/>
    <col min="12813" max="13056" width="9" style="155"/>
    <col min="13057" max="13057" width="13.5" style="155" customWidth="1"/>
    <col min="13058" max="13058" width="21.375" style="155" customWidth="1"/>
    <col min="13059" max="13059" width="18.5" style="155" customWidth="1"/>
    <col min="13060" max="13060" width="40.875" style="155" customWidth="1"/>
    <col min="13061" max="13061" width="22" style="155" customWidth="1"/>
    <col min="13062" max="13064" width="22.875" style="155" customWidth="1"/>
    <col min="13065" max="13065" width="18.125" style="155" customWidth="1"/>
    <col min="13066" max="13066" width="9" style="155"/>
    <col min="13067" max="13067" width="11.5" style="155" customWidth="1"/>
    <col min="13068" max="13068" width="14.25" style="155" customWidth="1"/>
    <col min="13069" max="13312" width="9" style="155"/>
    <col min="13313" max="13313" width="13.5" style="155" customWidth="1"/>
    <col min="13314" max="13314" width="21.375" style="155" customWidth="1"/>
    <col min="13315" max="13315" width="18.5" style="155" customWidth="1"/>
    <col min="13316" max="13316" width="40.875" style="155" customWidth="1"/>
    <col min="13317" max="13317" width="22" style="155" customWidth="1"/>
    <col min="13318" max="13320" width="22.875" style="155" customWidth="1"/>
    <col min="13321" max="13321" width="18.125" style="155" customWidth="1"/>
    <col min="13322" max="13322" width="9" style="155"/>
    <col min="13323" max="13323" width="11.5" style="155" customWidth="1"/>
    <col min="13324" max="13324" width="14.25" style="155" customWidth="1"/>
    <col min="13325" max="13568" width="9" style="155"/>
    <col min="13569" max="13569" width="13.5" style="155" customWidth="1"/>
    <col min="13570" max="13570" width="21.375" style="155" customWidth="1"/>
    <col min="13571" max="13571" width="18.5" style="155" customWidth="1"/>
    <col min="13572" max="13572" width="40.875" style="155" customWidth="1"/>
    <col min="13573" max="13573" width="22" style="155" customWidth="1"/>
    <col min="13574" max="13576" width="22.875" style="155" customWidth="1"/>
    <col min="13577" max="13577" width="18.125" style="155" customWidth="1"/>
    <col min="13578" max="13578" width="9" style="155"/>
    <col min="13579" max="13579" width="11.5" style="155" customWidth="1"/>
    <col min="13580" max="13580" width="14.25" style="155" customWidth="1"/>
    <col min="13581" max="13824" width="9" style="155"/>
    <col min="13825" max="13825" width="13.5" style="155" customWidth="1"/>
    <col min="13826" max="13826" width="21.375" style="155" customWidth="1"/>
    <col min="13827" max="13827" width="18.5" style="155" customWidth="1"/>
    <col min="13828" max="13828" width="40.875" style="155" customWidth="1"/>
    <col min="13829" max="13829" width="22" style="155" customWidth="1"/>
    <col min="13830" max="13832" width="22.875" style="155" customWidth="1"/>
    <col min="13833" max="13833" width="18.125" style="155" customWidth="1"/>
    <col min="13834" max="13834" width="9" style="155"/>
    <col min="13835" max="13835" width="11.5" style="155" customWidth="1"/>
    <col min="13836" max="13836" width="14.25" style="155" customWidth="1"/>
    <col min="13837" max="14080" width="9" style="155"/>
    <col min="14081" max="14081" width="13.5" style="155" customWidth="1"/>
    <col min="14082" max="14082" width="21.375" style="155" customWidth="1"/>
    <col min="14083" max="14083" width="18.5" style="155" customWidth="1"/>
    <col min="14084" max="14084" width="40.875" style="155" customWidth="1"/>
    <col min="14085" max="14085" width="22" style="155" customWidth="1"/>
    <col min="14086" max="14088" width="22.875" style="155" customWidth="1"/>
    <col min="14089" max="14089" width="18.125" style="155" customWidth="1"/>
    <col min="14090" max="14090" width="9" style="155"/>
    <col min="14091" max="14091" width="11.5" style="155" customWidth="1"/>
    <col min="14092" max="14092" width="14.25" style="155" customWidth="1"/>
    <col min="14093" max="14336" width="9" style="155"/>
    <col min="14337" max="14337" width="13.5" style="155" customWidth="1"/>
    <col min="14338" max="14338" width="21.375" style="155" customWidth="1"/>
    <col min="14339" max="14339" width="18.5" style="155" customWidth="1"/>
    <col min="14340" max="14340" width="40.875" style="155" customWidth="1"/>
    <col min="14341" max="14341" width="22" style="155" customWidth="1"/>
    <col min="14342" max="14344" width="22.875" style="155" customWidth="1"/>
    <col min="14345" max="14345" width="18.125" style="155" customWidth="1"/>
    <col min="14346" max="14346" width="9" style="155"/>
    <col min="14347" max="14347" width="11.5" style="155" customWidth="1"/>
    <col min="14348" max="14348" width="14.25" style="155" customWidth="1"/>
    <col min="14349" max="14592" width="9" style="155"/>
    <col min="14593" max="14593" width="13.5" style="155" customWidth="1"/>
    <col min="14594" max="14594" width="21.375" style="155" customWidth="1"/>
    <col min="14595" max="14595" width="18.5" style="155" customWidth="1"/>
    <col min="14596" max="14596" width="40.875" style="155" customWidth="1"/>
    <col min="14597" max="14597" width="22" style="155" customWidth="1"/>
    <col min="14598" max="14600" width="22.875" style="155" customWidth="1"/>
    <col min="14601" max="14601" width="18.125" style="155" customWidth="1"/>
    <col min="14602" max="14602" width="9" style="155"/>
    <col min="14603" max="14603" width="11.5" style="155" customWidth="1"/>
    <col min="14604" max="14604" width="14.25" style="155" customWidth="1"/>
    <col min="14605" max="14848" width="9" style="155"/>
    <col min="14849" max="14849" width="13.5" style="155" customWidth="1"/>
    <col min="14850" max="14850" width="21.375" style="155" customWidth="1"/>
    <col min="14851" max="14851" width="18.5" style="155" customWidth="1"/>
    <col min="14852" max="14852" width="40.875" style="155" customWidth="1"/>
    <col min="14853" max="14853" width="22" style="155" customWidth="1"/>
    <col min="14854" max="14856" width="22.875" style="155" customWidth="1"/>
    <col min="14857" max="14857" width="18.125" style="155" customWidth="1"/>
    <col min="14858" max="14858" width="9" style="155"/>
    <col min="14859" max="14859" width="11.5" style="155" customWidth="1"/>
    <col min="14860" max="14860" width="14.25" style="155" customWidth="1"/>
    <col min="14861" max="15104" width="9" style="155"/>
    <col min="15105" max="15105" width="13.5" style="155" customWidth="1"/>
    <col min="15106" max="15106" width="21.375" style="155" customWidth="1"/>
    <col min="15107" max="15107" width="18.5" style="155" customWidth="1"/>
    <col min="15108" max="15108" width="40.875" style="155" customWidth="1"/>
    <col min="15109" max="15109" width="22" style="155" customWidth="1"/>
    <col min="15110" max="15112" width="22.875" style="155" customWidth="1"/>
    <col min="15113" max="15113" width="18.125" style="155" customWidth="1"/>
    <col min="15114" max="15114" width="9" style="155"/>
    <col min="15115" max="15115" width="11.5" style="155" customWidth="1"/>
    <col min="15116" max="15116" width="14.25" style="155" customWidth="1"/>
    <col min="15117" max="15360" width="9" style="155"/>
    <col min="15361" max="15361" width="13.5" style="155" customWidth="1"/>
    <col min="15362" max="15362" width="21.375" style="155" customWidth="1"/>
    <col min="15363" max="15363" width="18.5" style="155" customWidth="1"/>
    <col min="15364" max="15364" width="40.875" style="155" customWidth="1"/>
    <col min="15365" max="15365" width="22" style="155" customWidth="1"/>
    <col min="15366" max="15368" width="22.875" style="155" customWidth="1"/>
    <col min="15369" max="15369" width="18.125" style="155" customWidth="1"/>
    <col min="15370" max="15370" width="9" style="155"/>
    <col min="15371" max="15371" width="11.5" style="155" customWidth="1"/>
    <col min="15372" max="15372" width="14.25" style="155" customWidth="1"/>
    <col min="15373" max="15616" width="9" style="155"/>
    <col min="15617" max="15617" width="13.5" style="155" customWidth="1"/>
    <col min="15618" max="15618" width="21.375" style="155" customWidth="1"/>
    <col min="15619" max="15619" width="18.5" style="155" customWidth="1"/>
    <col min="15620" max="15620" width="40.875" style="155" customWidth="1"/>
    <col min="15621" max="15621" width="22" style="155" customWidth="1"/>
    <col min="15622" max="15624" width="22.875" style="155" customWidth="1"/>
    <col min="15625" max="15625" width="18.125" style="155" customWidth="1"/>
    <col min="15626" max="15626" width="9" style="155"/>
    <col min="15627" max="15627" width="11.5" style="155" customWidth="1"/>
    <col min="15628" max="15628" width="14.25" style="155" customWidth="1"/>
    <col min="15629" max="15872" width="9" style="155"/>
    <col min="15873" max="15873" width="13.5" style="155" customWidth="1"/>
    <col min="15874" max="15874" width="21.375" style="155" customWidth="1"/>
    <col min="15875" max="15875" width="18.5" style="155" customWidth="1"/>
    <col min="15876" max="15876" width="40.875" style="155" customWidth="1"/>
    <col min="15877" max="15877" width="22" style="155" customWidth="1"/>
    <col min="15878" max="15880" width="22.875" style="155" customWidth="1"/>
    <col min="15881" max="15881" width="18.125" style="155" customWidth="1"/>
    <col min="15882" max="15882" width="9" style="155"/>
    <col min="15883" max="15883" width="11.5" style="155" customWidth="1"/>
    <col min="15884" max="15884" width="14.25" style="155" customWidth="1"/>
    <col min="15885" max="16128" width="9" style="155"/>
    <col min="16129" max="16129" width="13.5" style="155" customWidth="1"/>
    <col min="16130" max="16130" width="21.375" style="155" customWidth="1"/>
    <col min="16131" max="16131" width="18.5" style="155" customWidth="1"/>
    <col min="16132" max="16132" width="40.875" style="155" customWidth="1"/>
    <col min="16133" max="16133" width="22" style="155" customWidth="1"/>
    <col min="16134" max="16136" width="22.875" style="155" customWidth="1"/>
    <col min="16137" max="16137" width="18.125" style="155" customWidth="1"/>
    <col min="16138" max="16138" width="9" style="155"/>
    <col min="16139" max="16139" width="11.5" style="155" customWidth="1"/>
    <col min="16140" max="16140" width="14.25" style="155" customWidth="1"/>
    <col min="16141" max="16384" width="9" style="155"/>
  </cols>
  <sheetData>
    <row r="1" spans="1:14" ht="45">
      <c r="A1" s="158" t="s">
        <v>2282</v>
      </c>
      <c r="B1" s="158" t="s">
        <v>2275</v>
      </c>
      <c r="C1" s="158" t="s">
        <v>2281</v>
      </c>
      <c r="D1" s="158" t="s">
        <v>2279</v>
      </c>
      <c r="E1" s="1"/>
      <c r="F1" s="1"/>
      <c r="G1" s="1"/>
      <c r="H1" s="1"/>
      <c r="I1" s="1" t="s">
        <v>2278</v>
      </c>
      <c r="J1" s="416" t="s">
        <v>3136</v>
      </c>
    </row>
    <row r="2" spans="1:14" ht="46.5" customHeight="1">
      <c r="A2" s="125"/>
      <c r="B2" s="126" t="s">
        <v>696</v>
      </c>
      <c r="C2" s="125"/>
      <c r="D2" s="126" t="s">
        <v>1882</v>
      </c>
      <c r="E2" s="159"/>
      <c r="F2" s="154"/>
      <c r="G2" s="2"/>
      <c r="H2" s="2"/>
      <c r="I2" s="2">
        <v>390000</v>
      </c>
      <c r="J2" s="469" t="s">
        <v>2798</v>
      </c>
    </row>
    <row r="3" spans="1:14" ht="61.5" customHeight="1">
      <c r="A3" s="125"/>
      <c r="B3" s="126" t="s">
        <v>697</v>
      </c>
      <c r="C3" s="125"/>
      <c r="D3" s="126" t="s">
        <v>1883</v>
      </c>
      <c r="E3" s="159"/>
      <c r="F3" s="154"/>
      <c r="G3" s="2"/>
      <c r="H3" s="2"/>
      <c r="I3" s="2">
        <v>419250</v>
      </c>
      <c r="J3" s="469" t="s">
        <v>2799</v>
      </c>
    </row>
    <row r="4" spans="1:14" ht="84.75" customHeight="1">
      <c r="A4" s="125"/>
      <c r="B4" s="126" t="s">
        <v>698</v>
      </c>
      <c r="C4" s="125"/>
      <c r="D4" s="126" t="s">
        <v>1891</v>
      </c>
      <c r="E4" s="159"/>
      <c r="F4" s="154"/>
      <c r="G4" s="2"/>
      <c r="H4" s="2"/>
      <c r="I4" s="2">
        <v>448500</v>
      </c>
      <c r="J4" s="469" t="s">
        <v>2800</v>
      </c>
    </row>
    <row r="5" spans="1:14" ht="91.5" customHeight="1">
      <c r="A5" s="125"/>
      <c r="B5" s="126" t="s">
        <v>699</v>
      </c>
      <c r="C5" s="125"/>
      <c r="D5" s="126" t="s">
        <v>1892</v>
      </c>
      <c r="E5" s="159"/>
      <c r="F5" s="154"/>
      <c r="G5" s="2"/>
      <c r="H5" s="2"/>
      <c r="I5" s="2">
        <v>507000</v>
      </c>
      <c r="J5" s="469" t="s">
        <v>2801</v>
      </c>
      <c r="N5" s="164"/>
    </row>
    <row r="6" spans="1:14" ht="51.75" customHeight="1">
      <c r="A6" s="125"/>
      <c r="B6" s="126" t="s">
        <v>700</v>
      </c>
      <c r="C6" s="125"/>
      <c r="D6" s="126" t="s">
        <v>1882</v>
      </c>
      <c r="E6" s="159"/>
      <c r="F6" s="154"/>
      <c r="G6" s="2"/>
      <c r="H6" s="2"/>
      <c r="I6" s="2">
        <v>331500</v>
      </c>
      <c r="J6" s="469" t="s">
        <v>2802</v>
      </c>
    </row>
    <row r="7" spans="1:14" ht="48" customHeight="1">
      <c r="A7" s="125"/>
      <c r="B7" s="126" t="s">
        <v>701</v>
      </c>
      <c r="C7" s="125"/>
      <c r="D7" s="126" t="s">
        <v>1883</v>
      </c>
      <c r="E7" s="159"/>
      <c r="F7" s="154"/>
      <c r="G7" s="2"/>
      <c r="H7" s="2"/>
      <c r="I7" s="2">
        <v>360750</v>
      </c>
      <c r="J7" s="469" t="s">
        <v>2803</v>
      </c>
    </row>
    <row r="8" spans="1:14" ht="73.5" customHeight="1">
      <c r="A8" s="125"/>
      <c r="B8" s="126" t="s">
        <v>702</v>
      </c>
      <c r="C8" s="125"/>
      <c r="D8" s="126" t="s">
        <v>1891</v>
      </c>
      <c r="E8" s="159"/>
      <c r="F8" s="154"/>
      <c r="G8" s="2"/>
      <c r="H8" s="2"/>
      <c r="I8" s="2">
        <v>390000</v>
      </c>
      <c r="J8" s="469" t="s">
        <v>2804</v>
      </c>
    </row>
    <row r="9" spans="1:14" ht="105.75" customHeight="1">
      <c r="A9" s="125"/>
      <c r="B9" s="126" t="s">
        <v>703</v>
      </c>
      <c r="C9" s="125"/>
      <c r="D9" s="126" t="s">
        <v>1892</v>
      </c>
      <c r="E9" s="159"/>
      <c r="F9" s="154"/>
      <c r="G9" s="2"/>
      <c r="H9" s="2"/>
      <c r="I9" s="2">
        <v>448500</v>
      </c>
      <c r="J9" s="469" t="s">
        <v>2805</v>
      </c>
      <c r="K9" s="164"/>
    </row>
    <row r="10" spans="1:14" ht="27.6" customHeight="1">
      <c r="A10" s="125"/>
      <c r="B10" s="160" t="s">
        <v>704</v>
      </c>
      <c r="C10" s="125"/>
      <c r="D10" s="126" t="s">
        <v>1882</v>
      </c>
      <c r="E10" s="159"/>
      <c r="F10" s="154"/>
      <c r="G10" s="2"/>
      <c r="H10" s="2"/>
      <c r="I10" s="2">
        <v>507000</v>
      </c>
      <c r="J10" s="470" t="s">
        <v>2806</v>
      </c>
    </row>
    <row r="11" spans="1:14" ht="29.1" customHeight="1">
      <c r="A11" s="125"/>
      <c r="B11" s="160" t="s">
        <v>705</v>
      </c>
      <c r="C11" s="125"/>
      <c r="D11" s="126" t="s">
        <v>1883</v>
      </c>
      <c r="E11" s="159"/>
      <c r="F11" s="154"/>
      <c r="G11" s="2"/>
      <c r="H11" s="2"/>
      <c r="I11" s="2">
        <v>526500</v>
      </c>
      <c r="J11" s="470" t="s">
        <v>2807</v>
      </c>
    </row>
    <row r="12" spans="1:14" ht="29.1" customHeight="1">
      <c r="A12" s="125"/>
      <c r="B12" s="160" t="s">
        <v>706</v>
      </c>
      <c r="C12" s="125"/>
      <c r="D12" s="126" t="s">
        <v>1884</v>
      </c>
      <c r="E12" s="159"/>
      <c r="F12" s="154"/>
      <c r="G12" s="2"/>
      <c r="H12" s="2"/>
      <c r="I12" s="2">
        <v>546000</v>
      </c>
      <c r="J12" s="470" t="s">
        <v>2808</v>
      </c>
    </row>
    <row r="13" spans="1:14" ht="29.45" customHeight="1">
      <c r="A13" s="125"/>
      <c r="B13" s="161" t="s">
        <v>707</v>
      </c>
      <c r="C13" s="125"/>
      <c r="D13" s="126" t="s">
        <v>1882</v>
      </c>
      <c r="E13" s="159"/>
      <c r="F13" s="154"/>
      <c r="G13" s="2"/>
      <c r="H13" s="2"/>
      <c r="I13" s="2">
        <v>378300</v>
      </c>
      <c r="J13" s="470" t="s">
        <v>2809</v>
      </c>
    </row>
    <row r="14" spans="1:14" ht="29.1" customHeight="1">
      <c r="A14" s="125"/>
      <c r="B14" s="161" t="s">
        <v>708</v>
      </c>
      <c r="C14" s="125"/>
      <c r="D14" s="126" t="s">
        <v>1883</v>
      </c>
      <c r="E14" s="159"/>
      <c r="F14" s="154"/>
      <c r="G14" s="2"/>
      <c r="H14" s="2"/>
      <c r="I14" s="2">
        <v>397800</v>
      </c>
      <c r="J14" s="470" t="s">
        <v>2810</v>
      </c>
    </row>
    <row r="15" spans="1:14" ht="30.95" customHeight="1">
      <c r="A15" s="125"/>
      <c r="B15" s="161" t="s">
        <v>709</v>
      </c>
      <c r="C15" s="125"/>
      <c r="D15" s="126" t="s">
        <v>1884</v>
      </c>
      <c r="E15" s="159"/>
      <c r="F15" s="154"/>
      <c r="G15" s="2"/>
      <c r="H15" s="2"/>
      <c r="I15" s="2">
        <v>417300</v>
      </c>
      <c r="J15" s="470" t="s">
        <v>2811</v>
      </c>
    </row>
    <row r="16" spans="1:14" ht="28.5" customHeight="1">
      <c r="A16" s="125"/>
      <c r="B16" s="126" t="s">
        <v>710</v>
      </c>
      <c r="C16" s="125"/>
      <c r="D16" s="126" t="s">
        <v>1882</v>
      </c>
      <c r="E16" s="159"/>
      <c r="F16" s="154"/>
      <c r="G16" s="2"/>
      <c r="H16" s="2"/>
      <c r="I16" s="2">
        <v>204750</v>
      </c>
      <c r="J16" s="470" t="s">
        <v>2812</v>
      </c>
    </row>
    <row r="17" spans="1:10" ht="30.6" customHeight="1">
      <c r="A17" s="125"/>
      <c r="B17" s="126" t="s">
        <v>711</v>
      </c>
      <c r="C17" s="125"/>
      <c r="D17" s="126" t="s">
        <v>1883</v>
      </c>
      <c r="E17" s="159"/>
      <c r="F17" s="154"/>
      <c r="G17" s="2"/>
      <c r="H17" s="2"/>
      <c r="I17" s="2">
        <v>226200</v>
      </c>
      <c r="J17" s="470" t="s">
        <v>2813</v>
      </c>
    </row>
    <row r="18" spans="1:10" ht="30.95" customHeight="1">
      <c r="A18" s="125"/>
      <c r="B18" s="126" t="s">
        <v>712</v>
      </c>
      <c r="C18" s="125"/>
      <c r="D18" s="126" t="s">
        <v>1884</v>
      </c>
      <c r="E18" s="159"/>
      <c r="F18" s="154"/>
      <c r="G18" s="2"/>
      <c r="H18" s="2"/>
      <c r="I18" s="2">
        <v>257400</v>
      </c>
      <c r="J18" s="470" t="s">
        <v>2814</v>
      </c>
    </row>
    <row r="19" spans="1:10" ht="29.1" customHeight="1">
      <c r="A19" s="125"/>
      <c r="B19" s="126" t="s">
        <v>713</v>
      </c>
      <c r="C19" s="125"/>
      <c r="D19" s="126" t="s">
        <v>1882</v>
      </c>
      <c r="E19" s="159"/>
      <c r="F19" s="154"/>
      <c r="G19" s="2"/>
      <c r="H19" s="2"/>
      <c r="I19" s="2">
        <v>154050</v>
      </c>
      <c r="J19" s="470" t="s">
        <v>2815</v>
      </c>
    </row>
    <row r="20" spans="1:10" ht="27.95" customHeight="1">
      <c r="A20" s="125"/>
      <c r="B20" s="126" t="s">
        <v>714</v>
      </c>
      <c r="C20" s="125"/>
      <c r="D20" s="126" t="s">
        <v>1883</v>
      </c>
      <c r="E20" s="159"/>
      <c r="F20" s="154"/>
      <c r="G20" s="2"/>
      <c r="H20" s="2"/>
      <c r="I20" s="2">
        <v>175500</v>
      </c>
      <c r="J20" s="470" t="s">
        <v>2816</v>
      </c>
    </row>
    <row r="21" spans="1:10" ht="28.5" customHeight="1">
      <c r="A21" s="125"/>
      <c r="B21" s="126" t="s">
        <v>715</v>
      </c>
      <c r="C21" s="125"/>
      <c r="D21" s="126" t="s">
        <v>1884</v>
      </c>
      <c r="E21" s="159"/>
      <c r="F21" s="154"/>
      <c r="G21" s="2"/>
      <c r="H21" s="2"/>
      <c r="I21" s="2">
        <v>206700</v>
      </c>
      <c r="J21" s="470" t="s">
        <v>2817</v>
      </c>
    </row>
    <row r="22" spans="1:10" ht="29.45" customHeight="1">
      <c r="A22" s="125"/>
      <c r="B22" s="160" t="s">
        <v>716</v>
      </c>
      <c r="C22" s="162"/>
      <c r="D22" s="126" t="s">
        <v>1882</v>
      </c>
      <c r="E22" s="159"/>
      <c r="F22" s="154"/>
      <c r="G22" s="2"/>
      <c r="H22" s="2"/>
      <c r="I22" s="2">
        <v>165750</v>
      </c>
      <c r="J22" s="470" t="s">
        <v>2818</v>
      </c>
    </row>
    <row r="23" spans="1:10" ht="27.95" customHeight="1">
      <c r="A23" s="125"/>
      <c r="B23" s="160" t="s">
        <v>717</v>
      </c>
      <c r="C23" s="162"/>
      <c r="D23" s="126" t="s">
        <v>1883</v>
      </c>
      <c r="E23" s="159"/>
      <c r="F23" s="154"/>
      <c r="G23" s="2"/>
      <c r="H23" s="2"/>
      <c r="I23" s="2">
        <v>189150</v>
      </c>
      <c r="J23" s="470" t="s">
        <v>2819</v>
      </c>
    </row>
    <row r="24" spans="1:10" ht="29.45" customHeight="1">
      <c r="A24" s="125"/>
      <c r="B24" s="160" t="s">
        <v>718</v>
      </c>
      <c r="C24" s="162"/>
      <c r="D24" s="126" t="s">
        <v>1884</v>
      </c>
      <c r="E24" s="159"/>
      <c r="F24" s="154"/>
      <c r="G24" s="2"/>
      <c r="H24" s="2"/>
      <c r="I24" s="2">
        <v>212550</v>
      </c>
      <c r="J24" s="470" t="s">
        <v>2820</v>
      </c>
    </row>
    <row r="25" spans="1:10" ht="32.1" customHeight="1">
      <c r="A25" s="125"/>
      <c r="B25" s="161" t="s">
        <v>719</v>
      </c>
      <c r="C25" s="162"/>
      <c r="D25" s="126" t="s">
        <v>1882</v>
      </c>
      <c r="E25" s="163"/>
      <c r="F25" s="154"/>
      <c r="G25" s="2"/>
      <c r="H25" s="2"/>
      <c r="I25" s="2">
        <v>126750</v>
      </c>
      <c r="J25" s="470" t="s">
        <v>2821</v>
      </c>
    </row>
    <row r="26" spans="1:10" ht="30" customHeight="1">
      <c r="A26" s="125"/>
      <c r="B26" s="161" t="s">
        <v>720</v>
      </c>
      <c r="C26" s="162"/>
      <c r="D26" s="126" t="s">
        <v>1883</v>
      </c>
      <c r="E26" s="163"/>
      <c r="F26" s="154"/>
      <c r="G26" s="2"/>
      <c r="H26" s="2"/>
      <c r="I26" s="2">
        <v>150150</v>
      </c>
      <c r="J26" s="470" t="s">
        <v>2822</v>
      </c>
    </row>
    <row r="27" spans="1:10" ht="32.450000000000003" customHeight="1">
      <c r="A27" s="125"/>
      <c r="B27" s="161" t="s">
        <v>721</v>
      </c>
      <c r="C27" s="162"/>
      <c r="D27" s="126" t="s">
        <v>1884</v>
      </c>
      <c r="E27" s="163"/>
      <c r="F27" s="154"/>
      <c r="G27" s="2"/>
      <c r="H27" s="2"/>
      <c r="I27" s="2">
        <v>173550</v>
      </c>
      <c r="J27" s="470" t="s">
        <v>2823</v>
      </c>
    </row>
    <row r="28" spans="1:10" ht="30.6" customHeight="1">
      <c r="A28" s="125"/>
      <c r="B28" s="126" t="s">
        <v>722</v>
      </c>
      <c r="C28" s="162"/>
      <c r="D28" s="126" t="s">
        <v>1882</v>
      </c>
      <c r="E28" s="159"/>
      <c r="F28" s="154"/>
      <c r="G28" s="2"/>
      <c r="H28" s="2"/>
      <c r="I28" s="2">
        <v>156000</v>
      </c>
      <c r="J28" s="470" t="s">
        <v>2824</v>
      </c>
    </row>
    <row r="29" spans="1:10" ht="32.1" customHeight="1">
      <c r="A29" s="125"/>
      <c r="B29" s="126" t="s">
        <v>723</v>
      </c>
      <c r="C29" s="162"/>
      <c r="D29" s="126" t="s">
        <v>1883</v>
      </c>
      <c r="E29" s="159"/>
      <c r="F29" s="154"/>
      <c r="G29" s="2"/>
      <c r="H29" s="2"/>
      <c r="I29" s="2">
        <v>179400</v>
      </c>
      <c r="J29" s="470" t="s">
        <v>2825</v>
      </c>
    </row>
    <row r="30" spans="1:10" ht="33" customHeight="1">
      <c r="A30" s="125"/>
      <c r="B30" s="126" t="s">
        <v>724</v>
      </c>
      <c r="C30" s="162"/>
      <c r="D30" s="126" t="s">
        <v>1884</v>
      </c>
      <c r="E30" s="159"/>
      <c r="F30" s="154"/>
      <c r="G30" s="2"/>
      <c r="H30" s="2"/>
      <c r="I30" s="2">
        <v>202800</v>
      </c>
      <c r="J30" s="470" t="s">
        <v>2826</v>
      </c>
    </row>
    <row r="31" spans="1:10" ht="30.6" customHeight="1">
      <c r="A31" s="125"/>
      <c r="B31" s="126" t="s">
        <v>725</v>
      </c>
      <c r="C31" s="162"/>
      <c r="D31" s="126" t="s">
        <v>1882</v>
      </c>
      <c r="E31" s="159"/>
      <c r="F31" s="154"/>
      <c r="G31" s="2"/>
      <c r="H31" s="2"/>
      <c r="I31" s="2">
        <v>117000</v>
      </c>
      <c r="J31" s="470" t="s">
        <v>2827</v>
      </c>
    </row>
    <row r="32" spans="1:10" ht="32.450000000000003" customHeight="1">
      <c r="A32" s="125"/>
      <c r="B32" s="126" t="s">
        <v>726</v>
      </c>
      <c r="C32" s="162"/>
      <c r="D32" s="126" t="s">
        <v>1883</v>
      </c>
      <c r="E32" s="159"/>
      <c r="F32" s="154"/>
      <c r="G32" s="2"/>
      <c r="H32" s="2"/>
      <c r="I32" s="2">
        <v>140400</v>
      </c>
      <c r="J32" s="470" t="s">
        <v>2828</v>
      </c>
    </row>
    <row r="33" spans="1:10" ht="30.6" customHeight="1" thickBot="1">
      <c r="A33" s="125"/>
      <c r="B33" s="126" t="s">
        <v>727</v>
      </c>
      <c r="C33" s="162"/>
      <c r="D33" s="126" t="s">
        <v>1884</v>
      </c>
      <c r="E33" s="159"/>
      <c r="F33" s="154"/>
      <c r="G33" s="2"/>
      <c r="H33" s="2"/>
      <c r="I33" s="2">
        <v>163800</v>
      </c>
      <c r="J33" s="471" t="s">
        <v>2829</v>
      </c>
    </row>
    <row r="34" spans="1:10" ht="27.95" customHeight="1" thickTop="1">
      <c r="A34" s="162" t="s">
        <v>1893</v>
      </c>
      <c r="B34" s="126" t="s">
        <v>1895</v>
      </c>
      <c r="C34" s="164"/>
      <c r="D34" s="126" t="s">
        <v>1896</v>
      </c>
      <c r="E34" s="159"/>
      <c r="F34" s="154"/>
      <c r="G34" s="2"/>
      <c r="H34" s="2"/>
      <c r="I34" s="2">
        <v>19500</v>
      </c>
      <c r="J34" s="472" t="s">
        <v>2830</v>
      </c>
    </row>
    <row r="35" spans="1:10" ht="47.1" customHeight="1">
      <c r="A35" s="162" t="s">
        <v>1893</v>
      </c>
      <c r="B35" s="126" t="s">
        <v>728</v>
      </c>
      <c r="C35" s="164"/>
      <c r="D35" s="126" t="s">
        <v>1897</v>
      </c>
      <c r="E35" s="159"/>
      <c r="F35" s="154"/>
      <c r="G35" s="2"/>
      <c r="H35" s="2"/>
      <c r="I35" s="2">
        <v>10725</v>
      </c>
      <c r="J35" s="473" t="s">
        <v>2831</v>
      </c>
    </row>
    <row r="36" spans="1:10" ht="59.1" customHeight="1">
      <c r="A36" s="162" t="s">
        <v>1894</v>
      </c>
      <c r="B36" s="126" t="s">
        <v>1898</v>
      </c>
      <c r="C36" s="126"/>
      <c r="D36" s="126" t="s">
        <v>1900</v>
      </c>
      <c r="E36" s="159"/>
      <c r="F36" s="154"/>
      <c r="G36" s="2"/>
      <c r="H36" s="2"/>
      <c r="I36" s="2">
        <v>58500</v>
      </c>
      <c r="J36" s="164"/>
    </row>
    <row r="37" spans="1:10" ht="50.1" customHeight="1">
      <c r="A37" s="162" t="s">
        <v>1894</v>
      </c>
      <c r="B37" s="126" t="s">
        <v>1899</v>
      </c>
      <c r="C37" s="126"/>
      <c r="D37" s="126" t="s">
        <v>1901</v>
      </c>
      <c r="E37" s="159"/>
      <c r="F37" s="154"/>
      <c r="G37" s="2"/>
      <c r="H37" s="2"/>
      <c r="I37" s="2">
        <v>97500</v>
      </c>
      <c r="J37" s="164"/>
    </row>
    <row r="38" spans="1:10" ht="15">
      <c r="A38" s="164"/>
      <c r="B38" s="164"/>
      <c r="C38" s="164"/>
      <c r="D38" s="165"/>
      <c r="E38" s="164"/>
      <c r="F38" s="164"/>
      <c r="G38" s="164"/>
      <c r="H38" s="164"/>
      <c r="I38" s="164"/>
      <c r="J38" s="164"/>
    </row>
    <row r="39" spans="1:10" ht="15">
      <c r="A39" s="164"/>
      <c r="B39" s="164"/>
      <c r="C39" s="164"/>
      <c r="D39" s="165"/>
      <c r="E39" s="164"/>
      <c r="F39" s="164"/>
      <c r="G39" s="164"/>
      <c r="H39" s="164"/>
      <c r="I39" s="164"/>
      <c r="J39" s="164"/>
    </row>
    <row r="40" spans="1:10" ht="15">
      <c r="A40" s="164"/>
      <c r="B40" s="164"/>
      <c r="C40" s="164"/>
      <c r="D40" s="165"/>
      <c r="E40" s="164"/>
      <c r="F40" s="164"/>
      <c r="G40" s="164"/>
      <c r="H40" s="164"/>
      <c r="I40" s="164"/>
      <c r="J40" s="164"/>
    </row>
    <row r="41" spans="1:10" ht="15">
      <c r="A41" s="164"/>
      <c r="B41" s="164"/>
      <c r="C41" s="164"/>
      <c r="D41" s="165"/>
      <c r="E41" s="164"/>
      <c r="F41" s="164"/>
      <c r="G41" s="164"/>
      <c r="H41" s="164"/>
      <c r="I41" s="164"/>
      <c r="J41" s="164"/>
    </row>
    <row r="42" spans="1:10" ht="15">
      <c r="A42" s="164"/>
      <c r="B42" s="164"/>
      <c r="C42" s="164"/>
      <c r="D42" s="165"/>
      <c r="E42" s="164"/>
      <c r="F42" s="164"/>
      <c r="G42" s="164"/>
      <c r="H42" s="164"/>
      <c r="I42" s="164"/>
      <c r="J42" s="164"/>
    </row>
    <row r="43" spans="1:10" ht="15">
      <c r="A43" s="164"/>
      <c r="B43" s="164"/>
      <c r="C43" s="164"/>
      <c r="D43" s="165"/>
      <c r="E43" s="164"/>
      <c r="F43" s="164"/>
      <c r="G43" s="164"/>
      <c r="H43" s="164"/>
      <c r="I43" s="164"/>
      <c r="J43" s="164"/>
    </row>
    <row r="44" spans="1:10" ht="15">
      <c r="A44" s="164"/>
      <c r="B44" s="164"/>
      <c r="C44" s="164"/>
      <c r="D44" s="165"/>
      <c r="E44" s="164"/>
      <c r="F44" s="164"/>
      <c r="G44" s="164"/>
      <c r="H44" s="164"/>
      <c r="I44" s="164"/>
      <c r="J44" s="164"/>
    </row>
    <row r="45" spans="1:10" ht="15">
      <c r="A45" s="164"/>
      <c r="B45" s="164"/>
      <c r="C45" s="164"/>
      <c r="D45" s="165"/>
      <c r="E45" s="164"/>
      <c r="F45" s="164"/>
      <c r="G45" s="164"/>
      <c r="H45" s="164"/>
      <c r="I45" s="164"/>
      <c r="J45" s="164"/>
    </row>
    <row r="46" spans="1:10" ht="15">
      <c r="A46" s="164"/>
      <c r="B46" s="164"/>
      <c r="C46" s="164"/>
      <c r="D46" s="165"/>
      <c r="E46" s="164"/>
      <c r="F46" s="164"/>
      <c r="G46" s="164"/>
      <c r="H46" s="164"/>
      <c r="I46" s="164"/>
      <c r="J46" s="164"/>
    </row>
  </sheetData>
  <pageMargins left="0.7" right="0.7" top="0.75" bottom="0.75" header="0.3" footer="0.3"/>
  <pageSetup paperSize="9" orientation="portrait" verticalDpi="1200"/>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0" tint="-0.499984740745262"/>
  </sheetPr>
  <dimension ref="A1:N62"/>
  <sheetViews>
    <sheetView topLeftCell="A4" zoomScale="70" zoomScaleNormal="70" workbookViewId="0">
      <selection activeCell="A11" sqref="A11"/>
    </sheetView>
  </sheetViews>
  <sheetFormatPr defaultColWidth="8.625" defaultRowHeight="12.75"/>
  <cols>
    <col min="1" max="1" width="21.375" style="133" customWidth="1"/>
    <col min="2" max="2" width="13.125" style="133" customWidth="1"/>
    <col min="3" max="3" width="24" style="133" customWidth="1"/>
    <col min="4" max="4" width="34.5" style="134" customWidth="1"/>
    <col min="5" max="5" width="0.5" style="133" customWidth="1"/>
    <col min="6" max="8" width="15.625" style="133" hidden="1" customWidth="1"/>
    <col min="9" max="9" width="15.625" style="133" customWidth="1"/>
    <col min="10" max="10" width="14.125" style="133" customWidth="1"/>
    <col min="11" max="11" width="14.5" style="133" customWidth="1"/>
    <col min="12" max="12" width="13.25" style="133" customWidth="1"/>
    <col min="13" max="16384" width="8.625" style="133"/>
  </cols>
  <sheetData>
    <row r="1" spans="1:10" s="135" customFormat="1" ht="45">
      <c r="A1" s="136" t="s">
        <v>2282</v>
      </c>
      <c r="B1" s="136" t="s">
        <v>2275</v>
      </c>
      <c r="C1" s="136" t="s">
        <v>2281</v>
      </c>
      <c r="D1" s="136" t="s">
        <v>2279</v>
      </c>
      <c r="E1" s="1"/>
      <c r="F1" s="1"/>
      <c r="G1" s="1"/>
      <c r="H1" s="1"/>
      <c r="I1" s="1" t="s">
        <v>2278</v>
      </c>
      <c r="J1" s="416" t="s">
        <v>3136</v>
      </c>
    </row>
    <row r="2" spans="1:10" s="141" customFormat="1" ht="44.25" customHeight="1">
      <c r="A2" s="693" t="s">
        <v>1904</v>
      </c>
      <c r="B2" s="143" t="s">
        <v>729</v>
      </c>
      <c r="C2" s="784"/>
      <c r="D2" s="144" t="s">
        <v>1882</v>
      </c>
      <c r="E2" s="145"/>
      <c r="F2" s="146"/>
      <c r="G2" s="147"/>
      <c r="H2" s="147"/>
      <c r="I2" s="147">
        <v>887250</v>
      </c>
    </row>
    <row r="3" spans="1:10" s="141" customFormat="1" ht="99" customHeight="1">
      <c r="A3" s="693" t="s">
        <v>1904</v>
      </c>
      <c r="B3" s="143" t="s">
        <v>730</v>
      </c>
      <c r="C3" s="784"/>
      <c r="D3" s="144" t="s">
        <v>1883</v>
      </c>
      <c r="E3" s="145"/>
      <c r="F3" s="146"/>
      <c r="G3" s="147"/>
      <c r="H3" s="147"/>
      <c r="I3" s="147">
        <v>925275</v>
      </c>
    </row>
    <row r="4" spans="1:10" s="141" customFormat="1" ht="71.25" customHeight="1">
      <c r="A4" s="693" t="s">
        <v>1904</v>
      </c>
      <c r="B4" s="143" t="s">
        <v>731</v>
      </c>
      <c r="C4" s="784"/>
      <c r="D4" s="144" t="s">
        <v>1891</v>
      </c>
      <c r="E4" s="145"/>
      <c r="F4" s="146"/>
      <c r="G4" s="147"/>
      <c r="H4" s="147"/>
      <c r="I4" s="147">
        <v>963300</v>
      </c>
    </row>
    <row r="5" spans="1:10" s="141" customFormat="1" ht="84.75" customHeight="1">
      <c r="A5" s="693" t="s">
        <v>1904</v>
      </c>
      <c r="B5" s="143" t="s">
        <v>732</v>
      </c>
      <c r="C5" s="784"/>
      <c r="D5" s="144" t="s">
        <v>1902</v>
      </c>
      <c r="E5" s="145"/>
      <c r="F5" s="146"/>
      <c r="G5" s="147"/>
      <c r="H5" s="147"/>
      <c r="I5" s="147">
        <v>887250</v>
      </c>
    </row>
    <row r="6" spans="1:10" s="141" customFormat="1" ht="46.5" customHeight="1">
      <c r="A6" s="693" t="s">
        <v>1904</v>
      </c>
      <c r="B6" s="143" t="s">
        <v>733</v>
      </c>
      <c r="C6" s="784"/>
      <c r="D6" s="144" t="s">
        <v>1882</v>
      </c>
      <c r="E6" s="145"/>
      <c r="F6" s="146"/>
      <c r="G6" s="147"/>
      <c r="H6" s="147"/>
      <c r="I6" s="147">
        <v>760500</v>
      </c>
    </row>
    <row r="7" spans="1:10" s="141" customFormat="1" ht="77.25" customHeight="1">
      <c r="A7" s="693" t="s">
        <v>1904</v>
      </c>
      <c r="B7" s="143" t="s">
        <v>734</v>
      </c>
      <c r="C7" s="784"/>
      <c r="D7" s="144" t="s">
        <v>1883</v>
      </c>
      <c r="E7" s="145"/>
      <c r="F7" s="146"/>
      <c r="G7" s="147"/>
      <c r="H7" s="147"/>
      <c r="I7" s="147">
        <v>798525</v>
      </c>
    </row>
    <row r="8" spans="1:10" s="141" customFormat="1" ht="81" customHeight="1">
      <c r="A8" s="693" t="s">
        <v>1904</v>
      </c>
      <c r="B8" s="143" t="s">
        <v>735</v>
      </c>
      <c r="C8" s="784"/>
      <c r="D8" s="144" t="s">
        <v>1891</v>
      </c>
      <c r="E8" s="145"/>
      <c r="F8" s="146"/>
      <c r="G8" s="147"/>
      <c r="H8" s="147"/>
      <c r="I8" s="147">
        <v>836550</v>
      </c>
    </row>
    <row r="9" spans="1:10" s="141" customFormat="1" ht="75" customHeight="1" thickBot="1">
      <c r="A9" s="693" t="s">
        <v>1904</v>
      </c>
      <c r="B9" s="148" t="s">
        <v>736</v>
      </c>
      <c r="C9" s="785"/>
      <c r="D9" s="149" t="s">
        <v>1902</v>
      </c>
      <c r="E9" s="150"/>
      <c r="F9" s="151"/>
      <c r="G9" s="152"/>
      <c r="H9" s="152"/>
      <c r="I9" s="152">
        <v>760500</v>
      </c>
    </row>
    <row r="10" spans="1:10" s="141" customFormat="1" ht="95.25" customHeight="1">
      <c r="A10" s="693" t="s">
        <v>1904</v>
      </c>
      <c r="B10" s="694" t="s">
        <v>1905</v>
      </c>
      <c r="C10" s="142"/>
      <c r="D10" s="144" t="s">
        <v>3696</v>
      </c>
      <c r="E10" s="145"/>
      <c r="F10" s="146"/>
      <c r="G10" s="147"/>
      <c r="H10" s="147"/>
      <c r="I10" s="147"/>
    </row>
    <row r="11" spans="1:10" s="141" customFormat="1" ht="97.5" customHeight="1">
      <c r="A11" s="693" t="s">
        <v>1904</v>
      </c>
      <c r="B11" s="694" t="s">
        <v>1906</v>
      </c>
      <c r="C11" s="142"/>
      <c r="D11" s="144" t="s">
        <v>3697</v>
      </c>
      <c r="E11" s="145"/>
      <c r="F11" s="146"/>
      <c r="G11" s="147"/>
      <c r="H11" s="147"/>
      <c r="I11" s="147"/>
    </row>
    <row r="12" spans="1:10" s="141" customFormat="1" ht="60.75" customHeight="1">
      <c r="A12" s="693" t="s">
        <v>1868</v>
      </c>
      <c r="B12" s="143" t="s">
        <v>3698</v>
      </c>
      <c r="C12" s="784"/>
      <c r="D12" s="144" t="s">
        <v>1882</v>
      </c>
      <c r="E12" s="145"/>
      <c r="F12" s="146"/>
      <c r="G12" s="147"/>
      <c r="H12" s="147"/>
      <c r="I12" s="147">
        <v>507000</v>
      </c>
    </row>
    <row r="13" spans="1:10" s="141" customFormat="1" ht="60.75" customHeight="1">
      <c r="A13" s="693" t="s">
        <v>1868</v>
      </c>
      <c r="B13" s="143" t="s">
        <v>3699</v>
      </c>
      <c r="C13" s="784"/>
      <c r="D13" s="144" t="s">
        <v>1883</v>
      </c>
      <c r="E13" s="145"/>
      <c r="F13" s="146"/>
      <c r="G13" s="147"/>
      <c r="H13" s="147"/>
      <c r="I13" s="147">
        <v>532350</v>
      </c>
    </row>
    <row r="14" spans="1:10" s="141" customFormat="1" ht="60.75" customHeight="1">
      <c r="A14" s="693" t="s">
        <v>1868</v>
      </c>
      <c r="B14" s="143" t="s">
        <v>3700</v>
      </c>
      <c r="C14" s="784"/>
      <c r="D14" s="144" t="s">
        <v>3704</v>
      </c>
      <c r="E14" s="145"/>
      <c r="F14" s="146"/>
      <c r="G14" s="147"/>
      <c r="H14" s="147"/>
      <c r="I14" s="147">
        <v>557700</v>
      </c>
    </row>
    <row r="15" spans="1:10" s="141" customFormat="1" ht="60.75" customHeight="1">
      <c r="A15" s="693" t="s">
        <v>1868</v>
      </c>
      <c r="B15" s="143" t="s">
        <v>3701</v>
      </c>
      <c r="C15" s="784"/>
      <c r="D15" s="144" t="s">
        <v>1882</v>
      </c>
      <c r="E15" s="145"/>
      <c r="F15" s="146"/>
      <c r="G15" s="147"/>
      <c r="H15" s="147"/>
      <c r="I15" s="147">
        <v>405600</v>
      </c>
    </row>
    <row r="16" spans="1:10" s="141" customFormat="1" ht="60.75" customHeight="1">
      <c r="A16" s="693" t="s">
        <v>1868</v>
      </c>
      <c r="B16" s="143" t="s">
        <v>3702</v>
      </c>
      <c r="C16" s="784"/>
      <c r="D16" s="144" t="s">
        <v>1883</v>
      </c>
      <c r="E16" s="145"/>
      <c r="F16" s="146"/>
      <c r="G16" s="147"/>
      <c r="H16" s="147"/>
      <c r="I16" s="147">
        <v>456300</v>
      </c>
    </row>
    <row r="17" spans="1:14" s="141" customFormat="1" ht="60.75" customHeight="1">
      <c r="A17" s="693" t="s">
        <v>1868</v>
      </c>
      <c r="B17" s="143" t="s">
        <v>3703</v>
      </c>
      <c r="C17" s="784"/>
      <c r="D17" s="144" t="s">
        <v>3704</v>
      </c>
      <c r="E17" s="145"/>
      <c r="F17" s="146"/>
      <c r="G17" s="147"/>
      <c r="H17" s="147"/>
      <c r="I17" s="147">
        <v>481650</v>
      </c>
    </row>
    <row r="18" spans="1:14" ht="48" customHeight="1">
      <c r="A18" s="691" t="s">
        <v>1868</v>
      </c>
      <c r="B18" s="116" t="s">
        <v>737</v>
      </c>
      <c r="C18" s="783"/>
      <c r="D18" s="110" t="s">
        <v>1882</v>
      </c>
      <c r="E18" s="153"/>
      <c r="F18" s="154"/>
      <c r="G18" s="2"/>
      <c r="H18" s="2"/>
      <c r="I18" s="2">
        <v>526500</v>
      </c>
      <c r="J18" s="474" t="s">
        <v>2832</v>
      </c>
    </row>
    <row r="19" spans="1:14" ht="48" customHeight="1">
      <c r="A19" s="691" t="s">
        <v>1868</v>
      </c>
      <c r="B19" s="116" t="s">
        <v>738</v>
      </c>
      <c r="C19" s="783"/>
      <c r="D19" s="110" t="s">
        <v>1883</v>
      </c>
      <c r="E19" s="153"/>
      <c r="F19" s="154"/>
      <c r="G19" s="2"/>
      <c r="H19" s="2"/>
      <c r="I19" s="2">
        <v>546000</v>
      </c>
      <c r="J19" s="474" t="s">
        <v>2833</v>
      </c>
    </row>
    <row r="20" spans="1:14" ht="48" customHeight="1">
      <c r="A20" s="691" t="s">
        <v>1868</v>
      </c>
      <c r="B20" s="116" t="s">
        <v>739</v>
      </c>
      <c r="C20" s="783"/>
      <c r="D20" s="110" t="s">
        <v>1903</v>
      </c>
      <c r="E20" s="153"/>
      <c r="F20" s="154"/>
      <c r="G20" s="2"/>
      <c r="H20" s="2"/>
      <c r="I20" s="2">
        <v>565500</v>
      </c>
      <c r="J20" s="474" t="s">
        <v>2834</v>
      </c>
    </row>
    <row r="21" spans="1:14" ht="48" customHeight="1">
      <c r="A21" s="691" t="s">
        <v>1868</v>
      </c>
      <c r="B21" s="116" t="s">
        <v>740</v>
      </c>
      <c r="C21" s="783"/>
      <c r="D21" s="110" t="s">
        <v>1882</v>
      </c>
      <c r="E21" s="153"/>
      <c r="F21" s="154"/>
      <c r="G21" s="2"/>
      <c r="H21" s="2"/>
      <c r="I21" s="2">
        <v>380250</v>
      </c>
      <c r="J21" s="474" t="s">
        <v>2835</v>
      </c>
      <c r="N21" s="139"/>
    </row>
    <row r="22" spans="1:14" ht="48" customHeight="1">
      <c r="A22" s="691" t="s">
        <v>1868</v>
      </c>
      <c r="B22" s="116" t="s">
        <v>741</v>
      </c>
      <c r="C22" s="783"/>
      <c r="D22" s="110" t="s">
        <v>1883</v>
      </c>
      <c r="E22" s="153"/>
      <c r="F22" s="154"/>
      <c r="G22" s="2"/>
      <c r="H22" s="2"/>
      <c r="I22" s="2">
        <v>399750</v>
      </c>
      <c r="J22" s="474" t="s">
        <v>2836</v>
      </c>
    </row>
    <row r="23" spans="1:14" ht="48" customHeight="1">
      <c r="A23" s="691" t="s">
        <v>1868</v>
      </c>
      <c r="B23" s="116" t="s">
        <v>742</v>
      </c>
      <c r="C23" s="783"/>
      <c r="D23" s="110" t="s">
        <v>1903</v>
      </c>
      <c r="E23" s="153"/>
      <c r="F23" s="154"/>
      <c r="G23" s="2"/>
      <c r="H23" s="2"/>
      <c r="I23" s="2">
        <v>419250</v>
      </c>
      <c r="J23" s="474" t="s">
        <v>2837</v>
      </c>
    </row>
    <row r="24" spans="1:14" ht="48" customHeight="1">
      <c r="A24" s="691" t="s">
        <v>1868</v>
      </c>
      <c r="B24" s="116" t="s">
        <v>743</v>
      </c>
      <c r="C24" s="783"/>
      <c r="D24" s="110" t="s">
        <v>1882</v>
      </c>
      <c r="E24" s="153"/>
      <c r="F24" s="154"/>
      <c r="G24" s="2"/>
      <c r="H24" s="2"/>
      <c r="I24" s="2">
        <v>234000</v>
      </c>
      <c r="J24" s="467" t="s">
        <v>2838</v>
      </c>
    </row>
    <row r="25" spans="1:14" ht="48" customHeight="1">
      <c r="A25" s="691" t="s">
        <v>1868</v>
      </c>
      <c r="B25" s="116" t="s">
        <v>744</v>
      </c>
      <c r="C25" s="783"/>
      <c r="D25" s="110" t="s">
        <v>1883</v>
      </c>
      <c r="E25" s="153"/>
      <c r="F25" s="154"/>
      <c r="G25" s="2"/>
      <c r="H25" s="2"/>
      <c r="I25" s="2">
        <v>257400</v>
      </c>
      <c r="J25" s="467" t="s">
        <v>2839</v>
      </c>
    </row>
    <row r="26" spans="1:14" ht="48" customHeight="1">
      <c r="A26" s="691" t="s">
        <v>1868</v>
      </c>
      <c r="B26" s="116" t="s">
        <v>745</v>
      </c>
      <c r="C26" s="783"/>
      <c r="D26" s="110" t="s">
        <v>1884</v>
      </c>
      <c r="E26" s="153"/>
      <c r="F26" s="154"/>
      <c r="G26" s="2"/>
      <c r="H26" s="2"/>
      <c r="I26" s="2">
        <v>280800</v>
      </c>
      <c r="J26" s="467" t="s">
        <v>2840</v>
      </c>
    </row>
    <row r="27" spans="1:14" ht="72" customHeight="1">
      <c r="A27" s="691" t="s">
        <v>1868</v>
      </c>
      <c r="B27" s="116" t="s">
        <v>746</v>
      </c>
      <c r="C27" s="783"/>
      <c r="D27" s="110" t="s">
        <v>1882</v>
      </c>
      <c r="E27" s="153"/>
      <c r="F27" s="154"/>
      <c r="G27" s="2"/>
      <c r="H27" s="2"/>
      <c r="I27" s="2">
        <v>191100</v>
      </c>
      <c r="J27" s="467" t="s">
        <v>2841</v>
      </c>
    </row>
    <row r="28" spans="1:14" ht="66" customHeight="1">
      <c r="A28" s="691" t="s">
        <v>1868</v>
      </c>
      <c r="B28" s="116" t="s">
        <v>747</v>
      </c>
      <c r="C28" s="783"/>
      <c r="D28" s="110" t="s">
        <v>1883</v>
      </c>
      <c r="E28" s="153"/>
      <c r="F28" s="154"/>
      <c r="G28" s="2"/>
      <c r="H28" s="2"/>
      <c r="I28" s="2">
        <v>214500</v>
      </c>
      <c r="J28" s="467" t="s">
        <v>2842</v>
      </c>
    </row>
    <row r="29" spans="1:14" ht="70.5" customHeight="1">
      <c r="A29" s="691" t="s">
        <v>1868</v>
      </c>
      <c r="B29" s="116" t="s">
        <v>748</v>
      </c>
      <c r="C29" s="783"/>
      <c r="D29" s="110" t="s">
        <v>1884</v>
      </c>
      <c r="E29" s="153"/>
      <c r="F29" s="154"/>
      <c r="G29" s="2"/>
      <c r="H29" s="2"/>
      <c r="I29" s="2">
        <v>237900</v>
      </c>
      <c r="J29" s="467" t="s">
        <v>2843</v>
      </c>
    </row>
    <row r="30" spans="1:14" ht="64.5" customHeight="1">
      <c r="A30" s="691" t="s">
        <v>1868</v>
      </c>
      <c r="B30" s="116" t="s">
        <v>749</v>
      </c>
      <c r="C30" s="783"/>
      <c r="D30" s="110" t="s">
        <v>1882</v>
      </c>
      <c r="E30" s="153"/>
      <c r="F30" s="154"/>
      <c r="G30" s="2"/>
      <c r="H30" s="2"/>
      <c r="I30" s="2">
        <v>234000</v>
      </c>
      <c r="J30" s="467" t="s">
        <v>2844</v>
      </c>
    </row>
    <row r="31" spans="1:14" ht="63" customHeight="1">
      <c r="A31" s="691" t="s">
        <v>1868</v>
      </c>
      <c r="B31" s="116" t="s">
        <v>750</v>
      </c>
      <c r="C31" s="783"/>
      <c r="D31" s="110" t="s">
        <v>1883</v>
      </c>
      <c r="E31" s="153"/>
      <c r="F31" s="154"/>
      <c r="G31" s="2"/>
      <c r="H31" s="2"/>
      <c r="I31" s="2">
        <v>257400</v>
      </c>
      <c r="J31" s="467" t="s">
        <v>2845</v>
      </c>
    </row>
    <row r="32" spans="1:14" ht="33.75" customHeight="1">
      <c r="A32" s="691" t="s">
        <v>1868</v>
      </c>
      <c r="B32" s="116" t="s">
        <v>751</v>
      </c>
      <c r="C32" s="783"/>
      <c r="D32" s="110" t="s">
        <v>1884</v>
      </c>
      <c r="E32" s="153"/>
      <c r="F32" s="154"/>
      <c r="G32" s="2"/>
      <c r="H32" s="2"/>
      <c r="I32" s="2">
        <v>280800</v>
      </c>
      <c r="J32" s="467" t="s">
        <v>2846</v>
      </c>
    </row>
    <row r="33" spans="1:10" ht="33.75" customHeight="1">
      <c r="A33" s="691" t="s">
        <v>1868</v>
      </c>
      <c r="B33" s="116" t="s">
        <v>752</v>
      </c>
      <c r="C33" s="783"/>
      <c r="D33" s="110" t="s">
        <v>1882</v>
      </c>
      <c r="E33" s="153"/>
      <c r="F33" s="154"/>
      <c r="G33" s="2"/>
      <c r="H33" s="2"/>
      <c r="I33" s="2">
        <v>191100</v>
      </c>
      <c r="J33" s="467" t="s">
        <v>2847</v>
      </c>
    </row>
    <row r="34" spans="1:10" ht="66.75" customHeight="1">
      <c r="A34" s="691" t="s">
        <v>1868</v>
      </c>
      <c r="B34" s="116" t="s">
        <v>753</v>
      </c>
      <c r="C34" s="783"/>
      <c r="D34" s="110" t="s">
        <v>1883</v>
      </c>
      <c r="E34" s="153"/>
      <c r="F34" s="154"/>
      <c r="G34" s="2"/>
      <c r="H34" s="2"/>
      <c r="I34" s="2">
        <v>214500</v>
      </c>
      <c r="J34" s="467" t="s">
        <v>2848</v>
      </c>
    </row>
    <row r="35" spans="1:10" ht="73.5" customHeight="1">
      <c r="A35" s="691" t="s">
        <v>1868</v>
      </c>
      <c r="B35" s="116" t="s">
        <v>754</v>
      </c>
      <c r="C35" s="783"/>
      <c r="D35" s="110" t="s">
        <v>1884</v>
      </c>
      <c r="E35" s="153"/>
      <c r="F35" s="154"/>
      <c r="G35" s="2"/>
      <c r="H35" s="2"/>
      <c r="I35" s="2">
        <v>237900</v>
      </c>
      <c r="J35" s="467" t="s">
        <v>2849</v>
      </c>
    </row>
    <row r="36" spans="1:10" ht="64.5" customHeight="1">
      <c r="A36" s="691" t="s">
        <v>1868</v>
      </c>
      <c r="B36" s="116" t="s">
        <v>755</v>
      </c>
      <c r="C36" s="783"/>
      <c r="D36" s="110" t="s">
        <v>1882</v>
      </c>
      <c r="E36" s="153"/>
      <c r="F36" s="154"/>
      <c r="G36" s="2"/>
      <c r="H36" s="2"/>
      <c r="I36" s="2">
        <v>78000</v>
      </c>
      <c r="J36" s="467" t="s">
        <v>2850</v>
      </c>
    </row>
    <row r="37" spans="1:10" ht="63.75" customHeight="1">
      <c r="A37" s="691" t="s">
        <v>1868</v>
      </c>
      <c r="B37" s="116" t="s">
        <v>756</v>
      </c>
      <c r="C37" s="783"/>
      <c r="D37" s="110" t="s">
        <v>1883</v>
      </c>
      <c r="E37" s="153"/>
      <c r="F37" s="154"/>
      <c r="G37" s="2"/>
      <c r="H37" s="2"/>
      <c r="I37" s="2">
        <v>97500</v>
      </c>
      <c r="J37" s="467" t="s">
        <v>2851</v>
      </c>
    </row>
    <row r="38" spans="1:10" ht="71.25" customHeight="1">
      <c r="A38" s="691" t="s">
        <v>1868</v>
      </c>
      <c r="B38" s="116" t="s">
        <v>757</v>
      </c>
      <c r="C38" s="783"/>
      <c r="D38" s="110" t="s">
        <v>1884</v>
      </c>
      <c r="E38" s="153"/>
      <c r="F38" s="154"/>
      <c r="G38" s="2"/>
      <c r="H38" s="2"/>
      <c r="I38" s="2">
        <v>117000</v>
      </c>
      <c r="J38" s="467" t="s">
        <v>2852</v>
      </c>
    </row>
    <row r="39" spans="1:10" ht="15">
      <c r="A39" s="139"/>
      <c r="B39" s="139"/>
      <c r="C39" s="139"/>
      <c r="D39" s="140"/>
      <c r="E39" s="139"/>
      <c r="F39" s="139"/>
      <c r="G39" s="139"/>
      <c r="H39" s="139"/>
      <c r="I39" s="139"/>
      <c r="J39" s="139"/>
    </row>
    <row r="40" spans="1:10" ht="15">
      <c r="A40" s="139"/>
      <c r="B40" s="139"/>
      <c r="C40" s="139"/>
      <c r="D40" s="140"/>
      <c r="E40" s="139"/>
      <c r="F40" s="139"/>
      <c r="G40" s="139"/>
      <c r="H40" s="139"/>
      <c r="I40" s="139"/>
      <c r="J40" s="139"/>
    </row>
    <row r="41" spans="1:10" ht="15">
      <c r="A41" s="139"/>
      <c r="B41" s="139"/>
      <c r="C41" s="139"/>
      <c r="D41" s="140"/>
      <c r="E41" s="139"/>
      <c r="F41" s="139"/>
      <c r="G41" s="139"/>
      <c r="H41" s="139"/>
      <c r="I41" s="139"/>
      <c r="J41" s="139"/>
    </row>
    <row r="42" spans="1:10" ht="15">
      <c r="A42" s="139"/>
      <c r="B42" s="139"/>
      <c r="C42" s="139"/>
      <c r="D42" s="140"/>
      <c r="E42" s="139"/>
      <c r="F42" s="139"/>
      <c r="G42" s="139"/>
      <c r="H42" s="139"/>
      <c r="I42" s="139"/>
      <c r="J42" s="139"/>
    </row>
    <row r="43" spans="1:10" ht="15">
      <c r="A43" s="139"/>
      <c r="B43" s="139"/>
      <c r="C43" s="139"/>
      <c r="D43" s="140"/>
      <c r="E43" s="139"/>
      <c r="F43" s="139"/>
      <c r="G43" s="139"/>
      <c r="H43" s="139"/>
      <c r="I43" s="139"/>
      <c r="J43" s="139"/>
    </row>
    <row r="44" spans="1:10" ht="15">
      <c r="A44" s="139"/>
      <c r="B44" s="139"/>
      <c r="C44" s="139"/>
      <c r="D44" s="140"/>
      <c r="E44" s="139"/>
      <c r="F44" s="139"/>
      <c r="G44" s="139"/>
      <c r="H44" s="139"/>
      <c r="I44" s="139"/>
      <c r="J44" s="139"/>
    </row>
    <row r="45" spans="1:10" ht="15">
      <c r="A45" s="139"/>
      <c r="B45" s="139"/>
      <c r="C45" s="139"/>
      <c r="D45" s="140"/>
      <c r="E45" s="139"/>
      <c r="F45" s="139"/>
      <c r="G45" s="139"/>
      <c r="H45" s="139"/>
      <c r="I45" s="139"/>
      <c r="J45" s="139"/>
    </row>
    <row r="46" spans="1:10" ht="15">
      <c r="A46" s="139"/>
      <c r="B46" s="139"/>
      <c r="C46" s="139"/>
      <c r="D46" s="140"/>
      <c r="E46" s="139"/>
      <c r="F46" s="139"/>
      <c r="G46" s="139"/>
      <c r="H46" s="139"/>
      <c r="I46" s="139"/>
      <c r="J46" s="139"/>
    </row>
    <row r="47" spans="1:10" ht="15">
      <c r="A47" s="139"/>
      <c r="B47" s="139"/>
      <c r="C47" s="139"/>
      <c r="D47" s="140"/>
      <c r="E47" s="139"/>
      <c r="F47" s="139"/>
      <c r="G47" s="139"/>
      <c r="H47" s="139"/>
      <c r="I47" s="139"/>
      <c r="J47" s="139"/>
    </row>
    <row r="48" spans="1:10" ht="15">
      <c r="A48" s="139"/>
      <c r="B48" s="139"/>
      <c r="C48" s="139"/>
      <c r="D48" s="140"/>
      <c r="E48" s="139"/>
      <c r="F48" s="139"/>
      <c r="G48" s="139"/>
      <c r="H48" s="139"/>
      <c r="I48" s="139"/>
      <c r="J48" s="139"/>
    </row>
    <row r="49" spans="1:10" ht="15">
      <c r="A49" s="139"/>
      <c r="B49" s="139"/>
      <c r="C49" s="139"/>
      <c r="D49" s="140"/>
      <c r="E49" s="139"/>
      <c r="F49" s="139"/>
      <c r="G49" s="139"/>
      <c r="H49" s="139"/>
      <c r="I49" s="139"/>
      <c r="J49" s="139"/>
    </row>
    <row r="50" spans="1:10" ht="15">
      <c r="A50" s="139"/>
      <c r="B50" s="139"/>
      <c r="C50" s="139"/>
      <c r="D50" s="140"/>
      <c r="E50" s="139"/>
      <c r="F50" s="139"/>
      <c r="G50" s="139"/>
      <c r="H50" s="139"/>
      <c r="I50" s="139"/>
      <c r="J50" s="139"/>
    </row>
    <row r="51" spans="1:10" ht="15">
      <c r="A51" s="139"/>
      <c r="B51" s="139"/>
      <c r="C51" s="139"/>
      <c r="D51" s="140"/>
      <c r="E51" s="139"/>
      <c r="F51" s="139"/>
      <c r="G51" s="139"/>
      <c r="H51" s="139"/>
      <c r="I51" s="139"/>
      <c r="J51" s="139"/>
    </row>
    <row r="52" spans="1:10" ht="15">
      <c r="A52" s="139"/>
      <c r="B52" s="139"/>
      <c r="C52" s="139"/>
      <c r="D52" s="140"/>
      <c r="E52" s="139"/>
      <c r="F52" s="139"/>
      <c r="G52" s="139"/>
      <c r="H52" s="139"/>
      <c r="I52" s="139"/>
      <c r="J52" s="139"/>
    </row>
    <row r="53" spans="1:10" ht="15">
      <c r="A53" s="139"/>
      <c r="B53" s="139"/>
      <c r="C53" s="139"/>
      <c r="D53" s="140"/>
      <c r="E53" s="139"/>
      <c r="F53" s="139"/>
      <c r="G53" s="139"/>
      <c r="H53" s="139"/>
      <c r="I53" s="139"/>
      <c r="J53" s="139"/>
    </row>
    <row r="54" spans="1:10" ht="15">
      <c r="A54" s="139"/>
      <c r="B54" s="139"/>
      <c r="C54" s="139"/>
      <c r="D54" s="140"/>
      <c r="E54" s="139"/>
      <c r="F54" s="139"/>
      <c r="G54" s="139"/>
      <c r="H54" s="139"/>
      <c r="I54" s="139"/>
      <c r="J54" s="139"/>
    </row>
    <row r="55" spans="1:10" ht="15">
      <c r="A55" s="139"/>
      <c r="B55" s="139"/>
      <c r="C55" s="139"/>
      <c r="D55" s="140"/>
      <c r="E55" s="139"/>
      <c r="F55" s="139"/>
      <c r="G55" s="139"/>
      <c r="H55" s="139"/>
      <c r="I55" s="139"/>
      <c r="J55" s="139"/>
    </row>
    <row r="56" spans="1:10" ht="15">
      <c r="A56" s="139"/>
      <c r="B56" s="139"/>
      <c r="C56" s="139"/>
      <c r="D56" s="140"/>
      <c r="E56" s="139"/>
      <c r="F56" s="139"/>
      <c r="G56" s="139"/>
      <c r="H56" s="139"/>
      <c r="I56" s="139"/>
      <c r="J56" s="139"/>
    </row>
    <row r="57" spans="1:10" ht="15">
      <c r="A57" s="139"/>
      <c r="B57" s="139"/>
      <c r="C57" s="139"/>
      <c r="D57" s="140"/>
      <c r="E57" s="139"/>
      <c r="F57" s="139"/>
      <c r="G57" s="139"/>
      <c r="H57" s="139"/>
      <c r="I57" s="139"/>
      <c r="J57" s="139"/>
    </row>
    <row r="58" spans="1:10" ht="15">
      <c r="A58" s="139"/>
      <c r="B58" s="139"/>
      <c r="C58" s="139"/>
      <c r="D58" s="140"/>
      <c r="E58" s="139"/>
      <c r="F58" s="139"/>
      <c r="G58" s="139"/>
      <c r="H58" s="139"/>
      <c r="I58" s="139"/>
      <c r="J58" s="139"/>
    </row>
    <row r="59" spans="1:10" ht="15">
      <c r="A59" s="139"/>
      <c r="B59" s="139"/>
      <c r="C59" s="139"/>
      <c r="D59" s="140"/>
      <c r="E59" s="139"/>
      <c r="F59" s="139"/>
      <c r="G59" s="139"/>
      <c r="H59" s="139"/>
      <c r="I59" s="139"/>
      <c r="J59" s="139"/>
    </row>
    <row r="60" spans="1:10" ht="15">
      <c r="A60" s="139"/>
      <c r="B60" s="139"/>
      <c r="C60" s="139"/>
      <c r="D60" s="140"/>
      <c r="E60" s="139"/>
      <c r="F60" s="139"/>
      <c r="G60" s="139"/>
      <c r="H60" s="139"/>
      <c r="I60" s="139"/>
      <c r="J60" s="139"/>
    </row>
    <row r="61" spans="1:10" ht="15">
      <c r="A61" s="139"/>
      <c r="B61" s="139"/>
      <c r="C61" s="139"/>
      <c r="D61" s="140"/>
      <c r="E61" s="139"/>
      <c r="F61" s="139"/>
      <c r="G61" s="139"/>
      <c r="H61" s="139"/>
      <c r="I61" s="139"/>
      <c r="J61" s="139"/>
    </row>
    <row r="62" spans="1:10" ht="15">
      <c r="A62" s="139"/>
      <c r="B62" s="139"/>
      <c r="C62" s="139"/>
      <c r="D62" s="140"/>
      <c r="E62" s="139"/>
      <c r="F62" s="139"/>
      <c r="G62" s="139"/>
      <c r="H62" s="139"/>
      <c r="I62" s="139"/>
      <c r="J62" s="139"/>
    </row>
  </sheetData>
  <mergeCells count="11">
    <mergeCell ref="C6:C9"/>
    <mergeCell ref="C2:C5"/>
    <mergeCell ref="C12:C14"/>
    <mergeCell ref="C15:C17"/>
    <mergeCell ref="C18:C20"/>
    <mergeCell ref="C36:C38"/>
    <mergeCell ref="C21:C23"/>
    <mergeCell ref="C24:C26"/>
    <mergeCell ref="C27:C29"/>
    <mergeCell ref="C30:C32"/>
    <mergeCell ref="C33:C35"/>
  </mergeCells>
  <pageMargins left="0.7" right="0.7" top="0.75" bottom="0.75" header="0.3" footer="0.3"/>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theme="0" tint="-0.499984740745262"/>
  </sheetPr>
  <dimension ref="A1:N46"/>
  <sheetViews>
    <sheetView zoomScale="80" zoomScaleNormal="80" workbookViewId="0">
      <selection activeCell="I2" sqref="I2:I7"/>
    </sheetView>
  </sheetViews>
  <sheetFormatPr defaultColWidth="8.625" defaultRowHeight="12.75"/>
  <cols>
    <col min="1" max="1" width="14.375" style="133" customWidth="1"/>
    <col min="2" max="2" width="13.625" style="133" customWidth="1"/>
    <col min="3" max="3" width="22.5" style="133" customWidth="1"/>
    <col min="4" max="4" width="41.5" style="134" customWidth="1"/>
    <col min="5" max="5" width="0.125" style="135" customWidth="1"/>
    <col min="6" max="8" width="15.625" style="135" hidden="1" customWidth="1"/>
    <col min="9" max="9" width="15.625" style="135" customWidth="1"/>
    <col min="10" max="10" width="12" style="133" customWidth="1"/>
    <col min="11" max="11" width="14.5" style="133" customWidth="1"/>
    <col min="12" max="12" width="13.25" style="133" customWidth="1"/>
    <col min="13" max="16384" width="8.625" style="133"/>
  </cols>
  <sheetData>
    <row r="1" spans="1:14" ht="45">
      <c r="A1" s="136" t="s">
        <v>2282</v>
      </c>
      <c r="B1" s="136" t="s">
        <v>2275</v>
      </c>
      <c r="C1" s="136" t="s">
        <v>2281</v>
      </c>
      <c r="D1" s="136" t="s">
        <v>2279</v>
      </c>
      <c r="E1" s="1"/>
      <c r="F1" s="1"/>
      <c r="G1" s="1"/>
      <c r="H1" s="1"/>
      <c r="I1" s="1" t="s">
        <v>2278</v>
      </c>
      <c r="J1" s="416" t="s">
        <v>3136</v>
      </c>
    </row>
    <row r="2" spans="1:14" ht="69.75" customHeight="1">
      <c r="A2" s="786" t="s">
        <v>2349</v>
      </c>
      <c r="B2" s="137" t="s">
        <v>758</v>
      </c>
      <c r="C2" s="783"/>
      <c r="D2" s="110" t="s">
        <v>1882</v>
      </c>
      <c r="E2" s="138"/>
      <c r="F2" s="128"/>
      <c r="G2" s="129"/>
      <c r="H2" s="129"/>
      <c r="I2" s="129">
        <v>117000</v>
      </c>
      <c r="J2" s="475" t="s">
        <v>2853</v>
      </c>
    </row>
    <row r="3" spans="1:14" ht="63.75" customHeight="1">
      <c r="A3" s="787"/>
      <c r="B3" s="137" t="s">
        <v>759</v>
      </c>
      <c r="C3" s="783"/>
      <c r="D3" s="110" t="s">
        <v>1883</v>
      </c>
      <c r="E3" s="138"/>
      <c r="F3" s="128"/>
      <c r="G3" s="129"/>
      <c r="H3" s="129"/>
      <c r="I3" s="129">
        <v>140400</v>
      </c>
      <c r="J3" s="475" t="s">
        <v>2854</v>
      </c>
    </row>
    <row r="4" spans="1:14" ht="58.5" customHeight="1">
      <c r="A4" s="787"/>
      <c r="B4" s="137" t="s">
        <v>760</v>
      </c>
      <c r="C4" s="783"/>
      <c r="D4" s="110" t="s">
        <v>1903</v>
      </c>
      <c r="E4" s="138"/>
      <c r="F4" s="128"/>
      <c r="G4" s="129"/>
      <c r="H4" s="129"/>
      <c r="I4" s="129">
        <v>163800</v>
      </c>
      <c r="J4" s="475" t="s">
        <v>2855</v>
      </c>
    </row>
    <row r="5" spans="1:14" ht="45.75" customHeight="1">
      <c r="A5" s="787"/>
      <c r="B5" s="137" t="s">
        <v>761</v>
      </c>
      <c r="C5" s="783"/>
      <c r="D5" s="110" t="s">
        <v>1882</v>
      </c>
      <c r="E5" s="138"/>
      <c r="F5" s="128"/>
      <c r="G5" s="129"/>
      <c r="H5" s="129"/>
      <c r="I5" s="129">
        <v>78000</v>
      </c>
      <c r="J5" s="475" t="s">
        <v>2856</v>
      </c>
      <c r="N5" s="139"/>
    </row>
    <row r="6" spans="1:14" ht="52.5" customHeight="1">
      <c r="A6" s="787"/>
      <c r="B6" s="137" t="s">
        <v>762</v>
      </c>
      <c r="C6" s="783"/>
      <c r="D6" s="110" t="s">
        <v>1883</v>
      </c>
      <c r="E6" s="138"/>
      <c r="F6" s="128"/>
      <c r="G6" s="129"/>
      <c r="H6" s="129"/>
      <c r="I6" s="129">
        <v>101400</v>
      </c>
      <c r="J6" s="475" t="s">
        <v>2857</v>
      </c>
    </row>
    <row r="7" spans="1:14" ht="52.5" customHeight="1">
      <c r="A7" s="787"/>
      <c r="B7" s="137" t="s">
        <v>763</v>
      </c>
      <c r="C7" s="783"/>
      <c r="D7" s="110" t="s">
        <v>1903</v>
      </c>
      <c r="E7" s="138"/>
      <c r="F7" s="128"/>
      <c r="G7" s="129"/>
      <c r="H7" s="129"/>
      <c r="I7" s="129">
        <v>124800</v>
      </c>
      <c r="J7" s="475" t="s">
        <v>2858</v>
      </c>
    </row>
    <row r="8" spans="1:14" ht="15">
      <c r="A8" s="139"/>
      <c r="B8" s="139"/>
      <c r="C8" s="139"/>
      <c r="D8" s="140"/>
      <c r="E8" s="139"/>
      <c r="F8" s="139"/>
      <c r="G8" s="139"/>
      <c r="H8" s="139"/>
      <c r="I8" s="139"/>
      <c r="J8" s="139"/>
    </row>
    <row r="9" spans="1:14" ht="15">
      <c r="A9" s="139"/>
      <c r="B9" s="139"/>
      <c r="C9" s="139"/>
      <c r="D9" s="140"/>
      <c r="E9" s="139"/>
      <c r="F9" s="139"/>
      <c r="G9" s="139"/>
      <c r="H9" s="139"/>
      <c r="I9" s="139"/>
      <c r="J9" s="139"/>
    </row>
    <row r="10" spans="1:14" ht="15">
      <c r="A10" s="139"/>
      <c r="B10" s="139"/>
      <c r="C10" s="139"/>
      <c r="D10" s="140"/>
      <c r="E10" s="139"/>
      <c r="F10" s="139"/>
      <c r="G10" s="139"/>
      <c r="H10" s="139"/>
      <c r="I10" s="139"/>
      <c r="J10" s="139"/>
    </row>
    <row r="11" spans="1:14" ht="15">
      <c r="A11" s="139"/>
      <c r="B11" s="139"/>
      <c r="C11" s="139"/>
      <c r="D11" s="140"/>
      <c r="E11" s="139"/>
      <c r="F11" s="139"/>
      <c r="G11" s="139"/>
      <c r="H11" s="139"/>
      <c r="I11" s="139"/>
      <c r="J11" s="139"/>
    </row>
    <row r="12" spans="1:14" ht="15">
      <c r="A12" s="139"/>
      <c r="B12" s="139"/>
      <c r="C12" s="139"/>
      <c r="D12" s="140"/>
      <c r="E12" s="139"/>
      <c r="F12" s="139"/>
      <c r="G12" s="139"/>
      <c r="H12" s="139"/>
      <c r="I12" s="139"/>
      <c r="J12" s="139"/>
    </row>
    <row r="13" spans="1:14" ht="15">
      <c r="A13" s="139"/>
      <c r="B13" s="139"/>
      <c r="C13" s="139"/>
      <c r="D13" s="140"/>
      <c r="E13" s="139"/>
      <c r="F13" s="139"/>
      <c r="G13" s="139"/>
      <c r="H13" s="139"/>
      <c r="I13" s="139"/>
      <c r="J13" s="139"/>
    </row>
    <row r="14" spans="1:14" ht="15">
      <c r="A14" s="139"/>
      <c r="B14" s="139"/>
      <c r="C14" s="139"/>
      <c r="D14" s="140"/>
      <c r="E14" s="139"/>
      <c r="F14" s="139"/>
      <c r="G14" s="139"/>
      <c r="H14" s="139"/>
      <c r="I14" s="139"/>
      <c r="J14" s="139"/>
    </row>
    <row r="15" spans="1:14" ht="15">
      <c r="A15" s="139"/>
      <c r="B15" s="139"/>
      <c r="C15" s="139"/>
      <c r="D15" s="140"/>
      <c r="E15" s="139"/>
      <c r="F15" s="139"/>
      <c r="G15" s="139"/>
      <c r="H15" s="139"/>
      <c r="I15" s="139"/>
      <c r="J15" s="139"/>
    </row>
    <row r="16" spans="1:14" ht="15">
      <c r="A16" s="139"/>
      <c r="B16" s="139"/>
      <c r="C16" s="139"/>
      <c r="D16" s="140"/>
      <c r="E16" s="139"/>
      <c r="F16" s="139"/>
      <c r="G16" s="139"/>
      <c r="H16" s="139"/>
      <c r="I16" s="139"/>
      <c r="J16" s="139"/>
    </row>
    <row r="17" spans="1:10" ht="15">
      <c r="A17" s="139"/>
      <c r="B17" s="139"/>
      <c r="C17" s="139"/>
      <c r="D17" s="140"/>
      <c r="E17" s="139"/>
      <c r="F17" s="139"/>
      <c r="G17" s="139"/>
      <c r="H17" s="139"/>
      <c r="I17" s="139"/>
      <c r="J17" s="139"/>
    </row>
    <row r="18" spans="1:10" ht="15">
      <c r="A18" s="139"/>
      <c r="B18" s="139"/>
      <c r="C18" s="139"/>
      <c r="D18" s="140"/>
      <c r="E18" s="139"/>
      <c r="F18" s="139"/>
      <c r="G18" s="139"/>
      <c r="H18" s="139"/>
      <c r="I18" s="139"/>
      <c r="J18" s="139"/>
    </row>
    <row r="19" spans="1:10" ht="15">
      <c r="A19" s="139"/>
      <c r="B19" s="139"/>
      <c r="C19" s="139"/>
      <c r="D19" s="140"/>
      <c r="E19" s="139"/>
      <c r="F19" s="139"/>
      <c r="G19" s="139"/>
      <c r="H19" s="139"/>
      <c r="I19" s="139"/>
      <c r="J19" s="139"/>
    </row>
    <row r="20" spans="1:10" ht="15">
      <c r="A20" s="139"/>
      <c r="B20" s="139"/>
      <c r="C20" s="139"/>
      <c r="D20" s="140"/>
      <c r="E20" s="139"/>
      <c r="F20" s="139"/>
      <c r="G20" s="139"/>
      <c r="H20" s="139"/>
      <c r="I20" s="139"/>
      <c r="J20" s="139"/>
    </row>
    <row r="21" spans="1:10" ht="15">
      <c r="A21" s="139"/>
      <c r="B21" s="139"/>
      <c r="C21" s="139"/>
      <c r="D21" s="140"/>
      <c r="E21" s="139"/>
      <c r="F21" s="139"/>
      <c r="G21" s="139"/>
      <c r="H21" s="139"/>
      <c r="I21" s="139"/>
      <c r="J21" s="139"/>
    </row>
    <row r="22" spans="1:10" ht="15">
      <c r="A22" s="139"/>
      <c r="B22" s="139"/>
      <c r="C22" s="139"/>
      <c r="D22" s="140"/>
      <c r="E22" s="139"/>
      <c r="F22" s="139"/>
      <c r="G22" s="139"/>
      <c r="H22" s="139"/>
      <c r="I22" s="139"/>
      <c r="J22" s="139"/>
    </row>
    <row r="23" spans="1:10" ht="15">
      <c r="A23" s="139"/>
      <c r="B23" s="139"/>
      <c r="C23" s="139"/>
      <c r="D23" s="140"/>
      <c r="E23" s="139"/>
      <c r="F23" s="139"/>
      <c r="G23" s="139"/>
      <c r="H23" s="139"/>
      <c r="I23" s="139"/>
      <c r="J23" s="139"/>
    </row>
    <row r="24" spans="1:10" ht="15">
      <c r="A24" s="139"/>
      <c r="B24" s="139"/>
      <c r="C24" s="139"/>
      <c r="D24" s="140"/>
      <c r="E24" s="139"/>
      <c r="F24" s="139"/>
      <c r="G24" s="139"/>
      <c r="H24" s="139"/>
      <c r="I24" s="139"/>
      <c r="J24" s="139"/>
    </row>
    <row r="25" spans="1:10" ht="15">
      <c r="A25" s="139"/>
      <c r="B25" s="139"/>
      <c r="C25" s="139"/>
      <c r="D25" s="140"/>
      <c r="E25" s="139"/>
      <c r="F25" s="139"/>
      <c r="G25" s="139"/>
      <c r="H25" s="139"/>
      <c r="I25" s="139"/>
      <c r="J25" s="139"/>
    </row>
    <row r="26" spans="1:10" ht="15">
      <c r="A26" s="139"/>
      <c r="B26" s="139"/>
      <c r="C26" s="139"/>
      <c r="D26" s="140"/>
      <c r="E26" s="139"/>
      <c r="F26" s="139"/>
      <c r="G26" s="139"/>
      <c r="H26" s="139"/>
      <c r="I26" s="139"/>
      <c r="J26" s="139"/>
    </row>
    <row r="27" spans="1:10" ht="15">
      <c r="A27" s="139"/>
      <c r="B27" s="139"/>
      <c r="C27" s="139"/>
      <c r="D27" s="140"/>
      <c r="E27" s="139"/>
      <c r="F27" s="139"/>
      <c r="G27" s="139"/>
      <c r="H27" s="139"/>
      <c r="I27" s="139"/>
      <c r="J27" s="139"/>
    </row>
    <row r="28" spans="1:10" ht="15">
      <c r="A28" s="139"/>
      <c r="B28" s="139"/>
      <c r="C28" s="139"/>
      <c r="D28" s="140"/>
      <c r="E28" s="139"/>
      <c r="F28" s="139"/>
      <c r="G28" s="139"/>
      <c r="H28" s="139"/>
      <c r="I28" s="139"/>
      <c r="J28" s="139"/>
    </row>
    <row r="29" spans="1:10" ht="15">
      <c r="A29" s="139"/>
      <c r="B29" s="139"/>
      <c r="C29" s="139"/>
      <c r="D29" s="140"/>
      <c r="E29" s="139"/>
      <c r="F29" s="139"/>
      <c r="G29" s="139"/>
      <c r="H29" s="139"/>
      <c r="I29" s="139"/>
      <c r="J29" s="139"/>
    </row>
    <row r="30" spans="1:10" ht="15">
      <c r="A30" s="139"/>
      <c r="B30" s="139"/>
      <c r="C30" s="139"/>
      <c r="D30" s="140"/>
      <c r="E30" s="139"/>
      <c r="F30" s="139"/>
      <c r="G30" s="139"/>
      <c r="H30" s="139"/>
      <c r="I30" s="139"/>
      <c r="J30" s="139"/>
    </row>
    <row r="31" spans="1:10" ht="15">
      <c r="A31" s="139"/>
      <c r="B31" s="139"/>
      <c r="C31" s="139"/>
      <c r="D31" s="140"/>
      <c r="E31" s="139"/>
      <c r="F31" s="139"/>
      <c r="G31" s="139"/>
      <c r="H31" s="139"/>
      <c r="I31" s="139"/>
      <c r="J31" s="139"/>
    </row>
    <row r="32" spans="1:10" ht="15">
      <c r="A32" s="139"/>
      <c r="B32" s="139"/>
      <c r="C32" s="139"/>
      <c r="D32" s="140"/>
      <c r="E32" s="139"/>
      <c r="F32" s="139"/>
      <c r="G32" s="139"/>
      <c r="H32" s="139"/>
      <c r="I32" s="139"/>
      <c r="J32" s="139"/>
    </row>
    <row r="33" spans="1:10" ht="15">
      <c r="A33" s="139"/>
      <c r="B33" s="139"/>
      <c r="C33" s="139"/>
      <c r="D33" s="140"/>
      <c r="E33" s="139"/>
      <c r="F33" s="139"/>
      <c r="G33" s="139"/>
      <c r="H33" s="139"/>
      <c r="I33" s="139"/>
      <c r="J33" s="139"/>
    </row>
    <row r="34" spans="1:10" ht="15">
      <c r="A34" s="139"/>
      <c r="B34" s="139"/>
      <c r="C34" s="139"/>
      <c r="D34" s="140"/>
      <c r="E34" s="139"/>
      <c r="F34" s="139"/>
      <c r="G34" s="139"/>
      <c r="H34" s="139"/>
      <c r="I34" s="139"/>
      <c r="J34" s="139"/>
    </row>
    <row r="35" spans="1:10" ht="15">
      <c r="A35" s="139"/>
      <c r="B35" s="139"/>
      <c r="C35" s="139"/>
      <c r="D35" s="140"/>
      <c r="E35" s="139"/>
      <c r="F35" s="139"/>
      <c r="G35" s="139"/>
      <c r="H35" s="139"/>
      <c r="I35" s="139"/>
      <c r="J35" s="139"/>
    </row>
    <row r="36" spans="1:10" ht="15">
      <c r="A36" s="139"/>
      <c r="B36" s="139"/>
      <c r="C36" s="139"/>
      <c r="D36" s="140"/>
      <c r="E36" s="139"/>
      <c r="F36" s="139"/>
      <c r="G36" s="139"/>
      <c r="H36" s="139"/>
      <c r="I36" s="139"/>
      <c r="J36" s="139"/>
    </row>
    <row r="37" spans="1:10" ht="15">
      <c r="A37" s="139"/>
      <c r="B37" s="139"/>
      <c r="C37" s="139"/>
      <c r="D37" s="140"/>
      <c r="E37" s="139"/>
      <c r="F37" s="139"/>
      <c r="G37" s="139"/>
      <c r="H37" s="139"/>
      <c r="I37" s="139"/>
      <c r="J37" s="139"/>
    </row>
    <row r="38" spans="1:10" ht="15">
      <c r="A38" s="139"/>
      <c r="B38" s="139"/>
      <c r="C38" s="139"/>
      <c r="D38" s="140"/>
      <c r="E38" s="139"/>
      <c r="F38" s="139"/>
      <c r="G38" s="139"/>
      <c r="H38" s="139"/>
      <c r="I38" s="139"/>
      <c r="J38" s="139"/>
    </row>
    <row r="39" spans="1:10" ht="15">
      <c r="A39" s="139"/>
      <c r="B39" s="139"/>
      <c r="C39" s="139"/>
      <c r="D39" s="140"/>
      <c r="E39" s="139"/>
      <c r="F39" s="139"/>
      <c r="G39" s="139"/>
      <c r="H39" s="139"/>
      <c r="I39" s="139"/>
      <c r="J39" s="139"/>
    </row>
    <row r="40" spans="1:10" ht="15">
      <c r="A40" s="139"/>
      <c r="B40" s="139"/>
      <c r="C40" s="139"/>
      <c r="D40" s="140"/>
      <c r="E40" s="139"/>
      <c r="F40" s="139"/>
      <c r="G40" s="139"/>
      <c r="H40" s="139"/>
      <c r="I40" s="139"/>
      <c r="J40" s="139"/>
    </row>
    <row r="41" spans="1:10" ht="15">
      <c r="A41" s="139"/>
      <c r="B41" s="139"/>
      <c r="C41" s="139"/>
      <c r="D41" s="140"/>
      <c r="E41" s="139"/>
      <c r="F41" s="139"/>
      <c r="G41" s="139"/>
      <c r="H41" s="139"/>
      <c r="I41" s="139"/>
      <c r="J41" s="139"/>
    </row>
    <row r="42" spans="1:10" ht="15">
      <c r="A42" s="139"/>
      <c r="B42" s="139"/>
      <c r="C42" s="139"/>
      <c r="D42" s="140"/>
      <c r="E42" s="139"/>
      <c r="F42" s="139"/>
      <c r="G42" s="139"/>
      <c r="H42" s="139"/>
      <c r="I42" s="139"/>
      <c r="J42" s="139"/>
    </row>
    <row r="43" spans="1:10" ht="15">
      <c r="A43" s="139"/>
      <c r="B43" s="139"/>
      <c r="C43" s="139"/>
      <c r="D43" s="140"/>
      <c r="E43" s="139"/>
      <c r="F43" s="139"/>
      <c r="G43" s="139"/>
      <c r="H43" s="139"/>
      <c r="I43" s="139"/>
      <c r="J43" s="139"/>
    </row>
    <row r="44" spans="1:10" ht="15">
      <c r="A44" s="139"/>
      <c r="B44" s="139"/>
      <c r="C44" s="139"/>
      <c r="D44" s="140"/>
      <c r="E44" s="139"/>
      <c r="F44" s="139"/>
      <c r="G44" s="139"/>
      <c r="H44" s="139"/>
      <c r="I44" s="139"/>
      <c r="J44" s="139"/>
    </row>
    <row r="45" spans="1:10" ht="15">
      <c r="A45" s="139"/>
      <c r="B45" s="139"/>
      <c r="C45" s="139"/>
      <c r="D45" s="140"/>
      <c r="E45" s="139"/>
      <c r="F45" s="139"/>
      <c r="G45" s="139"/>
      <c r="H45" s="139"/>
      <c r="I45" s="139"/>
      <c r="J45" s="139"/>
    </row>
    <row r="46" spans="1:10" ht="15">
      <c r="A46" s="139"/>
      <c r="B46" s="139"/>
      <c r="C46" s="139"/>
      <c r="D46" s="140"/>
      <c r="E46" s="139"/>
      <c r="F46" s="139"/>
      <c r="G46" s="139"/>
      <c r="H46" s="139"/>
      <c r="I46" s="139"/>
      <c r="J46" s="139"/>
    </row>
  </sheetData>
  <mergeCells count="3">
    <mergeCell ref="A2:A7"/>
    <mergeCell ref="C2:C4"/>
    <mergeCell ref="C5:C7"/>
  </mergeCells>
  <pageMargins left="0.7" right="0.7" top="0.75" bottom="0.75" header="0.3" footer="0.3"/>
  <pageSetup paperSize="9" orientation="portrait"/>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FFC000"/>
  </sheetPr>
  <dimension ref="A1:N46"/>
  <sheetViews>
    <sheetView zoomScale="85" zoomScaleNormal="85" workbookViewId="0">
      <selection activeCell="A2" sqref="A2:A11"/>
    </sheetView>
  </sheetViews>
  <sheetFormatPr defaultColWidth="8.625" defaultRowHeight="12.75"/>
  <cols>
    <col min="1" max="1" width="14.375" style="122" customWidth="1"/>
    <col min="2" max="2" width="19.125" style="122" customWidth="1"/>
    <col min="3" max="3" width="27" style="122" customWidth="1"/>
    <col min="4" max="4" width="31.5" style="122" customWidth="1"/>
    <col min="5" max="5" width="0.625" style="122" customWidth="1"/>
    <col min="6" max="8" width="15.625" style="122" hidden="1" customWidth="1"/>
    <col min="9" max="9" width="15.625" style="122" customWidth="1"/>
    <col min="10" max="10" width="12" style="122" customWidth="1"/>
    <col min="11" max="11" width="14.5" style="122" customWidth="1"/>
    <col min="12" max="12" width="13.25" style="122" customWidth="1"/>
    <col min="13" max="256" width="8.625" style="122"/>
    <col min="257" max="257" width="14.375" style="122" customWidth="1"/>
    <col min="258" max="258" width="19.125" style="122" customWidth="1"/>
    <col min="259" max="259" width="27" style="122" customWidth="1"/>
    <col min="260" max="260" width="41.5" style="122" customWidth="1"/>
    <col min="261" max="261" width="10.125" style="122" customWidth="1"/>
    <col min="262" max="262" width="10.375" style="122" customWidth="1"/>
    <col min="263" max="263" width="12.25" style="122" customWidth="1"/>
    <col min="264" max="264" width="9.875" style="122" customWidth="1"/>
    <col min="265" max="265" width="12.5" style="122" customWidth="1"/>
    <col min="266" max="266" width="12" style="122" customWidth="1"/>
    <col min="267" max="267" width="14.5" style="122" customWidth="1"/>
    <col min="268" max="268" width="13.25" style="122" customWidth="1"/>
    <col min="269" max="512" width="8.625" style="122"/>
    <col min="513" max="513" width="14.375" style="122" customWidth="1"/>
    <col min="514" max="514" width="19.125" style="122" customWidth="1"/>
    <col min="515" max="515" width="27" style="122" customWidth="1"/>
    <col min="516" max="516" width="41.5" style="122" customWidth="1"/>
    <col min="517" max="517" width="10.125" style="122" customWidth="1"/>
    <col min="518" max="518" width="10.375" style="122" customWidth="1"/>
    <col min="519" max="519" width="12.25" style="122" customWidth="1"/>
    <col min="520" max="520" width="9.875" style="122" customWidth="1"/>
    <col min="521" max="521" width="12.5" style="122" customWidth="1"/>
    <col min="522" max="522" width="12" style="122" customWidth="1"/>
    <col min="523" max="523" width="14.5" style="122" customWidth="1"/>
    <col min="524" max="524" width="13.25" style="122" customWidth="1"/>
    <col min="525" max="768" width="8.625" style="122"/>
    <col min="769" max="769" width="14.375" style="122" customWidth="1"/>
    <col min="770" max="770" width="19.125" style="122" customWidth="1"/>
    <col min="771" max="771" width="27" style="122" customWidth="1"/>
    <col min="772" max="772" width="41.5" style="122" customWidth="1"/>
    <col min="773" max="773" width="10.125" style="122" customWidth="1"/>
    <col min="774" max="774" width="10.375" style="122" customWidth="1"/>
    <col min="775" max="775" width="12.25" style="122" customWidth="1"/>
    <col min="776" max="776" width="9.875" style="122" customWidth="1"/>
    <col min="777" max="777" width="12.5" style="122" customWidth="1"/>
    <col min="778" max="778" width="12" style="122" customWidth="1"/>
    <col min="779" max="779" width="14.5" style="122" customWidth="1"/>
    <col min="780" max="780" width="13.25" style="122" customWidth="1"/>
    <col min="781" max="1024" width="8.625" style="122"/>
    <col min="1025" max="1025" width="14.375" style="122" customWidth="1"/>
    <col min="1026" max="1026" width="19.125" style="122" customWidth="1"/>
    <col min="1027" max="1027" width="27" style="122" customWidth="1"/>
    <col min="1028" max="1028" width="41.5" style="122" customWidth="1"/>
    <col min="1029" max="1029" width="10.125" style="122" customWidth="1"/>
    <col min="1030" max="1030" width="10.375" style="122" customWidth="1"/>
    <col min="1031" max="1031" width="12.25" style="122" customWidth="1"/>
    <col min="1032" max="1032" width="9.875" style="122" customWidth="1"/>
    <col min="1033" max="1033" width="12.5" style="122" customWidth="1"/>
    <col min="1034" max="1034" width="12" style="122" customWidth="1"/>
    <col min="1035" max="1035" width="14.5" style="122" customWidth="1"/>
    <col min="1036" max="1036" width="13.25" style="122" customWidth="1"/>
    <col min="1037" max="1280" width="8.625" style="122"/>
    <col min="1281" max="1281" width="14.375" style="122" customWidth="1"/>
    <col min="1282" max="1282" width="19.125" style="122" customWidth="1"/>
    <col min="1283" max="1283" width="27" style="122" customWidth="1"/>
    <col min="1284" max="1284" width="41.5" style="122" customWidth="1"/>
    <col min="1285" max="1285" width="10.125" style="122" customWidth="1"/>
    <col min="1286" max="1286" width="10.375" style="122" customWidth="1"/>
    <col min="1287" max="1287" width="12.25" style="122" customWidth="1"/>
    <col min="1288" max="1288" width="9.875" style="122" customWidth="1"/>
    <col min="1289" max="1289" width="12.5" style="122" customWidth="1"/>
    <col min="1290" max="1290" width="12" style="122" customWidth="1"/>
    <col min="1291" max="1291" width="14.5" style="122" customWidth="1"/>
    <col min="1292" max="1292" width="13.25" style="122" customWidth="1"/>
    <col min="1293" max="1536" width="8.625" style="122"/>
    <col min="1537" max="1537" width="14.375" style="122" customWidth="1"/>
    <col min="1538" max="1538" width="19.125" style="122" customWidth="1"/>
    <col min="1539" max="1539" width="27" style="122" customWidth="1"/>
    <col min="1540" max="1540" width="41.5" style="122" customWidth="1"/>
    <col min="1541" max="1541" width="10.125" style="122" customWidth="1"/>
    <col min="1542" max="1542" width="10.375" style="122" customWidth="1"/>
    <col min="1543" max="1543" width="12.25" style="122" customWidth="1"/>
    <col min="1544" max="1544" width="9.875" style="122" customWidth="1"/>
    <col min="1545" max="1545" width="12.5" style="122" customWidth="1"/>
    <col min="1546" max="1546" width="12" style="122" customWidth="1"/>
    <col min="1547" max="1547" width="14.5" style="122" customWidth="1"/>
    <col min="1548" max="1548" width="13.25" style="122" customWidth="1"/>
    <col min="1549" max="1792" width="8.625" style="122"/>
    <col min="1793" max="1793" width="14.375" style="122" customWidth="1"/>
    <col min="1794" max="1794" width="19.125" style="122" customWidth="1"/>
    <col min="1795" max="1795" width="27" style="122" customWidth="1"/>
    <col min="1796" max="1796" width="41.5" style="122" customWidth="1"/>
    <col min="1797" max="1797" width="10.125" style="122" customWidth="1"/>
    <col min="1798" max="1798" width="10.375" style="122" customWidth="1"/>
    <col min="1799" max="1799" width="12.25" style="122" customWidth="1"/>
    <col min="1800" max="1800" width="9.875" style="122" customWidth="1"/>
    <col min="1801" max="1801" width="12.5" style="122" customWidth="1"/>
    <col min="1802" max="1802" width="12" style="122" customWidth="1"/>
    <col min="1803" max="1803" width="14.5" style="122" customWidth="1"/>
    <col min="1804" max="1804" width="13.25" style="122" customWidth="1"/>
    <col min="1805" max="2048" width="8.625" style="122"/>
    <col min="2049" max="2049" width="14.375" style="122" customWidth="1"/>
    <col min="2050" max="2050" width="19.125" style="122" customWidth="1"/>
    <col min="2051" max="2051" width="27" style="122" customWidth="1"/>
    <col min="2052" max="2052" width="41.5" style="122" customWidth="1"/>
    <col min="2053" max="2053" width="10.125" style="122" customWidth="1"/>
    <col min="2054" max="2054" width="10.375" style="122" customWidth="1"/>
    <col min="2055" max="2055" width="12.25" style="122" customWidth="1"/>
    <col min="2056" max="2056" width="9.875" style="122" customWidth="1"/>
    <col min="2057" max="2057" width="12.5" style="122" customWidth="1"/>
    <col min="2058" max="2058" width="12" style="122" customWidth="1"/>
    <col min="2059" max="2059" width="14.5" style="122" customWidth="1"/>
    <col min="2060" max="2060" width="13.25" style="122" customWidth="1"/>
    <col min="2061" max="2304" width="8.625" style="122"/>
    <col min="2305" max="2305" width="14.375" style="122" customWidth="1"/>
    <col min="2306" max="2306" width="19.125" style="122" customWidth="1"/>
    <col min="2307" max="2307" width="27" style="122" customWidth="1"/>
    <col min="2308" max="2308" width="41.5" style="122" customWidth="1"/>
    <col min="2309" max="2309" width="10.125" style="122" customWidth="1"/>
    <col min="2310" max="2310" width="10.375" style="122" customWidth="1"/>
    <col min="2311" max="2311" width="12.25" style="122" customWidth="1"/>
    <col min="2312" max="2312" width="9.875" style="122" customWidth="1"/>
    <col min="2313" max="2313" width="12.5" style="122" customWidth="1"/>
    <col min="2314" max="2314" width="12" style="122" customWidth="1"/>
    <col min="2315" max="2315" width="14.5" style="122" customWidth="1"/>
    <col min="2316" max="2316" width="13.25" style="122" customWidth="1"/>
    <col min="2317" max="2560" width="8.625" style="122"/>
    <col min="2561" max="2561" width="14.375" style="122" customWidth="1"/>
    <col min="2562" max="2562" width="19.125" style="122" customWidth="1"/>
    <col min="2563" max="2563" width="27" style="122" customWidth="1"/>
    <col min="2564" max="2564" width="41.5" style="122" customWidth="1"/>
    <col min="2565" max="2565" width="10.125" style="122" customWidth="1"/>
    <col min="2566" max="2566" width="10.375" style="122" customWidth="1"/>
    <col min="2567" max="2567" width="12.25" style="122" customWidth="1"/>
    <col min="2568" max="2568" width="9.875" style="122" customWidth="1"/>
    <col min="2569" max="2569" width="12.5" style="122" customWidth="1"/>
    <col min="2570" max="2570" width="12" style="122" customWidth="1"/>
    <col min="2571" max="2571" width="14.5" style="122" customWidth="1"/>
    <col min="2572" max="2572" width="13.25" style="122" customWidth="1"/>
    <col min="2573" max="2816" width="8.625" style="122"/>
    <col min="2817" max="2817" width="14.375" style="122" customWidth="1"/>
    <col min="2818" max="2818" width="19.125" style="122" customWidth="1"/>
    <col min="2819" max="2819" width="27" style="122" customWidth="1"/>
    <col min="2820" max="2820" width="41.5" style="122" customWidth="1"/>
    <col min="2821" max="2821" width="10.125" style="122" customWidth="1"/>
    <col min="2822" max="2822" width="10.375" style="122" customWidth="1"/>
    <col min="2823" max="2823" width="12.25" style="122" customWidth="1"/>
    <col min="2824" max="2824" width="9.875" style="122" customWidth="1"/>
    <col min="2825" max="2825" width="12.5" style="122" customWidth="1"/>
    <col min="2826" max="2826" width="12" style="122" customWidth="1"/>
    <col min="2827" max="2827" width="14.5" style="122" customWidth="1"/>
    <col min="2828" max="2828" width="13.25" style="122" customWidth="1"/>
    <col min="2829" max="3072" width="8.625" style="122"/>
    <col min="3073" max="3073" width="14.375" style="122" customWidth="1"/>
    <col min="3074" max="3074" width="19.125" style="122" customWidth="1"/>
    <col min="3075" max="3075" width="27" style="122" customWidth="1"/>
    <col min="3076" max="3076" width="41.5" style="122" customWidth="1"/>
    <col min="3077" max="3077" width="10.125" style="122" customWidth="1"/>
    <col min="3078" max="3078" width="10.375" style="122" customWidth="1"/>
    <col min="3079" max="3079" width="12.25" style="122" customWidth="1"/>
    <col min="3080" max="3080" width="9.875" style="122" customWidth="1"/>
    <col min="3081" max="3081" width="12.5" style="122" customWidth="1"/>
    <col min="3082" max="3082" width="12" style="122" customWidth="1"/>
    <col min="3083" max="3083" width="14.5" style="122" customWidth="1"/>
    <col min="3084" max="3084" width="13.25" style="122" customWidth="1"/>
    <col min="3085" max="3328" width="8.625" style="122"/>
    <col min="3329" max="3329" width="14.375" style="122" customWidth="1"/>
    <col min="3330" max="3330" width="19.125" style="122" customWidth="1"/>
    <col min="3331" max="3331" width="27" style="122" customWidth="1"/>
    <col min="3332" max="3332" width="41.5" style="122" customWidth="1"/>
    <col min="3333" max="3333" width="10.125" style="122" customWidth="1"/>
    <col min="3334" max="3334" width="10.375" style="122" customWidth="1"/>
    <col min="3335" max="3335" width="12.25" style="122" customWidth="1"/>
    <col min="3336" max="3336" width="9.875" style="122" customWidth="1"/>
    <col min="3337" max="3337" width="12.5" style="122" customWidth="1"/>
    <col min="3338" max="3338" width="12" style="122" customWidth="1"/>
    <col min="3339" max="3339" width="14.5" style="122" customWidth="1"/>
    <col min="3340" max="3340" width="13.25" style="122" customWidth="1"/>
    <col min="3341" max="3584" width="8.625" style="122"/>
    <col min="3585" max="3585" width="14.375" style="122" customWidth="1"/>
    <col min="3586" max="3586" width="19.125" style="122" customWidth="1"/>
    <col min="3587" max="3587" width="27" style="122" customWidth="1"/>
    <col min="3588" max="3588" width="41.5" style="122" customWidth="1"/>
    <col min="3589" max="3589" width="10.125" style="122" customWidth="1"/>
    <col min="3590" max="3590" width="10.375" style="122" customWidth="1"/>
    <col min="3591" max="3591" width="12.25" style="122" customWidth="1"/>
    <col min="3592" max="3592" width="9.875" style="122" customWidth="1"/>
    <col min="3593" max="3593" width="12.5" style="122" customWidth="1"/>
    <col min="3594" max="3594" width="12" style="122" customWidth="1"/>
    <col min="3595" max="3595" width="14.5" style="122" customWidth="1"/>
    <col min="3596" max="3596" width="13.25" style="122" customWidth="1"/>
    <col min="3597" max="3840" width="8.625" style="122"/>
    <col min="3841" max="3841" width="14.375" style="122" customWidth="1"/>
    <col min="3842" max="3842" width="19.125" style="122" customWidth="1"/>
    <col min="3843" max="3843" width="27" style="122" customWidth="1"/>
    <col min="3844" max="3844" width="41.5" style="122" customWidth="1"/>
    <col min="3845" max="3845" width="10.125" style="122" customWidth="1"/>
    <col min="3846" max="3846" width="10.375" style="122" customWidth="1"/>
    <col min="3847" max="3847" width="12.25" style="122" customWidth="1"/>
    <col min="3848" max="3848" width="9.875" style="122" customWidth="1"/>
    <col min="3849" max="3849" width="12.5" style="122" customWidth="1"/>
    <col min="3850" max="3850" width="12" style="122" customWidth="1"/>
    <col min="3851" max="3851" width="14.5" style="122" customWidth="1"/>
    <col min="3852" max="3852" width="13.25" style="122" customWidth="1"/>
    <col min="3853" max="4096" width="8.625" style="122"/>
    <col min="4097" max="4097" width="14.375" style="122" customWidth="1"/>
    <col min="4098" max="4098" width="19.125" style="122" customWidth="1"/>
    <col min="4099" max="4099" width="27" style="122" customWidth="1"/>
    <col min="4100" max="4100" width="41.5" style="122" customWidth="1"/>
    <col min="4101" max="4101" width="10.125" style="122" customWidth="1"/>
    <col min="4102" max="4102" width="10.375" style="122" customWidth="1"/>
    <col min="4103" max="4103" width="12.25" style="122" customWidth="1"/>
    <col min="4104" max="4104" width="9.875" style="122" customWidth="1"/>
    <col min="4105" max="4105" width="12.5" style="122" customWidth="1"/>
    <col min="4106" max="4106" width="12" style="122" customWidth="1"/>
    <col min="4107" max="4107" width="14.5" style="122" customWidth="1"/>
    <col min="4108" max="4108" width="13.25" style="122" customWidth="1"/>
    <col min="4109" max="4352" width="8.625" style="122"/>
    <col min="4353" max="4353" width="14.375" style="122" customWidth="1"/>
    <col min="4354" max="4354" width="19.125" style="122" customWidth="1"/>
    <col min="4355" max="4355" width="27" style="122" customWidth="1"/>
    <col min="4356" max="4356" width="41.5" style="122" customWidth="1"/>
    <col min="4357" max="4357" width="10.125" style="122" customWidth="1"/>
    <col min="4358" max="4358" width="10.375" style="122" customWidth="1"/>
    <col min="4359" max="4359" width="12.25" style="122" customWidth="1"/>
    <col min="4360" max="4360" width="9.875" style="122" customWidth="1"/>
    <col min="4361" max="4361" width="12.5" style="122" customWidth="1"/>
    <col min="4362" max="4362" width="12" style="122" customWidth="1"/>
    <col min="4363" max="4363" width="14.5" style="122" customWidth="1"/>
    <col min="4364" max="4364" width="13.25" style="122" customWidth="1"/>
    <col min="4365" max="4608" width="8.625" style="122"/>
    <col min="4609" max="4609" width="14.375" style="122" customWidth="1"/>
    <col min="4610" max="4610" width="19.125" style="122" customWidth="1"/>
    <col min="4611" max="4611" width="27" style="122" customWidth="1"/>
    <col min="4612" max="4612" width="41.5" style="122" customWidth="1"/>
    <col min="4613" max="4613" width="10.125" style="122" customWidth="1"/>
    <col min="4614" max="4614" width="10.375" style="122" customWidth="1"/>
    <col min="4615" max="4615" width="12.25" style="122" customWidth="1"/>
    <col min="4616" max="4616" width="9.875" style="122" customWidth="1"/>
    <col min="4617" max="4617" width="12.5" style="122" customWidth="1"/>
    <col min="4618" max="4618" width="12" style="122" customWidth="1"/>
    <col min="4619" max="4619" width="14.5" style="122" customWidth="1"/>
    <col min="4620" max="4620" width="13.25" style="122" customWidth="1"/>
    <col min="4621" max="4864" width="8.625" style="122"/>
    <col min="4865" max="4865" width="14.375" style="122" customWidth="1"/>
    <col min="4866" max="4866" width="19.125" style="122" customWidth="1"/>
    <col min="4867" max="4867" width="27" style="122" customWidth="1"/>
    <col min="4868" max="4868" width="41.5" style="122" customWidth="1"/>
    <col min="4869" max="4869" width="10.125" style="122" customWidth="1"/>
    <col min="4870" max="4870" width="10.375" style="122" customWidth="1"/>
    <col min="4871" max="4871" width="12.25" style="122" customWidth="1"/>
    <col min="4872" max="4872" width="9.875" style="122" customWidth="1"/>
    <col min="4873" max="4873" width="12.5" style="122" customWidth="1"/>
    <col min="4874" max="4874" width="12" style="122" customWidth="1"/>
    <col min="4875" max="4875" width="14.5" style="122" customWidth="1"/>
    <col min="4876" max="4876" width="13.25" style="122" customWidth="1"/>
    <col min="4877" max="5120" width="8.625" style="122"/>
    <col min="5121" max="5121" width="14.375" style="122" customWidth="1"/>
    <col min="5122" max="5122" width="19.125" style="122" customWidth="1"/>
    <col min="5123" max="5123" width="27" style="122" customWidth="1"/>
    <col min="5124" max="5124" width="41.5" style="122" customWidth="1"/>
    <col min="5125" max="5125" width="10.125" style="122" customWidth="1"/>
    <col min="5126" max="5126" width="10.375" style="122" customWidth="1"/>
    <col min="5127" max="5127" width="12.25" style="122" customWidth="1"/>
    <col min="5128" max="5128" width="9.875" style="122" customWidth="1"/>
    <col min="5129" max="5129" width="12.5" style="122" customWidth="1"/>
    <col min="5130" max="5130" width="12" style="122" customWidth="1"/>
    <col min="5131" max="5131" width="14.5" style="122" customWidth="1"/>
    <col min="5132" max="5132" width="13.25" style="122" customWidth="1"/>
    <col min="5133" max="5376" width="8.625" style="122"/>
    <col min="5377" max="5377" width="14.375" style="122" customWidth="1"/>
    <col min="5378" max="5378" width="19.125" style="122" customWidth="1"/>
    <col min="5379" max="5379" width="27" style="122" customWidth="1"/>
    <col min="5380" max="5380" width="41.5" style="122" customWidth="1"/>
    <col min="5381" max="5381" width="10.125" style="122" customWidth="1"/>
    <col min="5382" max="5382" width="10.375" style="122" customWidth="1"/>
    <col min="5383" max="5383" width="12.25" style="122" customWidth="1"/>
    <col min="5384" max="5384" width="9.875" style="122" customWidth="1"/>
    <col min="5385" max="5385" width="12.5" style="122" customWidth="1"/>
    <col min="5386" max="5386" width="12" style="122" customWidth="1"/>
    <col min="5387" max="5387" width="14.5" style="122" customWidth="1"/>
    <col min="5388" max="5388" width="13.25" style="122" customWidth="1"/>
    <col min="5389" max="5632" width="8.625" style="122"/>
    <col min="5633" max="5633" width="14.375" style="122" customWidth="1"/>
    <col min="5634" max="5634" width="19.125" style="122" customWidth="1"/>
    <col min="5635" max="5635" width="27" style="122" customWidth="1"/>
    <col min="5636" max="5636" width="41.5" style="122" customWidth="1"/>
    <col min="5637" max="5637" width="10.125" style="122" customWidth="1"/>
    <col min="5638" max="5638" width="10.375" style="122" customWidth="1"/>
    <col min="5639" max="5639" width="12.25" style="122" customWidth="1"/>
    <col min="5640" max="5640" width="9.875" style="122" customWidth="1"/>
    <col min="5641" max="5641" width="12.5" style="122" customWidth="1"/>
    <col min="5642" max="5642" width="12" style="122" customWidth="1"/>
    <col min="5643" max="5643" width="14.5" style="122" customWidth="1"/>
    <col min="5644" max="5644" width="13.25" style="122" customWidth="1"/>
    <col min="5645" max="5888" width="8.625" style="122"/>
    <col min="5889" max="5889" width="14.375" style="122" customWidth="1"/>
    <col min="5890" max="5890" width="19.125" style="122" customWidth="1"/>
    <col min="5891" max="5891" width="27" style="122" customWidth="1"/>
    <col min="5892" max="5892" width="41.5" style="122" customWidth="1"/>
    <col min="5893" max="5893" width="10.125" style="122" customWidth="1"/>
    <col min="5894" max="5894" width="10.375" style="122" customWidth="1"/>
    <col min="5895" max="5895" width="12.25" style="122" customWidth="1"/>
    <col min="5896" max="5896" width="9.875" style="122" customWidth="1"/>
    <col min="5897" max="5897" width="12.5" style="122" customWidth="1"/>
    <col min="5898" max="5898" width="12" style="122" customWidth="1"/>
    <col min="5899" max="5899" width="14.5" style="122" customWidth="1"/>
    <col min="5900" max="5900" width="13.25" style="122" customWidth="1"/>
    <col min="5901" max="6144" width="8.625" style="122"/>
    <col min="6145" max="6145" width="14.375" style="122" customWidth="1"/>
    <col min="6146" max="6146" width="19.125" style="122" customWidth="1"/>
    <col min="6147" max="6147" width="27" style="122" customWidth="1"/>
    <col min="6148" max="6148" width="41.5" style="122" customWidth="1"/>
    <col min="6149" max="6149" width="10.125" style="122" customWidth="1"/>
    <col min="6150" max="6150" width="10.375" style="122" customWidth="1"/>
    <col min="6151" max="6151" width="12.25" style="122" customWidth="1"/>
    <col min="6152" max="6152" width="9.875" style="122" customWidth="1"/>
    <col min="6153" max="6153" width="12.5" style="122" customWidth="1"/>
    <col min="6154" max="6154" width="12" style="122" customWidth="1"/>
    <col min="6155" max="6155" width="14.5" style="122" customWidth="1"/>
    <col min="6156" max="6156" width="13.25" style="122" customWidth="1"/>
    <col min="6157" max="6400" width="8.625" style="122"/>
    <col min="6401" max="6401" width="14.375" style="122" customWidth="1"/>
    <col min="6402" max="6402" width="19.125" style="122" customWidth="1"/>
    <col min="6403" max="6403" width="27" style="122" customWidth="1"/>
    <col min="6404" max="6404" width="41.5" style="122" customWidth="1"/>
    <col min="6405" max="6405" width="10.125" style="122" customWidth="1"/>
    <col min="6406" max="6406" width="10.375" style="122" customWidth="1"/>
    <col min="6407" max="6407" width="12.25" style="122" customWidth="1"/>
    <col min="6408" max="6408" width="9.875" style="122" customWidth="1"/>
    <col min="6409" max="6409" width="12.5" style="122" customWidth="1"/>
    <col min="6410" max="6410" width="12" style="122" customWidth="1"/>
    <col min="6411" max="6411" width="14.5" style="122" customWidth="1"/>
    <col min="6412" max="6412" width="13.25" style="122" customWidth="1"/>
    <col min="6413" max="6656" width="8.625" style="122"/>
    <col min="6657" max="6657" width="14.375" style="122" customWidth="1"/>
    <col min="6658" max="6658" width="19.125" style="122" customWidth="1"/>
    <col min="6659" max="6659" width="27" style="122" customWidth="1"/>
    <col min="6660" max="6660" width="41.5" style="122" customWidth="1"/>
    <col min="6661" max="6661" width="10.125" style="122" customWidth="1"/>
    <col min="6662" max="6662" width="10.375" style="122" customWidth="1"/>
    <col min="6663" max="6663" width="12.25" style="122" customWidth="1"/>
    <col min="6664" max="6664" width="9.875" style="122" customWidth="1"/>
    <col min="6665" max="6665" width="12.5" style="122" customWidth="1"/>
    <col min="6666" max="6666" width="12" style="122" customWidth="1"/>
    <col min="6667" max="6667" width="14.5" style="122" customWidth="1"/>
    <col min="6668" max="6668" width="13.25" style="122" customWidth="1"/>
    <col min="6669" max="6912" width="8.625" style="122"/>
    <col min="6913" max="6913" width="14.375" style="122" customWidth="1"/>
    <col min="6914" max="6914" width="19.125" style="122" customWidth="1"/>
    <col min="6915" max="6915" width="27" style="122" customWidth="1"/>
    <col min="6916" max="6916" width="41.5" style="122" customWidth="1"/>
    <col min="6917" max="6917" width="10.125" style="122" customWidth="1"/>
    <col min="6918" max="6918" width="10.375" style="122" customWidth="1"/>
    <col min="6919" max="6919" width="12.25" style="122" customWidth="1"/>
    <col min="6920" max="6920" width="9.875" style="122" customWidth="1"/>
    <col min="6921" max="6921" width="12.5" style="122" customWidth="1"/>
    <col min="6922" max="6922" width="12" style="122" customWidth="1"/>
    <col min="6923" max="6923" width="14.5" style="122" customWidth="1"/>
    <col min="6924" max="6924" width="13.25" style="122" customWidth="1"/>
    <col min="6925" max="7168" width="8.625" style="122"/>
    <col min="7169" max="7169" width="14.375" style="122" customWidth="1"/>
    <col min="7170" max="7170" width="19.125" style="122" customWidth="1"/>
    <col min="7171" max="7171" width="27" style="122" customWidth="1"/>
    <col min="7172" max="7172" width="41.5" style="122" customWidth="1"/>
    <col min="7173" max="7173" width="10.125" style="122" customWidth="1"/>
    <col min="7174" max="7174" width="10.375" style="122" customWidth="1"/>
    <col min="7175" max="7175" width="12.25" style="122" customWidth="1"/>
    <col min="7176" max="7176" width="9.875" style="122" customWidth="1"/>
    <col min="7177" max="7177" width="12.5" style="122" customWidth="1"/>
    <col min="7178" max="7178" width="12" style="122" customWidth="1"/>
    <col min="7179" max="7179" width="14.5" style="122" customWidth="1"/>
    <col min="7180" max="7180" width="13.25" style="122" customWidth="1"/>
    <col min="7181" max="7424" width="8.625" style="122"/>
    <col min="7425" max="7425" width="14.375" style="122" customWidth="1"/>
    <col min="7426" max="7426" width="19.125" style="122" customWidth="1"/>
    <col min="7427" max="7427" width="27" style="122" customWidth="1"/>
    <col min="7428" max="7428" width="41.5" style="122" customWidth="1"/>
    <col min="7429" max="7429" width="10.125" style="122" customWidth="1"/>
    <col min="7430" max="7430" width="10.375" style="122" customWidth="1"/>
    <col min="7431" max="7431" width="12.25" style="122" customWidth="1"/>
    <col min="7432" max="7432" width="9.875" style="122" customWidth="1"/>
    <col min="7433" max="7433" width="12.5" style="122" customWidth="1"/>
    <col min="7434" max="7434" width="12" style="122" customWidth="1"/>
    <col min="7435" max="7435" width="14.5" style="122" customWidth="1"/>
    <col min="7436" max="7436" width="13.25" style="122" customWidth="1"/>
    <col min="7437" max="7680" width="8.625" style="122"/>
    <col min="7681" max="7681" width="14.375" style="122" customWidth="1"/>
    <col min="7682" max="7682" width="19.125" style="122" customWidth="1"/>
    <col min="7683" max="7683" width="27" style="122" customWidth="1"/>
    <col min="7684" max="7684" width="41.5" style="122" customWidth="1"/>
    <col min="7685" max="7685" width="10.125" style="122" customWidth="1"/>
    <col min="7686" max="7686" width="10.375" style="122" customWidth="1"/>
    <col min="7687" max="7687" width="12.25" style="122" customWidth="1"/>
    <col min="7688" max="7688" width="9.875" style="122" customWidth="1"/>
    <col min="7689" max="7689" width="12.5" style="122" customWidth="1"/>
    <col min="7690" max="7690" width="12" style="122" customWidth="1"/>
    <col min="7691" max="7691" width="14.5" style="122" customWidth="1"/>
    <col min="7692" max="7692" width="13.25" style="122" customWidth="1"/>
    <col min="7693" max="7936" width="8.625" style="122"/>
    <col min="7937" max="7937" width="14.375" style="122" customWidth="1"/>
    <col min="7938" max="7938" width="19.125" style="122" customWidth="1"/>
    <col min="7939" max="7939" width="27" style="122" customWidth="1"/>
    <col min="7940" max="7940" width="41.5" style="122" customWidth="1"/>
    <col min="7941" max="7941" width="10.125" style="122" customWidth="1"/>
    <col min="7942" max="7942" width="10.375" style="122" customWidth="1"/>
    <col min="7943" max="7943" width="12.25" style="122" customWidth="1"/>
    <col min="7944" max="7944" width="9.875" style="122" customWidth="1"/>
    <col min="7945" max="7945" width="12.5" style="122" customWidth="1"/>
    <col min="7946" max="7946" width="12" style="122" customWidth="1"/>
    <col min="7947" max="7947" width="14.5" style="122" customWidth="1"/>
    <col min="7948" max="7948" width="13.25" style="122" customWidth="1"/>
    <col min="7949" max="8192" width="8.625" style="122"/>
    <col min="8193" max="8193" width="14.375" style="122" customWidth="1"/>
    <col min="8194" max="8194" width="19.125" style="122" customWidth="1"/>
    <col min="8195" max="8195" width="27" style="122" customWidth="1"/>
    <col min="8196" max="8196" width="41.5" style="122" customWidth="1"/>
    <col min="8197" max="8197" width="10.125" style="122" customWidth="1"/>
    <col min="8198" max="8198" width="10.375" style="122" customWidth="1"/>
    <col min="8199" max="8199" width="12.25" style="122" customWidth="1"/>
    <col min="8200" max="8200" width="9.875" style="122" customWidth="1"/>
    <col min="8201" max="8201" width="12.5" style="122" customWidth="1"/>
    <col min="8202" max="8202" width="12" style="122" customWidth="1"/>
    <col min="8203" max="8203" width="14.5" style="122" customWidth="1"/>
    <col min="8204" max="8204" width="13.25" style="122" customWidth="1"/>
    <col min="8205" max="8448" width="8.625" style="122"/>
    <col min="8449" max="8449" width="14.375" style="122" customWidth="1"/>
    <col min="8450" max="8450" width="19.125" style="122" customWidth="1"/>
    <col min="8451" max="8451" width="27" style="122" customWidth="1"/>
    <col min="8452" max="8452" width="41.5" style="122" customWidth="1"/>
    <col min="8453" max="8453" width="10.125" style="122" customWidth="1"/>
    <col min="8454" max="8454" width="10.375" style="122" customWidth="1"/>
    <col min="8455" max="8455" width="12.25" style="122" customWidth="1"/>
    <col min="8456" max="8456" width="9.875" style="122" customWidth="1"/>
    <col min="8457" max="8457" width="12.5" style="122" customWidth="1"/>
    <col min="8458" max="8458" width="12" style="122" customWidth="1"/>
    <col min="8459" max="8459" width="14.5" style="122" customWidth="1"/>
    <col min="8460" max="8460" width="13.25" style="122" customWidth="1"/>
    <col min="8461" max="8704" width="8.625" style="122"/>
    <col min="8705" max="8705" width="14.375" style="122" customWidth="1"/>
    <col min="8706" max="8706" width="19.125" style="122" customWidth="1"/>
    <col min="8707" max="8707" width="27" style="122" customWidth="1"/>
    <col min="8708" max="8708" width="41.5" style="122" customWidth="1"/>
    <col min="8709" max="8709" width="10.125" style="122" customWidth="1"/>
    <col min="8710" max="8710" width="10.375" style="122" customWidth="1"/>
    <col min="8711" max="8711" width="12.25" style="122" customWidth="1"/>
    <col min="8712" max="8712" width="9.875" style="122" customWidth="1"/>
    <col min="8713" max="8713" width="12.5" style="122" customWidth="1"/>
    <col min="8714" max="8714" width="12" style="122" customWidth="1"/>
    <col min="8715" max="8715" width="14.5" style="122" customWidth="1"/>
    <col min="8716" max="8716" width="13.25" style="122" customWidth="1"/>
    <col min="8717" max="8960" width="8.625" style="122"/>
    <col min="8961" max="8961" width="14.375" style="122" customWidth="1"/>
    <col min="8962" max="8962" width="19.125" style="122" customWidth="1"/>
    <col min="8963" max="8963" width="27" style="122" customWidth="1"/>
    <col min="8964" max="8964" width="41.5" style="122" customWidth="1"/>
    <col min="8965" max="8965" width="10.125" style="122" customWidth="1"/>
    <col min="8966" max="8966" width="10.375" style="122" customWidth="1"/>
    <col min="8967" max="8967" width="12.25" style="122" customWidth="1"/>
    <col min="8968" max="8968" width="9.875" style="122" customWidth="1"/>
    <col min="8969" max="8969" width="12.5" style="122" customWidth="1"/>
    <col min="8970" max="8970" width="12" style="122" customWidth="1"/>
    <col min="8971" max="8971" width="14.5" style="122" customWidth="1"/>
    <col min="8972" max="8972" width="13.25" style="122" customWidth="1"/>
    <col min="8973" max="9216" width="8.625" style="122"/>
    <col min="9217" max="9217" width="14.375" style="122" customWidth="1"/>
    <col min="9218" max="9218" width="19.125" style="122" customWidth="1"/>
    <col min="9219" max="9219" width="27" style="122" customWidth="1"/>
    <col min="9220" max="9220" width="41.5" style="122" customWidth="1"/>
    <col min="9221" max="9221" width="10.125" style="122" customWidth="1"/>
    <col min="9222" max="9222" width="10.375" style="122" customWidth="1"/>
    <col min="9223" max="9223" width="12.25" style="122" customWidth="1"/>
    <col min="9224" max="9224" width="9.875" style="122" customWidth="1"/>
    <col min="9225" max="9225" width="12.5" style="122" customWidth="1"/>
    <col min="9226" max="9226" width="12" style="122" customWidth="1"/>
    <col min="9227" max="9227" width="14.5" style="122" customWidth="1"/>
    <col min="9228" max="9228" width="13.25" style="122" customWidth="1"/>
    <col min="9229" max="9472" width="8.625" style="122"/>
    <col min="9473" max="9473" width="14.375" style="122" customWidth="1"/>
    <col min="9474" max="9474" width="19.125" style="122" customWidth="1"/>
    <col min="9475" max="9475" width="27" style="122" customWidth="1"/>
    <col min="9476" max="9476" width="41.5" style="122" customWidth="1"/>
    <col min="9477" max="9477" width="10.125" style="122" customWidth="1"/>
    <col min="9478" max="9478" width="10.375" style="122" customWidth="1"/>
    <col min="9479" max="9479" width="12.25" style="122" customWidth="1"/>
    <col min="9480" max="9480" width="9.875" style="122" customWidth="1"/>
    <col min="9481" max="9481" width="12.5" style="122" customWidth="1"/>
    <col min="9482" max="9482" width="12" style="122" customWidth="1"/>
    <col min="9483" max="9483" width="14.5" style="122" customWidth="1"/>
    <col min="9484" max="9484" width="13.25" style="122" customWidth="1"/>
    <col min="9485" max="9728" width="8.625" style="122"/>
    <col min="9729" max="9729" width="14.375" style="122" customWidth="1"/>
    <col min="9730" max="9730" width="19.125" style="122" customWidth="1"/>
    <col min="9731" max="9731" width="27" style="122" customWidth="1"/>
    <col min="9732" max="9732" width="41.5" style="122" customWidth="1"/>
    <col min="9733" max="9733" width="10.125" style="122" customWidth="1"/>
    <col min="9734" max="9734" width="10.375" style="122" customWidth="1"/>
    <col min="9735" max="9735" width="12.25" style="122" customWidth="1"/>
    <col min="9736" max="9736" width="9.875" style="122" customWidth="1"/>
    <col min="9737" max="9737" width="12.5" style="122" customWidth="1"/>
    <col min="9738" max="9738" width="12" style="122" customWidth="1"/>
    <col min="9739" max="9739" width="14.5" style="122" customWidth="1"/>
    <col min="9740" max="9740" width="13.25" style="122" customWidth="1"/>
    <col min="9741" max="9984" width="8.625" style="122"/>
    <col min="9985" max="9985" width="14.375" style="122" customWidth="1"/>
    <col min="9986" max="9986" width="19.125" style="122" customWidth="1"/>
    <col min="9987" max="9987" width="27" style="122" customWidth="1"/>
    <col min="9988" max="9988" width="41.5" style="122" customWidth="1"/>
    <col min="9989" max="9989" width="10.125" style="122" customWidth="1"/>
    <col min="9990" max="9990" width="10.375" style="122" customWidth="1"/>
    <col min="9991" max="9991" width="12.25" style="122" customWidth="1"/>
    <col min="9992" max="9992" width="9.875" style="122" customWidth="1"/>
    <col min="9993" max="9993" width="12.5" style="122" customWidth="1"/>
    <col min="9994" max="9994" width="12" style="122" customWidth="1"/>
    <col min="9995" max="9995" width="14.5" style="122" customWidth="1"/>
    <col min="9996" max="9996" width="13.25" style="122" customWidth="1"/>
    <col min="9997" max="10240" width="8.625" style="122"/>
    <col min="10241" max="10241" width="14.375" style="122" customWidth="1"/>
    <col min="10242" max="10242" width="19.125" style="122" customWidth="1"/>
    <col min="10243" max="10243" width="27" style="122" customWidth="1"/>
    <col min="10244" max="10244" width="41.5" style="122" customWidth="1"/>
    <col min="10245" max="10245" width="10.125" style="122" customWidth="1"/>
    <col min="10246" max="10246" width="10.375" style="122" customWidth="1"/>
    <col min="10247" max="10247" width="12.25" style="122" customWidth="1"/>
    <col min="10248" max="10248" width="9.875" style="122" customWidth="1"/>
    <col min="10249" max="10249" width="12.5" style="122" customWidth="1"/>
    <col min="10250" max="10250" width="12" style="122" customWidth="1"/>
    <col min="10251" max="10251" width="14.5" style="122" customWidth="1"/>
    <col min="10252" max="10252" width="13.25" style="122" customWidth="1"/>
    <col min="10253" max="10496" width="8.625" style="122"/>
    <col min="10497" max="10497" width="14.375" style="122" customWidth="1"/>
    <col min="10498" max="10498" width="19.125" style="122" customWidth="1"/>
    <col min="10499" max="10499" width="27" style="122" customWidth="1"/>
    <col min="10500" max="10500" width="41.5" style="122" customWidth="1"/>
    <col min="10501" max="10501" width="10.125" style="122" customWidth="1"/>
    <col min="10502" max="10502" width="10.375" style="122" customWidth="1"/>
    <col min="10503" max="10503" width="12.25" style="122" customWidth="1"/>
    <col min="10504" max="10504" width="9.875" style="122" customWidth="1"/>
    <col min="10505" max="10505" width="12.5" style="122" customWidth="1"/>
    <col min="10506" max="10506" width="12" style="122" customWidth="1"/>
    <col min="10507" max="10507" width="14.5" style="122" customWidth="1"/>
    <col min="10508" max="10508" width="13.25" style="122" customWidth="1"/>
    <col min="10509" max="10752" width="8.625" style="122"/>
    <col min="10753" max="10753" width="14.375" style="122" customWidth="1"/>
    <col min="10754" max="10754" width="19.125" style="122" customWidth="1"/>
    <col min="10755" max="10755" width="27" style="122" customWidth="1"/>
    <col min="10756" max="10756" width="41.5" style="122" customWidth="1"/>
    <col min="10757" max="10757" width="10.125" style="122" customWidth="1"/>
    <col min="10758" max="10758" width="10.375" style="122" customWidth="1"/>
    <col min="10759" max="10759" width="12.25" style="122" customWidth="1"/>
    <col min="10760" max="10760" width="9.875" style="122" customWidth="1"/>
    <col min="10761" max="10761" width="12.5" style="122" customWidth="1"/>
    <col min="10762" max="10762" width="12" style="122" customWidth="1"/>
    <col min="10763" max="10763" width="14.5" style="122" customWidth="1"/>
    <col min="10764" max="10764" width="13.25" style="122" customWidth="1"/>
    <col min="10765" max="11008" width="8.625" style="122"/>
    <col min="11009" max="11009" width="14.375" style="122" customWidth="1"/>
    <col min="11010" max="11010" width="19.125" style="122" customWidth="1"/>
    <col min="11011" max="11011" width="27" style="122" customWidth="1"/>
    <col min="11012" max="11012" width="41.5" style="122" customWidth="1"/>
    <col min="11013" max="11013" width="10.125" style="122" customWidth="1"/>
    <col min="11014" max="11014" width="10.375" style="122" customWidth="1"/>
    <col min="11015" max="11015" width="12.25" style="122" customWidth="1"/>
    <col min="11016" max="11016" width="9.875" style="122" customWidth="1"/>
    <col min="11017" max="11017" width="12.5" style="122" customWidth="1"/>
    <col min="11018" max="11018" width="12" style="122" customWidth="1"/>
    <col min="11019" max="11019" width="14.5" style="122" customWidth="1"/>
    <col min="11020" max="11020" width="13.25" style="122" customWidth="1"/>
    <col min="11021" max="11264" width="8.625" style="122"/>
    <col min="11265" max="11265" width="14.375" style="122" customWidth="1"/>
    <col min="11266" max="11266" width="19.125" style="122" customWidth="1"/>
    <col min="11267" max="11267" width="27" style="122" customWidth="1"/>
    <col min="11268" max="11268" width="41.5" style="122" customWidth="1"/>
    <col min="11269" max="11269" width="10.125" style="122" customWidth="1"/>
    <col min="11270" max="11270" width="10.375" style="122" customWidth="1"/>
    <col min="11271" max="11271" width="12.25" style="122" customWidth="1"/>
    <col min="11272" max="11272" width="9.875" style="122" customWidth="1"/>
    <col min="11273" max="11273" width="12.5" style="122" customWidth="1"/>
    <col min="11274" max="11274" width="12" style="122" customWidth="1"/>
    <col min="11275" max="11275" width="14.5" style="122" customWidth="1"/>
    <col min="11276" max="11276" width="13.25" style="122" customWidth="1"/>
    <col min="11277" max="11520" width="8.625" style="122"/>
    <col min="11521" max="11521" width="14.375" style="122" customWidth="1"/>
    <col min="11522" max="11522" width="19.125" style="122" customWidth="1"/>
    <col min="11523" max="11523" width="27" style="122" customWidth="1"/>
    <col min="11524" max="11524" width="41.5" style="122" customWidth="1"/>
    <col min="11525" max="11525" width="10.125" style="122" customWidth="1"/>
    <col min="11526" max="11526" width="10.375" style="122" customWidth="1"/>
    <col min="11527" max="11527" width="12.25" style="122" customWidth="1"/>
    <col min="11528" max="11528" width="9.875" style="122" customWidth="1"/>
    <col min="11529" max="11529" width="12.5" style="122" customWidth="1"/>
    <col min="11530" max="11530" width="12" style="122" customWidth="1"/>
    <col min="11531" max="11531" width="14.5" style="122" customWidth="1"/>
    <col min="11532" max="11532" width="13.25" style="122" customWidth="1"/>
    <col min="11533" max="11776" width="8.625" style="122"/>
    <col min="11777" max="11777" width="14.375" style="122" customWidth="1"/>
    <col min="11778" max="11778" width="19.125" style="122" customWidth="1"/>
    <col min="11779" max="11779" width="27" style="122" customWidth="1"/>
    <col min="11780" max="11780" width="41.5" style="122" customWidth="1"/>
    <col min="11781" max="11781" width="10.125" style="122" customWidth="1"/>
    <col min="11782" max="11782" width="10.375" style="122" customWidth="1"/>
    <col min="11783" max="11783" width="12.25" style="122" customWidth="1"/>
    <col min="11784" max="11784" width="9.875" style="122" customWidth="1"/>
    <col min="11785" max="11785" width="12.5" style="122" customWidth="1"/>
    <col min="11786" max="11786" width="12" style="122" customWidth="1"/>
    <col min="11787" max="11787" width="14.5" style="122" customWidth="1"/>
    <col min="11788" max="11788" width="13.25" style="122" customWidth="1"/>
    <col min="11789" max="12032" width="8.625" style="122"/>
    <col min="12033" max="12033" width="14.375" style="122" customWidth="1"/>
    <col min="12034" max="12034" width="19.125" style="122" customWidth="1"/>
    <col min="12035" max="12035" width="27" style="122" customWidth="1"/>
    <col min="12036" max="12036" width="41.5" style="122" customWidth="1"/>
    <col min="12037" max="12037" width="10.125" style="122" customWidth="1"/>
    <col min="12038" max="12038" width="10.375" style="122" customWidth="1"/>
    <col min="12039" max="12039" width="12.25" style="122" customWidth="1"/>
    <col min="12040" max="12040" width="9.875" style="122" customWidth="1"/>
    <col min="12041" max="12041" width="12.5" style="122" customWidth="1"/>
    <col min="12042" max="12042" width="12" style="122" customWidth="1"/>
    <col min="12043" max="12043" width="14.5" style="122" customWidth="1"/>
    <col min="12044" max="12044" width="13.25" style="122" customWidth="1"/>
    <col min="12045" max="12288" width="8.625" style="122"/>
    <col min="12289" max="12289" width="14.375" style="122" customWidth="1"/>
    <col min="12290" max="12290" width="19.125" style="122" customWidth="1"/>
    <col min="12291" max="12291" width="27" style="122" customWidth="1"/>
    <col min="12292" max="12292" width="41.5" style="122" customWidth="1"/>
    <col min="12293" max="12293" width="10.125" style="122" customWidth="1"/>
    <col min="12294" max="12294" width="10.375" style="122" customWidth="1"/>
    <col min="12295" max="12295" width="12.25" style="122" customWidth="1"/>
    <col min="12296" max="12296" width="9.875" style="122" customWidth="1"/>
    <col min="12297" max="12297" width="12.5" style="122" customWidth="1"/>
    <col min="12298" max="12298" width="12" style="122" customWidth="1"/>
    <col min="12299" max="12299" width="14.5" style="122" customWidth="1"/>
    <col min="12300" max="12300" width="13.25" style="122" customWidth="1"/>
    <col min="12301" max="12544" width="8.625" style="122"/>
    <col min="12545" max="12545" width="14.375" style="122" customWidth="1"/>
    <col min="12546" max="12546" width="19.125" style="122" customWidth="1"/>
    <col min="12547" max="12547" width="27" style="122" customWidth="1"/>
    <col min="12548" max="12548" width="41.5" style="122" customWidth="1"/>
    <col min="12549" max="12549" width="10.125" style="122" customWidth="1"/>
    <col min="12550" max="12550" width="10.375" style="122" customWidth="1"/>
    <col min="12551" max="12551" width="12.25" style="122" customWidth="1"/>
    <col min="12552" max="12552" width="9.875" style="122" customWidth="1"/>
    <col min="12553" max="12553" width="12.5" style="122" customWidth="1"/>
    <col min="12554" max="12554" width="12" style="122" customWidth="1"/>
    <col min="12555" max="12555" width="14.5" style="122" customWidth="1"/>
    <col min="12556" max="12556" width="13.25" style="122" customWidth="1"/>
    <col min="12557" max="12800" width="8.625" style="122"/>
    <col min="12801" max="12801" width="14.375" style="122" customWidth="1"/>
    <col min="12802" max="12802" width="19.125" style="122" customWidth="1"/>
    <col min="12803" max="12803" width="27" style="122" customWidth="1"/>
    <col min="12804" max="12804" width="41.5" style="122" customWidth="1"/>
    <col min="12805" max="12805" width="10.125" style="122" customWidth="1"/>
    <col min="12806" max="12806" width="10.375" style="122" customWidth="1"/>
    <col min="12807" max="12807" width="12.25" style="122" customWidth="1"/>
    <col min="12808" max="12808" width="9.875" style="122" customWidth="1"/>
    <col min="12809" max="12809" width="12.5" style="122" customWidth="1"/>
    <col min="12810" max="12810" width="12" style="122" customWidth="1"/>
    <col min="12811" max="12811" width="14.5" style="122" customWidth="1"/>
    <col min="12812" max="12812" width="13.25" style="122" customWidth="1"/>
    <col min="12813" max="13056" width="8.625" style="122"/>
    <col min="13057" max="13057" width="14.375" style="122" customWidth="1"/>
    <col min="13058" max="13058" width="19.125" style="122" customWidth="1"/>
    <col min="13059" max="13059" width="27" style="122" customWidth="1"/>
    <col min="13060" max="13060" width="41.5" style="122" customWidth="1"/>
    <col min="13061" max="13061" width="10.125" style="122" customWidth="1"/>
    <col min="13062" max="13062" width="10.375" style="122" customWidth="1"/>
    <col min="13063" max="13063" width="12.25" style="122" customWidth="1"/>
    <col min="13064" max="13064" width="9.875" style="122" customWidth="1"/>
    <col min="13065" max="13065" width="12.5" style="122" customWidth="1"/>
    <col min="13066" max="13066" width="12" style="122" customWidth="1"/>
    <col min="13067" max="13067" width="14.5" style="122" customWidth="1"/>
    <col min="13068" max="13068" width="13.25" style="122" customWidth="1"/>
    <col min="13069" max="13312" width="8.625" style="122"/>
    <col min="13313" max="13313" width="14.375" style="122" customWidth="1"/>
    <col min="13314" max="13314" width="19.125" style="122" customWidth="1"/>
    <col min="13315" max="13315" width="27" style="122" customWidth="1"/>
    <col min="13316" max="13316" width="41.5" style="122" customWidth="1"/>
    <col min="13317" max="13317" width="10.125" style="122" customWidth="1"/>
    <col min="13318" max="13318" width="10.375" style="122" customWidth="1"/>
    <col min="13319" max="13319" width="12.25" style="122" customWidth="1"/>
    <col min="13320" max="13320" width="9.875" style="122" customWidth="1"/>
    <col min="13321" max="13321" width="12.5" style="122" customWidth="1"/>
    <col min="13322" max="13322" width="12" style="122" customWidth="1"/>
    <col min="13323" max="13323" width="14.5" style="122" customWidth="1"/>
    <col min="13324" max="13324" width="13.25" style="122" customWidth="1"/>
    <col min="13325" max="13568" width="8.625" style="122"/>
    <col min="13569" max="13569" width="14.375" style="122" customWidth="1"/>
    <col min="13570" max="13570" width="19.125" style="122" customWidth="1"/>
    <col min="13571" max="13571" width="27" style="122" customWidth="1"/>
    <col min="13572" max="13572" width="41.5" style="122" customWidth="1"/>
    <col min="13573" max="13573" width="10.125" style="122" customWidth="1"/>
    <col min="13574" max="13574" width="10.375" style="122" customWidth="1"/>
    <col min="13575" max="13575" width="12.25" style="122" customWidth="1"/>
    <col min="13576" max="13576" width="9.875" style="122" customWidth="1"/>
    <col min="13577" max="13577" width="12.5" style="122" customWidth="1"/>
    <col min="13578" max="13578" width="12" style="122" customWidth="1"/>
    <col min="13579" max="13579" width="14.5" style="122" customWidth="1"/>
    <col min="13580" max="13580" width="13.25" style="122" customWidth="1"/>
    <col min="13581" max="13824" width="8.625" style="122"/>
    <col min="13825" max="13825" width="14.375" style="122" customWidth="1"/>
    <col min="13826" max="13826" width="19.125" style="122" customWidth="1"/>
    <col min="13827" max="13827" width="27" style="122" customWidth="1"/>
    <col min="13828" max="13828" width="41.5" style="122" customWidth="1"/>
    <col min="13829" max="13829" width="10.125" style="122" customWidth="1"/>
    <col min="13830" max="13830" width="10.375" style="122" customWidth="1"/>
    <col min="13831" max="13831" width="12.25" style="122" customWidth="1"/>
    <col min="13832" max="13832" width="9.875" style="122" customWidth="1"/>
    <col min="13833" max="13833" width="12.5" style="122" customWidth="1"/>
    <col min="13834" max="13834" width="12" style="122" customWidth="1"/>
    <col min="13835" max="13835" width="14.5" style="122" customWidth="1"/>
    <col min="13836" max="13836" width="13.25" style="122" customWidth="1"/>
    <col min="13837" max="14080" width="8.625" style="122"/>
    <col min="14081" max="14081" width="14.375" style="122" customWidth="1"/>
    <col min="14082" max="14082" width="19.125" style="122" customWidth="1"/>
    <col min="14083" max="14083" width="27" style="122" customWidth="1"/>
    <col min="14084" max="14084" width="41.5" style="122" customWidth="1"/>
    <col min="14085" max="14085" width="10.125" style="122" customWidth="1"/>
    <col min="14086" max="14086" width="10.375" style="122" customWidth="1"/>
    <col min="14087" max="14087" width="12.25" style="122" customWidth="1"/>
    <col min="14088" max="14088" width="9.875" style="122" customWidth="1"/>
    <col min="14089" max="14089" width="12.5" style="122" customWidth="1"/>
    <col min="14090" max="14090" width="12" style="122" customWidth="1"/>
    <col min="14091" max="14091" width="14.5" style="122" customWidth="1"/>
    <col min="14092" max="14092" width="13.25" style="122" customWidth="1"/>
    <col min="14093" max="14336" width="8.625" style="122"/>
    <col min="14337" max="14337" width="14.375" style="122" customWidth="1"/>
    <col min="14338" max="14338" width="19.125" style="122" customWidth="1"/>
    <col min="14339" max="14339" width="27" style="122" customWidth="1"/>
    <col min="14340" max="14340" width="41.5" style="122" customWidth="1"/>
    <col min="14341" max="14341" width="10.125" style="122" customWidth="1"/>
    <col min="14342" max="14342" width="10.375" style="122" customWidth="1"/>
    <col min="14343" max="14343" width="12.25" style="122" customWidth="1"/>
    <col min="14344" max="14344" width="9.875" style="122" customWidth="1"/>
    <col min="14345" max="14345" width="12.5" style="122" customWidth="1"/>
    <col min="14346" max="14346" width="12" style="122" customWidth="1"/>
    <col min="14347" max="14347" width="14.5" style="122" customWidth="1"/>
    <col min="14348" max="14348" width="13.25" style="122" customWidth="1"/>
    <col min="14349" max="14592" width="8.625" style="122"/>
    <col min="14593" max="14593" width="14.375" style="122" customWidth="1"/>
    <col min="14594" max="14594" width="19.125" style="122" customWidth="1"/>
    <col min="14595" max="14595" width="27" style="122" customWidth="1"/>
    <col min="14596" max="14596" width="41.5" style="122" customWidth="1"/>
    <col min="14597" max="14597" width="10.125" style="122" customWidth="1"/>
    <col min="14598" max="14598" width="10.375" style="122" customWidth="1"/>
    <col min="14599" max="14599" width="12.25" style="122" customWidth="1"/>
    <col min="14600" max="14600" width="9.875" style="122" customWidth="1"/>
    <col min="14601" max="14601" width="12.5" style="122" customWidth="1"/>
    <col min="14602" max="14602" width="12" style="122" customWidth="1"/>
    <col min="14603" max="14603" width="14.5" style="122" customWidth="1"/>
    <col min="14604" max="14604" width="13.25" style="122" customWidth="1"/>
    <col min="14605" max="14848" width="8.625" style="122"/>
    <col min="14849" max="14849" width="14.375" style="122" customWidth="1"/>
    <col min="14850" max="14850" width="19.125" style="122" customWidth="1"/>
    <col min="14851" max="14851" width="27" style="122" customWidth="1"/>
    <col min="14852" max="14852" width="41.5" style="122" customWidth="1"/>
    <col min="14853" max="14853" width="10.125" style="122" customWidth="1"/>
    <col min="14854" max="14854" width="10.375" style="122" customWidth="1"/>
    <col min="14855" max="14855" width="12.25" style="122" customWidth="1"/>
    <col min="14856" max="14856" width="9.875" style="122" customWidth="1"/>
    <col min="14857" max="14857" width="12.5" style="122" customWidth="1"/>
    <col min="14858" max="14858" width="12" style="122" customWidth="1"/>
    <col min="14859" max="14859" width="14.5" style="122" customWidth="1"/>
    <col min="14860" max="14860" width="13.25" style="122" customWidth="1"/>
    <col min="14861" max="15104" width="8.625" style="122"/>
    <col min="15105" max="15105" width="14.375" style="122" customWidth="1"/>
    <col min="15106" max="15106" width="19.125" style="122" customWidth="1"/>
    <col min="15107" max="15107" width="27" style="122" customWidth="1"/>
    <col min="15108" max="15108" width="41.5" style="122" customWidth="1"/>
    <col min="15109" max="15109" width="10.125" style="122" customWidth="1"/>
    <col min="15110" max="15110" width="10.375" style="122" customWidth="1"/>
    <col min="15111" max="15111" width="12.25" style="122" customWidth="1"/>
    <col min="15112" max="15112" width="9.875" style="122" customWidth="1"/>
    <col min="15113" max="15113" width="12.5" style="122" customWidth="1"/>
    <col min="15114" max="15114" width="12" style="122" customWidth="1"/>
    <col min="15115" max="15115" width="14.5" style="122" customWidth="1"/>
    <col min="15116" max="15116" width="13.25" style="122" customWidth="1"/>
    <col min="15117" max="15360" width="8.625" style="122"/>
    <col min="15361" max="15361" width="14.375" style="122" customWidth="1"/>
    <col min="15362" max="15362" width="19.125" style="122" customWidth="1"/>
    <col min="15363" max="15363" width="27" style="122" customWidth="1"/>
    <col min="15364" max="15364" width="41.5" style="122" customWidth="1"/>
    <col min="15365" max="15365" width="10.125" style="122" customWidth="1"/>
    <col min="15366" max="15366" width="10.375" style="122" customWidth="1"/>
    <col min="15367" max="15367" width="12.25" style="122" customWidth="1"/>
    <col min="15368" max="15368" width="9.875" style="122" customWidth="1"/>
    <col min="15369" max="15369" width="12.5" style="122" customWidth="1"/>
    <col min="15370" max="15370" width="12" style="122" customWidth="1"/>
    <col min="15371" max="15371" width="14.5" style="122" customWidth="1"/>
    <col min="15372" max="15372" width="13.25" style="122" customWidth="1"/>
    <col min="15373" max="15616" width="8.625" style="122"/>
    <col min="15617" max="15617" width="14.375" style="122" customWidth="1"/>
    <col min="15618" max="15618" width="19.125" style="122" customWidth="1"/>
    <col min="15619" max="15619" width="27" style="122" customWidth="1"/>
    <col min="15620" max="15620" width="41.5" style="122" customWidth="1"/>
    <col min="15621" max="15621" width="10.125" style="122" customWidth="1"/>
    <col min="15622" max="15622" width="10.375" style="122" customWidth="1"/>
    <col min="15623" max="15623" width="12.25" style="122" customWidth="1"/>
    <col min="15624" max="15624" width="9.875" style="122" customWidth="1"/>
    <col min="15625" max="15625" width="12.5" style="122" customWidth="1"/>
    <col min="15626" max="15626" width="12" style="122" customWidth="1"/>
    <col min="15627" max="15627" width="14.5" style="122" customWidth="1"/>
    <col min="15628" max="15628" width="13.25" style="122" customWidth="1"/>
    <col min="15629" max="15872" width="8.625" style="122"/>
    <col min="15873" max="15873" width="14.375" style="122" customWidth="1"/>
    <col min="15874" max="15874" width="19.125" style="122" customWidth="1"/>
    <col min="15875" max="15875" width="27" style="122" customWidth="1"/>
    <col min="15876" max="15876" width="41.5" style="122" customWidth="1"/>
    <col min="15877" max="15877" width="10.125" style="122" customWidth="1"/>
    <col min="15878" max="15878" width="10.375" style="122" customWidth="1"/>
    <col min="15879" max="15879" width="12.25" style="122" customWidth="1"/>
    <col min="15880" max="15880" width="9.875" style="122" customWidth="1"/>
    <col min="15881" max="15881" width="12.5" style="122" customWidth="1"/>
    <col min="15882" max="15882" width="12" style="122" customWidth="1"/>
    <col min="15883" max="15883" width="14.5" style="122" customWidth="1"/>
    <col min="15884" max="15884" width="13.25" style="122" customWidth="1"/>
    <col min="15885" max="16128" width="8.625" style="122"/>
    <col min="16129" max="16129" width="14.375" style="122" customWidth="1"/>
    <col min="16130" max="16130" width="19.125" style="122" customWidth="1"/>
    <col min="16131" max="16131" width="27" style="122" customWidth="1"/>
    <col min="16132" max="16132" width="41.5" style="122" customWidth="1"/>
    <col min="16133" max="16133" width="10.125" style="122" customWidth="1"/>
    <col min="16134" max="16134" width="10.375" style="122" customWidth="1"/>
    <col min="16135" max="16135" width="12.25" style="122" customWidth="1"/>
    <col min="16136" max="16136" width="9.875" style="122" customWidth="1"/>
    <col min="16137" max="16137" width="12.5" style="122" customWidth="1"/>
    <col min="16138" max="16138" width="12" style="122" customWidth="1"/>
    <col min="16139" max="16139" width="14.5" style="122" customWidth="1"/>
    <col min="16140" max="16140" width="13.25" style="122" customWidth="1"/>
    <col min="16141" max="16384" width="8.625" style="122"/>
  </cols>
  <sheetData>
    <row r="1" spans="1:14" ht="45">
      <c r="A1" s="123" t="s">
        <v>2282</v>
      </c>
      <c r="B1" s="123" t="s">
        <v>2275</v>
      </c>
      <c r="C1" s="123" t="s">
        <v>2281</v>
      </c>
      <c r="D1" s="123" t="s">
        <v>2279</v>
      </c>
      <c r="E1" s="1"/>
      <c r="F1" s="1"/>
      <c r="G1" s="1"/>
      <c r="H1" s="1"/>
      <c r="I1" s="1" t="s">
        <v>2278</v>
      </c>
      <c r="J1" s="416" t="s">
        <v>3136</v>
      </c>
    </row>
    <row r="2" spans="1:14" ht="48.75" customHeight="1">
      <c r="A2" s="788" t="s">
        <v>1904</v>
      </c>
      <c r="B2" s="124" t="s">
        <v>729</v>
      </c>
      <c r="C2" s="790"/>
      <c r="D2" s="126" t="s">
        <v>1882</v>
      </c>
      <c r="E2" s="127"/>
      <c r="F2" s="128"/>
      <c r="G2" s="129"/>
      <c r="H2" s="129"/>
      <c r="I2" s="129">
        <v>585000</v>
      </c>
      <c r="J2" s="476" t="s">
        <v>2859</v>
      </c>
    </row>
    <row r="3" spans="1:14" ht="49.5" customHeight="1">
      <c r="A3" s="789"/>
      <c r="B3" s="124" t="s">
        <v>730</v>
      </c>
      <c r="C3" s="790"/>
      <c r="D3" s="126" t="s">
        <v>1883</v>
      </c>
      <c r="E3" s="127"/>
      <c r="F3" s="128"/>
      <c r="G3" s="129"/>
      <c r="H3" s="129"/>
      <c r="I3" s="129">
        <v>614250</v>
      </c>
      <c r="J3" s="477" t="s">
        <v>2860</v>
      </c>
    </row>
    <row r="4" spans="1:14" ht="49.5" customHeight="1">
      <c r="A4" s="789"/>
      <c r="B4" s="124" t="s">
        <v>731</v>
      </c>
      <c r="C4" s="790"/>
      <c r="D4" s="126" t="s">
        <v>1891</v>
      </c>
      <c r="E4" s="127"/>
      <c r="F4" s="128"/>
      <c r="G4" s="129"/>
      <c r="H4" s="129"/>
      <c r="I4" s="129">
        <v>643500</v>
      </c>
      <c r="J4" s="477" t="s">
        <v>2861</v>
      </c>
    </row>
    <row r="5" spans="1:14" ht="57.75" customHeight="1">
      <c r="A5" s="789"/>
      <c r="B5" s="124" t="s">
        <v>732</v>
      </c>
      <c r="C5" s="790"/>
      <c r="D5" s="126" t="s">
        <v>1907</v>
      </c>
      <c r="E5" s="127"/>
      <c r="F5" s="128"/>
      <c r="G5" s="129"/>
      <c r="H5" s="129"/>
      <c r="I5" s="129">
        <v>702000</v>
      </c>
      <c r="J5" s="477" t="s">
        <v>2862</v>
      </c>
      <c r="N5" s="132"/>
    </row>
    <row r="6" spans="1:14" ht="33.75" customHeight="1">
      <c r="A6" s="789"/>
      <c r="B6" s="124" t="s">
        <v>733</v>
      </c>
      <c r="C6" s="790"/>
      <c r="D6" s="126" t="s">
        <v>1882</v>
      </c>
      <c r="E6" s="127"/>
      <c r="F6" s="128"/>
      <c r="G6" s="129"/>
      <c r="H6" s="129"/>
      <c r="I6" s="129">
        <v>487500</v>
      </c>
      <c r="J6" s="477" t="s">
        <v>2863</v>
      </c>
    </row>
    <row r="7" spans="1:14" ht="33.75" customHeight="1">
      <c r="A7" s="789"/>
      <c r="B7" s="124" t="s">
        <v>734</v>
      </c>
      <c r="C7" s="790"/>
      <c r="D7" s="126" t="s">
        <v>1883</v>
      </c>
      <c r="E7" s="127"/>
      <c r="F7" s="128"/>
      <c r="G7" s="129"/>
      <c r="H7" s="129"/>
      <c r="I7" s="129">
        <v>516750</v>
      </c>
      <c r="J7" s="477" t="s">
        <v>2864</v>
      </c>
    </row>
    <row r="8" spans="1:14" ht="33.75" customHeight="1">
      <c r="A8" s="789"/>
      <c r="B8" s="124" t="s">
        <v>735</v>
      </c>
      <c r="C8" s="790"/>
      <c r="D8" s="126" t="s">
        <v>1891</v>
      </c>
      <c r="E8" s="127"/>
      <c r="F8" s="128"/>
      <c r="G8" s="129"/>
      <c r="H8" s="129"/>
      <c r="I8" s="129">
        <v>546000</v>
      </c>
      <c r="J8" s="477" t="s">
        <v>2865</v>
      </c>
    </row>
    <row r="9" spans="1:14" ht="33.75" customHeight="1">
      <c r="A9" s="789"/>
      <c r="B9" s="124" t="s">
        <v>736</v>
      </c>
      <c r="C9" s="790"/>
      <c r="D9" s="126" t="s">
        <v>1907</v>
      </c>
      <c r="E9" s="127"/>
      <c r="F9" s="128"/>
      <c r="G9" s="129"/>
      <c r="H9" s="129"/>
      <c r="I9" s="129">
        <v>604500</v>
      </c>
      <c r="J9" s="477" t="s">
        <v>2866</v>
      </c>
    </row>
    <row r="10" spans="1:14" ht="100.5" customHeight="1">
      <c r="A10" s="789"/>
      <c r="B10" s="406" t="s">
        <v>1905</v>
      </c>
      <c r="C10" s="130"/>
      <c r="D10" s="126" t="s">
        <v>1908</v>
      </c>
      <c r="E10" s="131"/>
      <c r="F10" s="131"/>
      <c r="G10" s="131"/>
      <c r="H10" s="131"/>
      <c r="I10" s="695" t="s">
        <v>1041</v>
      </c>
      <c r="J10" s="132"/>
    </row>
    <row r="11" spans="1:14" ht="100.5" customHeight="1">
      <c r="A11" s="789"/>
      <c r="B11" s="406" t="s">
        <v>1906</v>
      </c>
      <c r="C11" s="130"/>
      <c r="D11" s="126" t="s">
        <v>1909</v>
      </c>
      <c r="E11" s="131"/>
      <c r="F11" s="131"/>
      <c r="G11" s="131"/>
      <c r="H11" s="131"/>
      <c r="I11" s="131" t="s">
        <v>1041</v>
      </c>
      <c r="J11" s="132"/>
    </row>
    <row r="12" spans="1:14" ht="15">
      <c r="A12" s="132"/>
      <c r="B12" s="132"/>
      <c r="C12" s="132"/>
      <c r="D12" s="132"/>
      <c r="E12" s="132"/>
      <c r="F12" s="132"/>
      <c r="G12" s="132"/>
      <c r="H12" s="132"/>
      <c r="I12" s="132"/>
      <c r="J12" s="132"/>
    </row>
    <row r="13" spans="1:14" ht="15">
      <c r="A13" s="132"/>
      <c r="B13" s="132"/>
      <c r="C13" s="132"/>
      <c r="D13" s="132"/>
      <c r="E13" s="132"/>
      <c r="F13" s="132"/>
      <c r="G13" s="132"/>
      <c r="H13" s="132"/>
      <c r="I13" s="132"/>
      <c r="J13" s="132"/>
    </row>
    <row r="14" spans="1:14" ht="15">
      <c r="A14" s="132"/>
      <c r="B14" s="132"/>
      <c r="C14" s="132"/>
      <c r="D14" s="132"/>
      <c r="E14" s="132"/>
      <c r="F14" s="132"/>
      <c r="G14" s="132"/>
      <c r="H14" s="132"/>
      <c r="I14" s="132"/>
      <c r="J14" s="132"/>
    </row>
    <row r="15" spans="1:14" ht="15">
      <c r="A15" s="132"/>
      <c r="B15" s="132"/>
      <c r="C15" s="132"/>
      <c r="D15" s="132"/>
      <c r="E15" s="132"/>
      <c r="F15" s="132"/>
      <c r="G15" s="132"/>
      <c r="H15" s="132"/>
      <c r="I15" s="132"/>
      <c r="J15" s="132"/>
    </row>
    <row r="16" spans="1:14" ht="15">
      <c r="A16" s="132"/>
      <c r="B16" s="132"/>
      <c r="C16" s="132"/>
      <c r="D16" s="132"/>
      <c r="E16" s="132"/>
      <c r="F16" s="132"/>
      <c r="G16" s="132"/>
      <c r="H16" s="132"/>
      <c r="I16" s="132"/>
      <c r="J16" s="132"/>
    </row>
    <row r="17" spans="1:10" ht="15">
      <c r="A17" s="132"/>
      <c r="B17" s="132"/>
      <c r="C17" s="132"/>
      <c r="D17" s="132"/>
      <c r="E17" s="132"/>
      <c r="F17" s="132"/>
      <c r="G17" s="132"/>
      <c r="H17" s="132"/>
      <c r="I17" s="132"/>
      <c r="J17" s="132"/>
    </row>
    <row r="18" spans="1:10" ht="15">
      <c r="A18" s="132"/>
      <c r="B18" s="132"/>
      <c r="C18" s="132"/>
      <c r="D18" s="132"/>
      <c r="E18" s="132"/>
      <c r="F18" s="132"/>
      <c r="G18" s="132"/>
      <c r="H18" s="132"/>
      <c r="I18" s="132"/>
      <c r="J18" s="132"/>
    </row>
    <row r="19" spans="1:10" ht="15">
      <c r="A19" s="132"/>
      <c r="B19" s="132"/>
      <c r="C19" s="132"/>
      <c r="D19" s="132"/>
      <c r="E19" s="132"/>
      <c r="F19" s="132"/>
      <c r="G19" s="132"/>
      <c r="H19" s="132"/>
      <c r="I19" s="132"/>
      <c r="J19" s="132"/>
    </row>
    <row r="20" spans="1:10" ht="15">
      <c r="A20" s="132"/>
      <c r="B20" s="132"/>
      <c r="C20" s="132"/>
      <c r="D20" s="132"/>
      <c r="E20" s="132"/>
      <c r="F20" s="132"/>
      <c r="G20" s="132"/>
      <c r="H20" s="132"/>
      <c r="I20" s="132"/>
      <c r="J20" s="132"/>
    </row>
    <row r="21" spans="1:10" ht="15">
      <c r="A21" s="132"/>
      <c r="B21" s="132"/>
      <c r="C21" s="132"/>
      <c r="D21" s="132"/>
      <c r="E21" s="132"/>
      <c r="F21" s="132"/>
      <c r="G21" s="132"/>
      <c r="H21" s="132"/>
      <c r="I21" s="132"/>
      <c r="J21" s="132"/>
    </row>
    <row r="22" spans="1:10" ht="15">
      <c r="A22" s="132"/>
      <c r="B22" s="132"/>
      <c r="C22" s="132"/>
      <c r="D22" s="132"/>
      <c r="E22" s="132"/>
      <c r="F22" s="132"/>
      <c r="G22" s="132"/>
      <c r="H22" s="132"/>
      <c r="I22" s="132"/>
      <c r="J22" s="132"/>
    </row>
    <row r="23" spans="1:10" ht="15">
      <c r="A23" s="132"/>
      <c r="B23" s="132"/>
      <c r="C23" s="132"/>
      <c r="D23" s="132"/>
      <c r="E23" s="132"/>
      <c r="F23" s="132"/>
      <c r="G23" s="132"/>
      <c r="H23" s="132"/>
      <c r="I23" s="132"/>
      <c r="J23" s="132"/>
    </row>
    <row r="24" spans="1:10" ht="15">
      <c r="A24" s="132"/>
      <c r="B24" s="132"/>
      <c r="C24" s="132"/>
      <c r="D24" s="132"/>
      <c r="E24" s="132"/>
      <c r="F24" s="132"/>
      <c r="G24" s="132"/>
      <c r="H24" s="132"/>
      <c r="I24" s="132"/>
      <c r="J24" s="132"/>
    </row>
    <row r="25" spans="1:10" ht="15">
      <c r="A25" s="132"/>
      <c r="B25" s="132"/>
      <c r="C25" s="132"/>
      <c r="D25" s="132"/>
      <c r="E25" s="132"/>
      <c r="F25" s="132"/>
      <c r="G25" s="132"/>
      <c r="H25" s="132"/>
      <c r="I25" s="132"/>
      <c r="J25" s="132"/>
    </row>
    <row r="26" spans="1:10" ht="15">
      <c r="A26" s="132"/>
      <c r="B26" s="132"/>
      <c r="C26" s="132"/>
      <c r="D26" s="132"/>
      <c r="E26" s="132"/>
      <c r="F26" s="132"/>
      <c r="G26" s="132"/>
      <c r="H26" s="132"/>
      <c r="I26" s="132"/>
      <c r="J26" s="132"/>
    </row>
    <row r="27" spans="1:10" ht="15">
      <c r="A27" s="132"/>
      <c r="B27" s="132"/>
      <c r="C27" s="132"/>
      <c r="D27" s="132"/>
      <c r="E27" s="132"/>
      <c r="F27" s="132"/>
      <c r="G27" s="132"/>
      <c r="H27" s="132"/>
      <c r="I27" s="132"/>
      <c r="J27" s="132"/>
    </row>
    <row r="28" spans="1:10" ht="15">
      <c r="A28" s="132"/>
      <c r="B28" s="132"/>
      <c r="C28" s="132"/>
      <c r="D28" s="132"/>
      <c r="E28" s="132"/>
      <c r="F28" s="132"/>
      <c r="G28" s="132"/>
      <c r="H28" s="132"/>
      <c r="I28" s="132"/>
      <c r="J28" s="132"/>
    </row>
    <row r="29" spans="1:10" ht="15">
      <c r="A29" s="132"/>
      <c r="B29" s="132"/>
      <c r="C29" s="132"/>
      <c r="D29" s="132"/>
      <c r="E29" s="132"/>
      <c r="F29" s="132"/>
      <c r="G29" s="132"/>
      <c r="H29" s="132"/>
      <c r="I29" s="132"/>
      <c r="J29" s="132"/>
    </row>
    <row r="30" spans="1:10" ht="15">
      <c r="A30" s="132"/>
      <c r="B30" s="132"/>
      <c r="C30" s="132"/>
      <c r="D30" s="132"/>
      <c r="E30" s="132"/>
      <c r="F30" s="132"/>
      <c r="G30" s="132"/>
      <c r="H30" s="132"/>
      <c r="I30" s="132"/>
      <c r="J30" s="132"/>
    </row>
    <row r="31" spans="1:10" ht="15">
      <c r="A31" s="132"/>
      <c r="B31" s="132"/>
      <c r="C31" s="132"/>
      <c r="D31" s="132"/>
      <c r="E31" s="132"/>
      <c r="F31" s="132"/>
      <c r="G31" s="132"/>
      <c r="H31" s="132"/>
      <c r="I31" s="132"/>
      <c r="J31" s="132"/>
    </row>
    <row r="32" spans="1:10" ht="15">
      <c r="A32" s="132"/>
      <c r="B32" s="132"/>
      <c r="C32" s="132"/>
      <c r="D32" s="132"/>
      <c r="E32" s="132"/>
      <c r="F32" s="132"/>
      <c r="G32" s="132"/>
      <c r="H32" s="132"/>
      <c r="I32" s="132"/>
      <c r="J32" s="132"/>
    </row>
    <row r="33" spans="1:10" ht="15">
      <c r="A33" s="132"/>
      <c r="B33" s="132"/>
      <c r="C33" s="132"/>
      <c r="D33" s="132"/>
      <c r="E33" s="132"/>
      <c r="F33" s="132"/>
      <c r="G33" s="132"/>
      <c r="H33" s="132"/>
      <c r="I33" s="132"/>
      <c r="J33" s="132"/>
    </row>
    <row r="34" spans="1:10" ht="15">
      <c r="A34" s="132"/>
      <c r="B34" s="132"/>
      <c r="C34" s="132"/>
      <c r="D34" s="132"/>
      <c r="E34" s="132"/>
      <c r="F34" s="132"/>
      <c r="G34" s="132"/>
      <c r="H34" s="132"/>
      <c r="I34" s="132"/>
      <c r="J34" s="132"/>
    </row>
    <row r="35" spans="1:10" ht="15">
      <c r="A35" s="132"/>
      <c r="B35" s="132"/>
      <c r="C35" s="132"/>
      <c r="D35" s="132"/>
      <c r="E35" s="132"/>
      <c r="F35" s="132"/>
      <c r="G35" s="132"/>
      <c r="H35" s="132"/>
      <c r="I35" s="132"/>
      <c r="J35" s="132"/>
    </row>
    <row r="36" spans="1:10" ht="15">
      <c r="A36" s="132"/>
      <c r="B36" s="132"/>
      <c r="C36" s="132"/>
      <c r="D36" s="132"/>
      <c r="E36" s="132"/>
      <c r="F36" s="132"/>
      <c r="G36" s="132"/>
      <c r="H36" s="132"/>
      <c r="I36" s="132"/>
      <c r="J36" s="132"/>
    </row>
    <row r="37" spans="1:10" ht="15">
      <c r="A37" s="132"/>
      <c r="B37" s="132"/>
      <c r="C37" s="132"/>
      <c r="D37" s="132"/>
      <c r="E37" s="132"/>
      <c r="F37" s="132"/>
      <c r="G37" s="132"/>
      <c r="H37" s="132"/>
      <c r="I37" s="132"/>
      <c r="J37" s="132"/>
    </row>
    <row r="38" spans="1:10" ht="15">
      <c r="A38" s="132"/>
      <c r="B38" s="132"/>
      <c r="C38" s="132"/>
      <c r="D38" s="132"/>
      <c r="E38" s="132"/>
      <c r="F38" s="132"/>
      <c r="G38" s="132"/>
      <c r="H38" s="132"/>
      <c r="I38" s="132"/>
      <c r="J38" s="132"/>
    </row>
    <row r="39" spans="1:10" ht="15">
      <c r="A39" s="132"/>
      <c r="B39" s="132"/>
      <c r="C39" s="132"/>
      <c r="D39" s="132"/>
      <c r="E39" s="132"/>
      <c r="F39" s="132"/>
      <c r="G39" s="132"/>
      <c r="H39" s="132"/>
      <c r="I39" s="132"/>
      <c r="J39" s="132"/>
    </row>
    <row r="40" spans="1:10" ht="15">
      <c r="A40" s="132"/>
      <c r="B40" s="132"/>
      <c r="C40" s="132"/>
      <c r="D40" s="132"/>
      <c r="E40" s="132"/>
      <c r="F40" s="132"/>
      <c r="G40" s="132"/>
      <c r="H40" s="132"/>
      <c r="I40" s="132"/>
      <c r="J40" s="132"/>
    </row>
    <row r="41" spans="1:10" ht="15">
      <c r="A41" s="132"/>
      <c r="B41" s="132"/>
      <c r="C41" s="132"/>
      <c r="D41" s="132"/>
      <c r="E41" s="132"/>
      <c r="F41" s="132"/>
      <c r="G41" s="132"/>
      <c r="H41" s="132"/>
      <c r="I41" s="132"/>
      <c r="J41" s="132"/>
    </row>
    <row r="42" spans="1:10" ht="15">
      <c r="A42" s="132"/>
      <c r="B42" s="132"/>
      <c r="C42" s="132"/>
      <c r="D42" s="132"/>
      <c r="E42" s="132"/>
      <c r="F42" s="132"/>
      <c r="G42" s="132"/>
      <c r="H42" s="132"/>
      <c r="I42" s="132"/>
      <c r="J42" s="132"/>
    </row>
    <row r="43" spans="1:10" ht="15">
      <c r="A43" s="132"/>
      <c r="B43" s="132"/>
      <c r="C43" s="132"/>
      <c r="D43" s="132"/>
      <c r="E43" s="132"/>
      <c r="F43" s="132"/>
      <c r="G43" s="132"/>
      <c r="H43" s="132"/>
      <c r="I43" s="132"/>
      <c r="J43" s="132"/>
    </row>
    <row r="44" spans="1:10" ht="15">
      <c r="A44" s="132"/>
      <c r="B44" s="132"/>
      <c r="C44" s="132"/>
      <c r="D44" s="132"/>
      <c r="E44" s="132"/>
      <c r="F44" s="132"/>
      <c r="G44" s="132"/>
      <c r="H44" s="132"/>
      <c r="I44" s="132"/>
      <c r="J44" s="132"/>
    </row>
    <row r="45" spans="1:10" ht="15">
      <c r="A45" s="132"/>
      <c r="B45" s="132"/>
      <c r="C45" s="132"/>
      <c r="D45" s="132"/>
      <c r="E45" s="132"/>
      <c r="F45" s="132"/>
      <c r="G45" s="132"/>
      <c r="H45" s="132"/>
      <c r="I45" s="132"/>
      <c r="J45" s="132"/>
    </row>
    <row r="46" spans="1:10" ht="15">
      <c r="A46" s="132"/>
      <c r="B46" s="132"/>
      <c r="C46" s="132"/>
      <c r="D46" s="132"/>
      <c r="E46" s="132"/>
      <c r="F46" s="132"/>
      <c r="G46" s="132"/>
      <c r="H46" s="132"/>
      <c r="I46" s="132"/>
      <c r="J46" s="132"/>
    </row>
  </sheetData>
  <mergeCells count="3">
    <mergeCell ref="A2:A11"/>
    <mergeCell ref="C2:C5"/>
    <mergeCell ref="C6:C9"/>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J41"/>
  <sheetViews>
    <sheetView zoomScale="60" zoomScaleNormal="60" workbookViewId="0">
      <selection activeCell="D35" sqref="D35"/>
    </sheetView>
  </sheetViews>
  <sheetFormatPr defaultColWidth="9" defaultRowHeight="15"/>
  <cols>
    <col min="1" max="1" width="13.5" style="106" customWidth="1"/>
    <col min="2" max="2" width="12.25" style="107" customWidth="1"/>
    <col min="3" max="3" width="18.5" style="106" customWidth="1"/>
    <col min="4" max="4" width="41.625" style="106" customWidth="1"/>
    <col min="5" max="5" width="0.625" style="106" customWidth="1"/>
    <col min="6" max="8" width="15.625" style="106" hidden="1" customWidth="1"/>
    <col min="9" max="9" width="15.625" style="106" customWidth="1"/>
    <col min="10" max="10" width="19.125" style="106" customWidth="1"/>
    <col min="11" max="16384" width="9" style="106"/>
  </cols>
  <sheetData>
    <row r="1" spans="1:10" ht="45">
      <c r="A1" s="108" t="s">
        <v>2282</v>
      </c>
      <c r="B1" s="108" t="s">
        <v>2275</v>
      </c>
      <c r="C1" s="108" t="s">
        <v>2281</v>
      </c>
      <c r="D1" s="108" t="s">
        <v>2279</v>
      </c>
      <c r="E1" s="24"/>
      <c r="F1" s="24"/>
      <c r="G1" s="24"/>
      <c r="H1" s="24"/>
      <c r="I1" s="36" t="s">
        <v>2278</v>
      </c>
      <c r="J1" s="416" t="s">
        <v>3136</v>
      </c>
    </row>
    <row r="2" spans="1:10" ht="60" customHeight="1">
      <c r="A2" s="791" t="s">
        <v>3705</v>
      </c>
      <c r="B2" s="109" t="s">
        <v>1911</v>
      </c>
      <c r="C2" s="110"/>
      <c r="D2" s="111" t="s">
        <v>1910</v>
      </c>
      <c r="E2" s="112"/>
      <c r="F2" s="29"/>
      <c r="G2" s="30"/>
      <c r="H2" s="30"/>
      <c r="I2" s="30">
        <v>5850</v>
      </c>
      <c r="J2" s="478" t="s">
        <v>2871</v>
      </c>
    </row>
    <row r="3" spans="1:10" ht="67.5" customHeight="1">
      <c r="A3" s="792"/>
      <c r="B3" s="782" t="s">
        <v>1912</v>
      </c>
      <c r="C3" s="110"/>
      <c r="D3" s="111" t="s">
        <v>1913</v>
      </c>
      <c r="E3" s="112"/>
      <c r="F3" s="29"/>
      <c r="G3" s="30"/>
      <c r="H3" s="30"/>
      <c r="I3" s="30">
        <v>11700</v>
      </c>
      <c r="J3" s="794" t="s">
        <v>2870</v>
      </c>
    </row>
    <row r="4" spans="1:10" ht="67.5" customHeight="1">
      <c r="A4" s="792"/>
      <c r="B4" s="782"/>
      <c r="C4" s="110"/>
      <c r="D4" s="111" t="s">
        <v>1914</v>
      </c>
      <c r="E4" s="112"/>
      <c r="F4" s="29"/>
      <c r="G4" s="30"/>
      <c r="H4" s="30"/>
      <c r="I4" s="30">
        <v>19500</v>
      </c>
      <c r="J4" s="795"/>
    </row>
    <row r="5" spans="1:10" ht="67.5" customHeight="1">
      <c r="A5" s="792"/>
      <c r="B5" s="782"/>
      <c r="C5" s="110"/>
      <c r="D5" s="111" t="s">
        <v>1917</v>
      </c>
      <c r="E5" s="112"/>
      <c r="F5" s="29"/>
      <c r="G5" s="30"/>
      <c r="H5" s="30"/>
      <c r="I5" s="30">
        <v>39000</v>
      </c>
      <c r="J5" s="478" t="s">
        <v>2872</v>
      </c>
    </row>
    <row r="6" spans="1:10" ht="67.5" customHeight="1">
      <c r="A6" s="792"/>
      <c r="B6" s="782" t="s">
        <v>1924</v>
      </c>
      <c r="C6" s="110"/>
      <c r="D6" s="111" t="s">
        <v>1915</v>
      </c>
      <c r="E6" s="112"/>
      <c r="F6" s="29"/>
      <c r="G6" s="30"/>
      <c r="H6" s="30"/>
      <c r="I6" s="30">
        <v>31200</v>
      </c>
      <c r="J6" s="479" t="s">
        <v>2873</v>
      </c>
    </row>
    <row r="7" spans="1:10" ht="67.5" customHeight="1">
      <c r="A7" s="792"/>
      <c r="B7" s="782"/>
      <c r="C7" s="110"/>
      <c r="D7" s="111" t="s">
        <v>1916</v>
      </c>
      <c r="E7" s="112"/>
      <c r="F7" s="29"/>
      <c r="G7" s="30"/>
      <c r="H7" s="30"/>
      <c r="I7" s="30">
        <v>52650</v>
      </c>
      <c r="J7" s="479" t="s">
        <v>2874</v>
      </c>
    </row>
    <row r="8" spans="1:10" ht="67.5" customHeight="1">
      <c r="A8" s="792"/>
      <c r="B8" s="793" t="s">
        <v>1923</v>
      </c>
      <c r="C8" s="110"/>
      <c r="D8" s="111" t="s">
        <v>1922</v>
      </c>
      <c r="E8" s="112"/>
      <c r="F8" s="29"/>
      <c r="G8" s="30"/>
      <c r="H8" s="30"/>
      <c r="I8" s="30">
        <v>15600</v>
      </c>
      <c r="J8" s="478" t="s">
        <v>2875</v>
      </c>
    </row>
    <row r="9" spans="1:10" ht="67.5" customHeight="1">
      <c r="A9" s="792"/>
      <c r="B9" s="793"/>
      <c r="C9" s="110"/>
      <c r="D9" s="111" t="s">
        <v>1918</v>
      </c>
      <c r="E9" s="112"/>
      <c r="F9" s="29"/>
      <c r="G9" s="30"/>
      <c r="H9" s="30"/>
      <c r="I9" s="30">
        <v>35100</v>
      </c>
      <c r="J9" s="478" t="s">
        <v>2876</v>
      </c>
    </row>
    <row r="10" spans="1:10" ht="72" customHeight="1">
      <c r="A10" s="792"/>
      <c r="B10" s="114" t="s">
        <v>764</v>
      </c>
      <c r="C10" s="114"/>
      <c r="D10" s="114" t="s">
        <v>1919</v>
      </c>
      <c r="E10" s="115"/>
      <c r="F10" s="29"/>
      <c r="G10" s="30"/>
      <c r="H10" s="30"/>
      <c r="I10" s="30">
        <v>11700</v>
      </c>
      <c r="J10" s="480" t="s">
        <v>2877</v>
      </c>
    </row>
    <row r="11" spans="1:10" s="105" customFormat="1" ht="72" customHeight="1">
      <c r="A11" s="792"/>
      <c r="B11" s="110" t="s">
        <v>765</v>
      </c>
      <c r="C11" s="116"/>
      <c r="D11" s="111" t="s">
        <v>1920</v>
      </c>
      <c r="E11" s="117"/>
      <c r="F11" s="29"/>
      <c r="G11" s="30"/>
      <c r="H11" s="30"/>
      <c r="I11" s="30">
        <v>42900</v>
      </c>
      <c r="J11" s="480" t="s">
        <v>2878</v>
      </c>
    </row>
    <row r="12" spans="1:10" ht="30">
      <c r="A12" s="792"/>
      <c r="B12" s="113" t="s">
        <v>766</v>
      </c>
      <c r="C12" s="118"/>
      <c r="D12" s="119"/>
      <c r="E12" s="117"/>
      <c r="F12" s="29"/>
      <c r="G12" s="30"/>
      <c r="H12" s="30"/>
      <c r="I12" s="30">
        <v>19500</v>
      </c>
      <c r="J12" s="478" t="s">
        <v>2879</v>
      </c>
    </row>
    <row r="13" spans="1:10" ht="30">
      <c r="A13" s="792"/>
      <c r="B13" s="113" t="s">
        <v>767</v>
      </c>
      <c r="C13" s="118"/>
      <c r="D13" s="119" t="s">
        <v>1921</v>
      </c>
      <c r="E13" s="117"/>
      <c r="F13" s="29"/>
      <c r="G13" s="30"/>
      <c r="H13" s="30"/>
      <c r="I13" s="30">
        <v>19500</v>
      </c>
      <c r="J13" s="478" t="s">
        <v>2880</v>
      </c>
    </row>
    <row r="14" spans="1:10" ht="53.1" customHeight="1">
      <c r="A14" s="792"/>
      <c r="B14" s="113" t="s">
        <v>1923</v>
      </c>
      <c r="D14" s="119" t="s">
        <v>1922</v>
      </c>
      <c r="E14" s="117"/>
      <c r="F14" s="29"/>
      <c r="G14" s="30"/>
      <c r="H14" s="30"/>
      <c r="I14" s="30">
        <v>7800</v>
      </c>
      <c r="J14" s="478" t="s">
        <v>2881</v>
      </c>
    </row>
    <row r="15" spans="1:10" ht="39.950000000000003" customHeight="1">
      <c r="A15" s="792"/>
      <c r="B15" s="113" t="s">
        <v>1925</v>
      </c>
      <c r="D15" s="119"/>
      <c r="E15" s="117"/>
      <c r="F15" s="29"/>
      <c r="G15" s="30"/>
      <c r="H15" s="30"/>
      <c r="I15" s="30">
        <v>780</v>
      </c>
      <c r="J15" s="478" t="s">
        <v>2882</v>
      </c>
    </row>
    <row r="16" spans="1:10" ht="53.1" customHeight="1">
      <c r="A16" s="792"/>
      <c r="B16" s="113" t="s">
        <v>768</v>
      </c>
      <c r="D16" s="119" t="s">
        <v>1926</v>
      </c>
      <c r="E16" s="117"/>
      <c r="F16" s="29"/>
      <c r="G16" s="30"/>
      <c r="H16" s="30"/>
      <c r="I16" s="30">
        <v>2535.0000000000005</v>
      </c>
      <c r="J16" s="478" t="s">
        <v>2883</v>
      </c>
    </row>
    <row r="17" spans="1:10" ht="69" customHeight="1">
      <c r="A17" s="792"/>
      <c r="B17" s="113" t="s">
        <v>769</v>
      </c>
      <c r="D17" s="119" t="s">
        <v>1927</v>
      </c>
      <c r="E17" s="117"/>
      <c r="F17" s="29"/>
      <c r="G17" s="30"/>
      <c r="H17" s="30"/>
      <c r="I17" s="30">
        <v>585</v>
      </c>
      <c r="J17" s="478" t="s">
        <v>2884</v>
      </c>
    </row>
    <row r="18" spans="1:10" ht="62.45" customHeight="1">
      <c r="A18" s="792"/>
      <c r="B18" s="113" t="s">
        <v>770</v>
      </c>
      <c r="D18" s="119" t="s">
        <v>1928</v>
      </c>
      <c r="E18" s="117"/>
      <c r="F18" s="29"/>
      <c r="G18" s="30"/>
      <c r="H18" s="30"/>
      <c r="I18" s="30">
        <v>2535.0000000000005</v>
      </c>
      <c r="J18" s="478" t="s">
        <v>2885</v>
      </c>
    </row>
    <row r="19" spans="1:10" ht="66" customHeight="1">
      <c r="A19" s="792"/>
      <c r="B19" s="113" t="s">
        <v>771</v>
      </c>
      <c r="D19" s="119" t="s">
        <v>1929</v>
      </c>
      <c r="E19" s="117"/>
      <c r="F19" s="29"/>
      <c r="G19" s="30"/>
      <c r="H19" s="30"/>
      <c r="I19" s="30">
        <v>2925</v>
      </c>
      <c r="J19" s="478" t="s">
        <v>2886</v>
      </c>
    </row>
    <row r="20" spans="1:10" ht="61.5" customHeight="1">
      <c r="A20" s="792"/>
      <c r="B20" s="113" t="s">
        <v>772</v>
      </c>
      <c r="D20" s="119" t="s">
        <v>1930</v>
      </c>
      <c r="E20" s="117"/>
      <c r="F20" s="29"/>
      <c r="G20" s="30"/>
      <c r="H20" s="30"/>
      <c r="I20" s="30">
        <v>2730</v>
      </c>
      <c r="J20" s="478" t="s">
        <v>2887</v>
      </c>
    </row>
    <row r="21" spans="1:10" ht="67.5" customHeight="1">
      <c r="A21" s="792"/>
      <c r="B21" s="113" t="s">
        <v>773</v>
      </c>
      <c r="D21" s="119" t="s">
        <v>1931</v>
      </c>
      <c r="E21" s="117"/>
      <c r="F21" s="29"/>
      <c r="G21" s="30"/>
      <c r="H21" s="30"/>
      <c r="I21" s="30">
        <v>2730</v>
      </c>
      <c r="J21" s="478" t="s">
        <v>2888</v>
      </c>
    </row>
    <row r="22" spans="1:10" ht="52.5" customHeight="1">
      <c r="A22" s="792"/>
      <c r="B22" s="113" t="s">
        <v>774</v>
      </c>
      <c r="D22" s="119" t="s">
        <v>1932</v>
      </c>
      <c r="E22" s="117"/>
      <c r="F22" s="29"/>
      <c r="G22" s="30"/>
      <c r="H22" s="30"/>
      <c r="I22" s="30">
        <v>3315</v>
      </c>
      <c r="J22" s="478" t="s">
        <v>2889</v>
      </c>
    </row>
    <row r="23" spans="1:10" ht="57" customHeight="1">
      <c r="A23" s="792"/>
      <c r="B23" s="113" t="s">
        <v>775</v>
      </c>
      <c r="D23" s="119" t="s">
        <v>1933</v>
      </c>
      <c r="E23" s="117"/>
      <c r="F23" s="29"/>
      <c r="G23" s="30"/>
      <c r="H23" s="30"/>
      <c r="I23" s="30">
        <v>3315</v>
      </c>
      <c r="J23" s="478" t="s">
        <v>2890</v>
      </c>
    </row>
    <row r="24" spans="1:10" ht="60.95" customHeight="1">
      <c r="A24" s="792"/>
      <c r="B24" s="113" t="s">
        <v>776</v>
      </c>
      <c r="D24" s="119" t="s">
        <v>1934</v>
      </c>
      <c r="E24" s="117"/>
      <c r="F24" s="29"/>
      <c r="G24" s="30"/>
      <c r="H24" s="30"/>
      <c r="I24" s="30">
        <v>11700</v>
      </c>
      <c r="J24" s="478" t="s">
        <v>2891</v>
      </c>
    </row>
    <row r="25" spans="1:10" ht="76.5" customHeight="1">
      <c r="A25" s="792"/>
      <c r="B25" s="113" t="s">
        <v>777</v>
      </c>
      <c r="D25" s="119" t="s">
        <v>1935</v>
      </c>
      <c r="E25" s="117"/>
      <c r="F25" s="29"/>
      <c r="G25" s="30"/>
      <c r="H25" s="30"/>
      <c r="I25" s="30">
        <v>16965</v>
      </c>
      <c r="J25" s="478" t="s">
        <v>2892</v>
      </c>
    </row>
    <row r="26" spans="1:10" ht="66.95" customHeight="1">
      <c r="A26" s="792"/>
      <c r="B26" s="113" t="s">
        <v>778</v>
      </c>
      <c r="D26" s="119" t="s">
        <v>1936</v>
      </c>
      <c r="E26" s="117"/>
      <c r="F26" s="29"/>
      <c r="G26" s="30"/>
      <c r="H26" s="30"/>
      <c r="I26" s="30">
        <v>20085</v>
      </c>
      <c r="J26" s="478" t="s">
        <v>2893</v>
      </c>
    </row>
    <row r="27" spans="1:10" ht="74.099999999999994" customHeight="1">
      <c r="A27" s="792"/>
      <c r="B27" s="113" t="s">
        <v>779</v>
      </c>
      <c r="D27" s="119" t="s">
        <v>1937</v>
      </c>
      <c r="E27" s="117"/>
      <c r="F27" s="29"/>
      <c r="G27" s="30"/>
      <c r="H27" s="30"/>
      <c r="I27" s="30">
        <v>14820</v>
      </c>
      <c r="J27" s="478" t="s">
        <v>2894</v>
      </c>
    </row>
    <row r="28" spans="1:10" ht="57.95" customHeight="1">
      <c r="A28" s="792"/>
      <c r="B28" s="113" t="s">
        <v>780</v>
      </c>
      <c r="D28" s="119" t="s">
        <v>1938</v>
      </c>
      <c r="E28" s="117"/>
      <c r="F28" s="29"/>
      <c r="G28" s="30"/>
      <c r="H28" s="30"/>
      <c r="I28" s="30">
        <v>17355</v>
      </c>
      <c r="J28" s="478" t="s">
        <v>2895</v>
      </c>
    </row>
    <row r="29" spans="1:10" ht="66.95" customHeight="1">
      <c r="A29" s="792"/>
      <c r="B29" s="113" t="s">
        <v>781</v>
      </c>
      <c r="D29" s="119" t="s">
        <v>1939</v>
      </c>
      <c r="E29" s="117"/>
      <c r="F29" s="29"/>
      <c r="G29" s="30"/>
      <c r="H29" s="30"/>
      <c r="I29" s="30">
        <v>19305.000000000004</v>
      </c>
      <c r="J29" s="478" t="s">
        <v>2896</v>
      </c>
    </row>
    <row r="30" spans="1:10" ht="66" customHeight="1">
      <c r="A30" s="792"/>
      <c r="B30" s="113" t="s">
        <v>782</v>
      </c>
      <c r="D30" s="119" t="s">
        <v>1940</v>
      </c>
      <c r="E30" s="117"/>
      <c r="F30" s="29"/>
      <c r="G30" s="30"/>
      <c r="H30" s="30"/>
      <c r="I30" s="30">
        <v>20475</v>
      </c>
      <c r="J30" s="478" t="s">
        <v>2897</v>
      </c>
    </row>
    <row r="31" spans="1:10" ht="78" customHeight="1">
      <c r="A31" s="792"/>
      <c r="B31" s="113" t="s">
        <v>783</v>
      </c>
      <c r="D31" s="119" t="s">
        <v>1941</v>
      </c>
      <c r="E31" s="117"/>
      <c r="F31" s="29"/>
      <c r="G31" s="30"/>
      <c r="H31" s="30"/>
      <c r="I31" s="30">
        <v>18330</v>
      </c>
      <c r="J31" s="478" t="s">
        <v>2898</v>
      </c>
    </row>
    <row r="32" spans="1:10" ht="66" customHeight="1">
      <c r="A32" s="792"/>
      <c r="B32" s="107" t="s">
        <v>784</v>
      </c>
      <c r="C32" s="120"/>
      <c r="D32" s="407" t="s">
        <v>2867</v>
      </c>
      <c r="E32" s="117"/>
      <c r="F32" s="29"/>
      <c r="G32" s="30"/>
      <c r="H32" s="30"/>
      <c r="I32" s="30">
        <v>20085</v>
      </c>
      <c r="J32" s="478" t="s">
        <v>2899</v>
      </c>
    </row>
    <row r="33" spans="1:10" ht="78.95" customHeight="1">
      <c r="A33" s="792"/>
      <c r="B33" s="107" t="s">
        <v>785</v>
      </c>
      <c r="C33" s="120"/>
      <c r="D33" s="408" t="s">
        <v>2868</v>
      </c>
      <c r="E33" s="117"/>
      <c r="F33" s="29"/>
      <c r="G33" s="30"/>
      <c r="H33" s="30"/>
      <c r="I33" s="30">
        <v>18525</v>
      </c>
      <c r="J33" s="478" t="s">
        <v>2900</v>
      </c>
    </row>
    <row r="34" spans="1:10" ht="113.25" customHeight="1">
      <c r="B34" s="110" t="s">
        <v>1943</v>
      </c>
      <c r="C34" s="110"/>
      <c r="D34" s="111" t="s">
        <v>1944</v>
      </c>
      <c r="E34" s="117"/>
      <c r="F34" s="29"/>
      <c r="G34" s="30"/>
      <c r="H34" s="30"/>
      <c r="I34" s="30">
        <v>21450</v>
      </c>
    </row>
    <row r="35" spans="1:10" ht="113.25" customHeight="1">
      <c r="B35" s="121" t="s">
        <v>1942</v>
      </c>
      <c r="C35" s="4"/>
      <c r="D35" s="111" t="s">
        <v>2869</v>
      </c>
      <c r="E35" s="117"/>
      <c r="F35" s="29"/>
      <c r="G35" s="30"/>
      <c r="H35" s="30"/>
      <c r="I35" s="30">
        <v>5850</v>
      </c>
    </row>
    <row r="36" spans="1:10" ht="77.25" customHeight="1">
      <c r="B36" s="107" t="s">
        <v>3706</v>
      </c>
      <c r="D36" s="407" t="s">
        <v>3717</v>
      </c>
      <c r="I36" s="696">
        <v>12675</v>
      </c>
    </row>
    <row r="37" spans="1:10" ht="78.75" customHeight="1">
      <c r="B37" s="107" t="s">
        <v>3707</v>
      </c>
      <c r="D37" s="407" t="s">
        <v>3716</v>
      </c>
      <c r="I37" s="696">
        <v>15210</v>
      </c>
    </row>
    <row r="38" spans="1:10" ht="84.75" customHeight="1">
      <c r="B38" s="107" t="s">
        <v>3708</v>
      </c>
      <c r="D38" s="407" t="s">
        <v>3715</v>
      </c>
      <c r="I38" s="696">
        <v>40560.000000000007</v>
      </c>
    </row>
    <row r="39" spans="1:10" ht="77.25" customHeight="1">
      <c r="B39" s="107" t="s">
        <v>3709</v>
      </c>
      <c r="D39" s="407" t="s">
        <v>3714</v>
      </c>
      <c r="I39" s="696">
        <v>25350</v>
      </c>
    </row>
    <row r="40" spans="1:10" ht="87.75" customHeight="1">
      <c r="B40" s="107" t="s">
        <v>3710</v>
      </c>
      <c r="D40" s="407" t="s">
        <v>3713</v>
      </c>
      <c r="I40" s="696">
        <v>6337.5</v>
      </c>
    </row>
    <row r="41" spans="1:10" ht="88.5" customHeight="1">
      <c r="B41" s="692" t="s">
        <v>3711</v>
      </c>
      <c r="D41" s="407" t="s">
        <v>3712</v>
      </c>
      <c r="I41" s="696">
        <v>8872.5</v>
      </c>
    </row>
  </sheetData>
  <mergeCells count="5">
    <mergeCell ref="A2:A33"/>
    <mergeCell ref="B3:B5"/>
    <mergeCell ref="B6:B7"/>
    <mergeCell ref="B8:B9"/>
    <mergeCell ref="J3:J4"/>
  </mergeCells>
  <pageMargins left="0.7" right="0.7" top="0.75" bottom="0.75" header="0.3" footer="0.3"/>
  <pageSetup paperSize="9" scale="73" orientation="portrait"/>
  <drawing r:id="rId1"/>
  <legacyDrawing r:id="rId2"/>
  <oleObjects>
    <mc:AlternateContent xmlns:mc="http://schemas.openxmlformats.org/markup-compatibility/2006">
      <mc:Choice Requires="x14">
        <oleObject progId="Photoshop.Image.14" shapeId="31745" r:id="rId3">
          <objectPr defaultSize="0" altText="" r:id="rId4">
            <anchor moveWithCells="1" sizeWithCells="1">
              <from>
                <xdr:col>2</xdr:col>
                <xdr:colOff>104775</xdr:colOff>
                <xdr:row>2</xdr:row>
                <xdr:rowOff>76200</xdr:rowOff>
              </from>
              <to>
                <xdr:col>2</xdr:col>
                <xdr:colOff>1219200</xdr:colOff>
                <xdr:row>2</xdr:row>
                <xdr:rowOff>781050</xdr:rowOff>
              </to>
            </anchor>
          </objectPr>
        </oleObject>
      </mc:Choice>
      <mc:Fallback>
        <oleObject progId="Photoshop.Image.14" shapeId="31745" r:id="rId3"/>
      </mc:Fallback>
    </mc:AlternateContent>
  </oleObject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theme="0" tint="-0.499984740745262"/>
  </sheetPr>
  <dimension ref="A1:N46"/>
  <sheetViews>
    <sheetView zoomScale="70" zoomScaleNormal="70" workbookViewId="0">
      <pane ySplit="1" topLeftCell="A26" activePane="bottomLeft" state="frozen"/>
      <selection pane="bottomLeft" activeCell="K3" sqref="K3"/>
    </sheetView>
  </sheetViews>
  <sheetFormatPr defaultColWidth="8.75" defaultRowHeight="26.25" customHeight="1"/>
  <cols>
    <col min="1" max="1" width="11.125" style="98" customWidth="1"/>
    <col min="2" max="2" width="12.75" style="98" customWidth="1"/>
    <col min="3" max="3" width="13.625" style="98" customWidth="1"/>
    <col min="4" max="4" width="23.875" style="98" customWidth="1"/>
    <col min="5" max="5" width="53" style="98" customWidth="1"/>
    <col min="6" max="6" width="0.875" style="98" customWidth="1"/>
    <col min="7" max="9" width="15.625" style="98" hidden="1" customWidth="1"/>
    <col min="10" max="10" width="15.625" style="98" customWidth="1"/>
    <col min="11" max="11" width="24.625" style="98" customWidth="1"/>
    <col min="12" max="32" width="9" style="98" customWidth="1"/>
    <col min="33" max="16384" width="8.75" style="98"/>
  </cols>
  <sheetData>
    <row r="1" spans="1:14" s="97" customFormat="1" ht="55.5" customHeight="1">
      <c r="A1" s="64" t="s">
        <v>2301</v>
      </c>
      <c r="B1" s="64" t="s">
        <v>2302</v>
      </c>
      <c r="C1" s="64" t="s">
        <v>2275</v>
      </c>
      <c r="D1" s="64" t="s">
        <v>2281</v>
      </c>
      <c r="E1" s="64" t="s">
        <v>2304</v>
      </c>
      <c r="F1" s="1"/>
      <c r="G1" s="1"/>
      <c r="H1" s="1"/>
      <c r="I1" s="1"/>
      <c r="J1" s="1" t="s">
        <v>2278</v>
      </c>
      <c r="K1" s="416" t="s">
        <v>3136</v>
      </c>
    </row>
    <row r="2" spans="1:14" s="97" customFormat="1" ht="158.25" customHeight="1">
      <c r="A2" s="99" t="s">
        <v>3722</v>
      </c>
      <c r="B2" s="99" t="s">
        <v>3723</v>
      </c>
      <c r="C2" s="100" t="s">
        <v>3718</v>
      </c>
      <c r="D2" s="99"/>
      <c r="E2" s="101" t="s">
        <v>3724</v>
      </c>
      <c r="F2" s="99"/>
      <c r="G2" s="10"/>
      <c r="H2" s="12"/>
      <c r="I2" s="12"/>
      <c r="J2" s="12">
        <v>21450</v>
      </c>
    </row>
    <row r="3" spans="1:14" s="97" customFormat="1" ht="183.75" customHeight="1">
      <c r="A3" s="99" t="s">
        <v>3719</v>
      </c>
      <c r="B3" s="99" t="s">
        <v>3726</v>
      </c>
      <c r="C3" s="100" t="s">
        <v>3720</v>
      </c>
      <c r="D3" s="99"/>
      <c r="E3" s="101" t="s">
        <v>3725</v>
      </c>
      <c r="F3" s="99"/>
      <c r="G3" s="689"/>
      <c r="H3" s="688"/>
      <c r="I3" s="688"/>
      <c r="J3" s="688">
        <v>13650</v>
      </c>
    </row>
    <row r="4" spans="1:14" s="97" customFormat="1" ht="183.75" customHeight="1">
      <c r="A4" s="99" t="s">
        <v>3719</v>
      </c>
      <c r="B4" s="99" t="s">
        <v>3727</v>
      </c>
      <c r="C4" s="100" t="s">
        <v>3721</v>
      </c>
      <c r="D4" s="99"/>
      <c r="E4" s="101" t="s">
        <v>3728</v>
      </c>
      <c r="F4" s="99"/>
      <c r="G4" s="689"/>
      <c r="H4" s="688"/>
      <c r="I4" s="688"/>
      <c r="J4" s="688">
        <v>11700</v>
      </c>
    </row>
    <row r="5" spans="1:14" s="97" customFormat="1" ht="183.75" customHeight="1">
      <c r="A5" s="99" t="s">
        <v>1945</v>
      </c>
      <c r="B5" s="99" t="s">
        <v>1946</v>
      </c>
      <c r="C5" s="100" t="s">
        <v>786</v>
      </c>
      <c r="D5" s="99"/>
      <c r="E5" s="101" t="s">
        <v>1982</v>
      </c>
      <c r="F5" s="99"/>
      <c r="G5" s="689"/>
      <c r="H5" s="688"/>
      <c r="I5" s="688"/>
      <c r="J5" s="688">
        <v>37050</v>
      </c>
    </row>
    <row r="6" spans="1:14" s="97" customFormat="1" ht="126.75" customHeight="1">
      <c r="A6" s="99" t="s">
        <v>1945</v>
      </c>
      <c r="B6" s="99" t="s">
        <v>1947</v>
      </c>
      <c r="C6" s="100" t="s">
        <v>787</v>
      </c>
      <c r="D6" s="99"/>
      <c r="E6" s="101" t="s">
        <v>1983</v>
      </c>
      <c r="F6" s="99"/>
      <c r="G6" s="10"/>
      <c r="H6" s="12"/>
      <c r="I6" s="12"/>
      <c r="J6" s="12">
        <v>34125</v>
      </c>
    </row>
    <row r="7" spans="1:14" s="97" customFormat="1" ht="139.5" customHeight="1">
      <c r="A7" s="99" t="s">
        <v>1949</v>
      </c>
      <c r="B7" s="99" t="s">
        <v>1947</v>
      </c>
      <c r="C7" s="100" t="s">
        <v>788</v>
      </c>
      <c r="D7" s="99"/>
      <c r="E7" s="101" t="s">
        <v>1984</v>
      </c>
      <c r="F7" s="99"/>
      <c r="G7" s="10"/>
      <c r="H7" s="12"/>
      <c r="I7" s="12"/>
      <c r="J7" s="12">
        <v>33150</v>
      </c>
      <c r="K7" s="444"/>
    </row>
    <row r="8" spans="1:14" s="97" customFormat="1" ht="132" customHeight="1">
      <c r="A8" s="99" t="s">
        <v>1949</v>
      </c>
      <c r="B8" s="99" t="s">
        <v>1947</v>
      </c>
      <c r="C8" s="100" t="s">
        <v>789</v>
      </c>
      <c r="D8" s="99"/>
      <c r="E8" s="101" t="s">
        <v>1985</v>
      </c>
      <c r="F8" s="99"/>
      <c r="G8" s="10"/>
      <c r="H8" s="12"/>
      <c r="I8" s="12"/>
      <c r="J8" s="12">
        <v>30225</v>
      </c>
      <c r="K8" s="444"/>
      <c r="N8" s="104"/>
    </row>
    <row r="9" spans="1:14" s="97" customFormat="1" ht="224.25" customHeight="1">
      <c r="A9" s="102" t="s">
        <v>1945</v>
      </c>
      <c r="B9" s="102" t="s">
        <v>1948</v>
      </c>
      <c r="C9" s="103" t="s">
        <v>790</v>
      </c>
      <c r="D9" s="102"/>
      <c r="E9" s="103" t="s">
        <v>1986</v>
      </c>
      <c r="F9" s="10"/>
      <c r="G9" s="10"/>
      <c r="H9" s="12"/>
      <c r="I9" s="12"/>
      <c r="J9" s="12">
        <v>25350</v>
      </c>
      <c r="K9" s="444" t="s">
        <v>2901</v>
      </c>
    </row>
    <row r="10" spans="1:14" s="97" customFormat="1" ht="201.75" customHeight="1">
      <c r="A10" s="102" t="s">
        <v>1945</v>
      </c>
      <c r="B10" s="102" t="s">
        <v>1948</v>
      </c>
      <c r="C10" s="103" t="s">
        <v>791</v>
      </c>
      <c r="D10" s="102"/>
      <c r="E10" s="103" t="s">
        <v>1987</v>
      </c>
      <c r="F10" s="10"/>
      <c r="G10" s="10"/>
      <c r="H10" s="12"/>
      <c r="I10" s="12"/>
      <c r="J10" s="12">
        <v>23400</v>
      </c>
      <c r="K10" s="444" t="s">
        <v>2902</v>
      </c>
    </row>
    <row r="11" spans="1:14" s="97" customFormat="1" ht="177" customHeight="1">
      <c r="A11" s="102" t="s">
        <v>1949</v>
      </c>
      <c r="B11" s="102" t="s">
        <v>1948</v>
      </c>
      <c r="C11" s="103" t="s">
        <v>792</v>
      </c>
      <c r="D11" s="102"/>
      <c r="E11" s="103" t="s">
        <v>1988</v>
      </c>
      <c r="F11" s="10"/>
      <c r="G11" s="10"/>
      <c r="H11" s="12"/>
      <c r="I11" s="12"/>
      <c r="J11" s="12">
        <v>21450</v>
      </c>
      <c r="K11" s="444" t="s">
        <v>2903</v>
      </c>
    </row>
    <row r="12" spans="1:14" s="97" customFormat="1" ht="132" customHeight="1">
      <c r="A12" s="102" t="s">
        <v>1949</v>
      </c>
      <c r="B12" s="102" t="s">
        <v>1948</v>
      </c>
      <c r="C12" s="103" t="s">
        <v>793</v>
      </c>
      <c r="D12" s="102"/>
      <c r="E12" s="103" t="s">
        <v>1989</v>
      </c>
      <c r="F12" s="10"/>
      <c r="G12" s="10"/>
      <c r="H12" s="12"/>
      <c r="I12" s="12"/>
      <c r="J12" s="12">
        <v>19500</v>
      </c>
      <c r="K12" s="444" t="s">
        <v>2904</v>
      </c>
    </row>
    <row r="13" spans="1:14" s="97" customFormat="1" ht="141.75" customHeight="1">
      <c r="A13" s="102" t="s">
        <v>1950</v>
      </c>
      <c r="B13" s="102" t="s">
        <v>794</v>
      </c>
      <c r="C13" s="103" t="s">
        <v>795</v>
      </c>
      <c r="D13" s="102"/>
      <c r="E13" s="103" t="s">
        <v>1952</v>
      </c>
      <c r="F13" s="50"/>
      <c r="G13" s="10"/>
      <c r="H13" s="12"/>
      <c r="I13" s="12"/>
      <c r="J13" s="12">
        <v>13650</v>
      </c>
      <c r="K13" s="444" t="s">
        <v>2905</v>
      </c>
    </row>
    <row r="14" spans="1:14" s="97" customFormat="1" ht="134.25" customHeight="1">
      <c r="A14" s="102" t="s">
        <v>1949</v>
      </c>
      <c r="B14" s="102" t="s">
        <v>1947</v>
      </c>
      <c r="C14" s="103" t="s">
        <v>796</v>
      </c>
      <c r="D14" s="102"/>
      <c r="E14" s="103" t="s">
        <v>1990</v>
      </c>
      <c r="F14" s="10"/>
      <c r="G14" s="10"/>
      <c r="H14" s="12"/>
      <c r="I14" s="12"/>
      <c r="J14" s="12">
        <v>14625</v>
      </c>
      <c r="K14" s="444" t="s">
        <v>2906</v>
      </c>
    </row>
    <row r="15" spans="1:14" s="97" customFormat="1" ht="150.94999999999999" customHeight="1">
      <c r="A15" s="102" t="s">
        <v>1949</v>
      </c>
      <c r="B15" s="102" t="s">
        <v>1959</v>
      </c>
      <c r="C15" s="103" t="s">
        <v>797</v>
      </c>
      <c r="D15" s="102"/>
      <c r="E15" s="103" t="s">
        <v>1953</v>
      </c>
      <c r="F15" s="10"/>
      <c r="G15" s="10"/>
      <c r="H15" s="12"/>
      <c r="I15" s="12"/>
      <c r="J15" s="12">
        <v>16575</v>
      </c>
      <c r="K15" s="444" t="s">
        <v>2907</v>
      </c>
    </row>
    <row r="16" spans="1:14" s="97" customFormat="1" ht="132" customHeight="1">
      <c r="A16" s="102" t="s">
        <v>1949</v>
      </c>
      <c r="B16" s="102" t="s">
        <v>1947</v>
      </c>
      <c r="C16" s="103" t="s">
        <v>798</v>
      </c>
      <c r="D16" s="102"/>
      <c r="E16" s="103" t="s">
        <v>1991</v>
      </c>
      <c r="F16" s="10"/>
      <c r="G16" s="10"/>
      <c r="H16" s="12"/>
      <c r="I16" s="12"/>
      <c r="J16" s="12">
        <v>15600</v>
      </c>
      <c r="K16" s="444" t="s">
        <v>2908</v>
      </c>
    </row>
    <row r="17" spans="1:11" s="97" customFormat="1" ht="132" customHeight="1">
      <c r="A17" s="102" t="s">
        <v>1949</v>
      </c>
      <c r="B17" s="102" t="s">
        <v>1959</v>
      </c>
      <c r="C17" s="103" t="s">
        <v>799</v>
      </c>
      <c r="D17" s="102"/>
      <c r="E17" s="103" t="s">
        <v>1954</v>
      </c>
      <c r="F17" s="10"/>
      <c r="G17" s="10"/>
      <c r="H17" s="12"/>
      <c r="I17" s="12"/>
      <c r="J17" s="12">
        <v>17550</v>
      </c>
      <c r="K17" s="444" t="s">
        <v>2909</v>
      </c>
    </row>
    <row r="18" spans="1:11" s="97" customFormat="1" ht="158.1" customHeight="1">
      <c r="A18" s="102" t="s">
        <v>1951</v>
      </c>
      <c r="B18" s="102" t="s">
        <v>1957</v>
      </c>
      <c r="C18" s="103" t="s">
        <v>800</v>
      </c>
      <c r="D18" s="102"/>
      <c r="E18" s="103" t="s">
        <v>1998</v>
      </c>
      <c r="F18" s="10"/>
      <c r="G18" s="10"/>
      <c r="H18" s="12"/>
      <c r="I18" s="12"/>
      <c r="J18" s="12">
        <v>39000</v>
      </c>
      <c r="K18" s="444" t="s">
        <v>2910</v>
      </c>
    </row>
    <row r="19" spans="1:11" s="97" customFormat="1" ht="168" customHeight="1">
      <c r="A19" s="102" t="s">
        <v>1949</v>
      </c>
      <c r="B19" s="102" t="s">
        <v>1960</v>
      </c>
      <c r="C19" s="103" t="s">
        <v>801</v>
      </c>
      <c r="D19" s="102"/>
      <c r="E19" s="103" t="s">
        <v>1958</v>
      </c>
      <c r="F19" s="10"/>
      <c r="G19" s="10"/>
      <c r="H19" s="12"/>
      <c r="I19" s="12"/>
      <c r="J19" s="12">
        <v>18525</v>
      </c>
      <c r="K19" s="444" t="s">
        <v>2911</v>
      </c>
    </row>
    <row r="20" spans="1:11" s="97" customFormat="1" ht="138" customHeight="1">
      <c r="A20" s="102" t="s">
        <v>1949</v>
      </c>
      <c r="B20" s="102" t="s">
        <v>1947</v>
      </c>
      <c r="C20" s="103" t="s">
        <v>802</v>
      </c>
      <c r="D20" s="102"/>
      <c r="E20" s="103" t="s">
        <v>1992</v>
      </c>
      <c r="F20" s="10"/>
      <c r="G20" s="10"/>
      <c r="H20" s="12"/>
      <c r="I20" s="12"/>
      <c r="J20" s="12">
        <v>11700</v>
      </c>
      <c r="K20" s="444" t="s">
        <v>2912</v>
      </c>
    </row>
    <row r="21" spans="1:11" s="97" customFormat="1" ht="132" customHeight="1">
      <c r="A21" s="102" t="s">
        <v>1949</v>
      </c>
      <c r="B21" s="102" t="s">
        <v>1956</v>
      </c>
      <c r="C21" s="103" t="s">
        <v>803</v>
      </c>
      <c r="D21" s="102"/>
      <c r="E21" s="103" t="s">
        <v>1961</v>
      </c>
      <c r="F21" s="10"/>
      <c r="G21" s="10"/>
      <c r="H21" s="12"/>
      <c r="I21" s="12"/>
      <c r="J21" s="12">
        <v>13650</v>
      </c>
      <c r="K21" s="444" t="s">
        <v>2913</v>
      </c>
    </row>
    <row r="22" spans="1:11" s="97" customFormat="1" ht="98.25" customHeight="1">
      <c r="A22" s="102" t="s">
        <v>1964</v>
      </c>
      <c r="B22" s="102" t="s">
        <v>1947</v>
      </c>
      <c r="C22" s="103" t="s">
        <v>805</v>
      </c>
      <c r="D22" s="102"/>
      <c r="E22" s="103" t="s">
        <v>1993</v>
      </c>
      <c r="F22" s="10"/>
      <c r="G22" s="10"/>
      <c r="H22" s="12"/>
      <c r="I22" s="12"/>
      <c r="J22" s="12">
        <v>11700</v>
      </c>
      <c r="K22" s="444" t="s">
        <v>2914</v>
      </c>
    </row>
    <row r="23" spans="1:11" s="97" customFormat="1" ht="132" customHeight="1">
      <c r="A23" s="102" t="s">
        <v>1964</v>
      </c>
      <c r="B23" s="102" t="s">
        <v>1947</v>
      </c>
      <c r="C23" s="103" t="s">
        <v>806</v>
      </c>
      <c r="D23" s="102"/>
      <c r="E23" s="103" t="s">
        <v>1994</v>
      </c>
      <c r="F23" s="10"/>
      <c r="G23" s="10"/>
      <c r="H23" s="12"/>
      <c r="I23" s="12"/>
      <c r="J23" s="12">
        <v>12675</v>
      </c>
      <c r="K23" s="444" t="s">
        <v>2915</v>
      </c>
    </row>
    <row r="24" spans="1:11" s="97" customFormat="1" ht="132" customHeight="1">
      <c r="A24" s="102" t="s">
        <v>1964</v>
      </c>
      <c r="B24" s="102" t="s">
        <v>1947</v>
      </c>
      <c r="C24" s="103" t="s">
        <v>807</v>
      </c>
      <c r="D24" s="102"/>
      <c r="E24" s="103" t="s">
        <v>1995</v>
      </c>
      <c r="F24" s="10"/>
      <c r="G24" s="10"/>
      <c r="H24" s="12"/>
      <c r="I24" s="12"/>
      <c r="J24" s="12">
        <v>10725</v>
      </c>
      <c r="K24" s="444" t="s">
        <v>2916</v>
      </c>
    </row>
    <row r="25" spans="1:11" s="97" customFormat="1" ht="132" customHeight="1">
      <c r="A25" s="102" t="s">
        <v>1964</v>
      </c>
      <c r="B25" s="102" t="s">
        <v>1955</v>
      </c>
      <c r="C25" s="103" t="s">
        <v>808</v>
      </c>
      <c r="D25" s="102"/>
      <c r="E25" s="103" t="s">
        <v>1962</v>
      </c>
      <c r="F25" s="10"/>
      <c r="G25" s="10"/>
      <c r="H25" s="12"/>
      <c r="I25" s="12"/>
      <c r="J25" s="12">
        <v>14625</v>
      </c>
      <c r="K25" s="444" t="s">
        <v>2917</v>
      </c>
    </row>
    <row r="26" spans="1:11" s="97" customFormat="1" ht="132" customHeight="1">
      <c r="A26" s="102" t="s">
        <v>1964</v>
      </c>
      <c r="B26" s="102" t="s">
        <v>1955</v>
      </c>
      <c r="C26" s="103" t="s">
        <v>809</v>
      </c>
      <c r="D26" s="102"/>
      <c r="E26" s="103" t="s">
        <v>1963</v>
      </c>
      <c r="F26" s="10"/>
      <c r="G26" s="10"/>
      <c r="H26" s="12"/>
      <c r="I26" s="12"/>
      <c r="J26" s="12">
        <v>12675</v>
      </c>
      <c r="K26" s="444" t="s">
        <v>2918</v>
      </c>
    </row>
    <row r="27" spans="1:11" s="97" customFormat="1" ht="156.94999999999999" customHeight="1">
      <c r="A27" s="102" t="s">
        <v>1964</v>
      </c>
      <c r="B27" s="102" t="s">
        <v>1947</v>
      </c>
      <c r="C27" s="103" t="s">
        <v>810</v>
      </c>
      <c r="D27" s="102"/>
      <c r="E27" s="103" t="s">
        <v>1996</v>
      </c>
      <c r="F27" s="10"/>
      <c r="G27" s="10"/>
      <c r="H27" s="12"/>
      <c r="I27" s="12"/>
      <c r="J27" s="12">
        <v>9750</v>
      </c>
      <c r="K27" s="444" t="s">
        <v>2919</v>
      </c>
    </row>
    <row r="28" spans="1:11" s="97" customFormat="1" ht="153" customHeight="1">
      <c r="A28" s="102" t="s">
        <v>1964</v>
      </c>
      <c r="B28" s="102" t="s">
        <v>1947</v>
      </c>
      <c r="C28" s="103" t="s">
        <v>811</v>
      </c>
      <c r="D28" s="102"/>
      <c r="E28" s="103" t="s">
        <v>1997</v>
      </c>
      <c r="F28" s="10"/>
      <c r="G28" s="10"/>
      <c r="H28" s="12"/>
      <c r="I28" s="12"/>
      <c r="J28" s="12">
        <v>7800</v>
      </c>
      <c r="K28" s="444" t="s">
        <v>2920</v>
      </c>
    </row>
    <row r="29" spans="1:11" s="97" customFormat="1" ht="132" customHeight="1">
      <c r="A29" s="102" t="s">
        <v>1964</v>
      </c>
      <c r="B29" s="102" t="s">
        <v>1955</v>
      </c>
      <c r="C29" s="103" t="s">
        <v>812</v>
      </c>
      <c r="D29" s="102"/>
      <c r="E29" s="103" t="s">
        <v>1969</v>
      </c>
      <c r="F29" s="10"/>
      <c r="G29" s="10"/>
      <c r="H29" s="12"/>
      <c r="I29" s="12"/>
      <c r="J29" s="12">
        <v>11700</v>
      </c>
      <c r="K29" s="444" t="s">
        <v>2917</v>
      </c>
    </row>
    <row r="30" spans="1:11" s="97" customFormat="1" ht="132" customHeight="1">
      <c r="A30" s="102" t="s">
        <v>1964</v>
      </c>
      <c r="B30" s="102" t="s">
        <v>1955</v>
      </c>
      <c r="C30" s="103" t="s">
        <v>813</v>
      </c>
      <c r="D30" s="102"/>
      <c r="E30" s="103" t="s">
        <v>1970</v>
      </c>
      <c r="F30" s="10"/>
      <c r="G30" s="10"/>
      <c r="H30" s="12"/>
      <c r="I30" s="12"/>
      <c r="J30" s="12">
        <v>9750</v>
      </c>
      <c r="K30" s="444" t="s">
        <v>2918</v>
      </c>
    </row>
    <row r="31" spans="1:11" s="97" customFormat="1" ht="132" customHeight="1">
      <c r="A31" s="102" t="s">
        <v>1964</v>
      </c>
      <c r="B31" s="102" t="s">
        <v>1960</v>
      </c>
      <c r="C31" s="103" t="s">
        <v>814</v>
      </c>
      <c r="D31" s="102"/>
      <c r="E31" s="103" t="s">
        <v>1971</v>
      </c>
      <c r="F31" s="10"/>
      <c r="G31" s="10"/>
      <c r="H31" s="12"/>
      <c r="I31" s="12"/>
      <c r="J31" s="12">
        <v>22425</v>
      </c>
      <c r="K31" s="444" t="s">
        <v>2921</v>
      </c>
    </row>
    <row r="32" spans="1:11" s="97" customFormat="1" ht="132" customHeight="1">
      <c r="A32" s="102" t="s">
        <v>1999</v>
      </c>
      <c r="B32" s="102" t="s">
        <v>1960</v>
      </c>
      <c r="C32" s="103" t="s">
        <v>815</v>
      </c>
      <c r="D32" s="102"/>
      <c r="E32" s="103" t="s">
        <v>1972</v>
      </c>
      <c r="F32" s="10"/>
      <c r="G32" s="10"/>
      <c r="H32" s="12"/>
      <c r="I32" s="12"/>
      <c r="J32" s="12">
        <v>29250</v>
      </c>
      <c r="K32" s="444" t="s">
        <v>2922</v>
      </c>
    </row>
    <row r="33" spans="1:11" s="97" customFormat="1" ht="132" customHeight="1">
      <c r="A33" s="102" t="s">
        <v>1966</v>
      </c>
      <c r="B33" s="102" t="s">
        <v>1967</v>
      </c>
      <c r="C33" s="103" t="s">
        <v>816</v>
      </c>
      <c r="D33" s="102"/>
      <c r="E33" s="103" t="s">
        <v>1973</v>
      </c>
      <c r="F33" s="10"/>
      <c r="G33" s="10"/>
      <c r="H33" s="12"/>
      <c r="I33" s="12"/>
      <c r="J33" s="12">
        <v>8775</v>
      </c>
      <c r="K33" s="444" t="s">
        <v>2923</v>
      </c>
    </row>
    <row r="34" spans="1:11" s="97" customFormat="1" ht="132" customHeight="1">
      <c r="A34" s="102" t="s">
        <v>1966</v>
      </c>
      <c r="B34" s="102" t="s">
        <v>1967</v>
      </c>
      <c r="C34" s="103" t="s">
        <v>817</v>
      </c>
      <c r="D34" s="102"/>
      <c r="E34" s="103" t="s">
        <v>1975</v>
      </c>
      <c r="F34" s="10"/>
      <c r="G34" s="10"/>
      <c r="H34" s="12"/>
      <c r="I34" s="12"/>
      <c r="J34" s="12">
        <v>9750</v>
      </c>
      <c r="K34" s="444" t="s">
        <v>2924</v>
      </c>
    </row>
    <row r="35" spans="1:11" s="97" customFormat="1" ht="132" customHeight="1">
      <c r="A35" s="102" t="s">
        <v>1966</v>
      </c>
      <c r="B35" s="102" t="s">
        <v>1967</v>
      </c>
      <c r="C35" s="103" t="s">
        <v>818</v>
      </c>
      <c r="D35" s="102"/>
      <c r="E35" s="103" t="s">
        <v>1974</v>
      </c>
      <c r="F35" s="10"/>
      <c r="G35" s="10"/>
      <c r="H35" s="12"/>
      <c r="I35" s="12"/>
      <c r="J35" s="12">
        <v>6825</v>
      </c>
      <c r="K35" s="444" t="s">
        <v>2925</v>
      </c>
    </row>
    <row r="36" spans="1:11" s="97" customFormat="1" ht="138" customHeight="1">
      <c r="A36" s="102" t="s">
        <v>1966</v>
      </c>
      <c r="B36" s="102" t="s">
        <v>1967</v>
      </c>
      <c r="C36" s="103" t="s">
        <v>819</v>
      </c>
      <c r="D36" s="102"/>
      <c r="E36" s="103" t="s">
        <v>1976</v>
      </c>
      <c r="F36" s="10"/>
      <c r="G36" s="10"/>
      <c r="H36" s="12"/>
      <c r="I36" s="12"/>
      <c r="J36" s="12">
        <v>6825</v>
      </c>
      <c r="K36" s="444" t="s">
        <v>2926</v>
      </c>
    </row>
    <row r="37" spans="1:11" s="97" customFormat="1" ht="118.5" customHeight="1">
      <c r="A37" s="102" t="s">
        <v>1966</v>
      </c>
      <c r="B37" s="102" t="s">
        <v>1967</v>
      </c>
      <c r="C37" s="103" t="s">
        <v>820</v>
      </c>
      <c r="D37" s="102"/>
      <c r="E37" s="103" t="s">
        <v>1977</v>
      </c>
      <c r="F37" s="10"/>
      <c r="G37" s="10"/>
      <c r="H37" s="12"/>
      <c r="I37" s="12"/>
      <c r="J37" s="12">
        <v>8775</v>
      </c>
      <c r="K37" s="444" t="s">
        <v>2927</v>
      </c>
    </row>
    <row r="38" spans="1:11" s="97" customFormat="1" ht="138" customHeight="1">
      <c r="A38" s="102" t="s">
        <v>1966</v>
      </c>
      <c r="B38" s="102" t="s">
        <v>1968</v>
      </c>
      <c r="C38" s="103" t="s">
        <v>821</v>
      </c>
      <c r="D38" s="102"/>
      <c r="E38" s="103" t="s">
        <v>1978</v>
      </c>
      <c r="F38" s="10"/>
      <c r="G38" s="10"/>
      <c r="H38" s="12"/>
      <c r="I38" s="12"/>
      <c r="J38" s="12">
        <v>13650</v>
      </c>
      <c r="K38" s="444" t="s">
        <v>2928</v>
      </c>
    </row>
    <row r="39" spans="1:11" ht="138" customHeight="1">
      <c r="A39" s="102" t="s">
        <v>1966</v>
      </c>
      <c r="B39" s="102" t="s">
        <v>3729</v>
      </c>
      <c r="C39" s="103" t="s">
        <v>822</v>
      </c>
      <c r="D39" s="102"/>
      <c r="E39" s="103" t="s">
        <v>1980</v>
      </c>
      <c r="F39" s="10"/>
      <c r="G39" s="10"/>
      <c r="H39" s="12"/>
      <c r="I39" s="12"/>
      <c r="J39" s="12">
        <v>9360</v>
      </c>
      <c r="K39" s="444" t="s">
        <v>2929</v>
      </c>
    </row>
    <row r="40" spans="1:11" ht="138" customHeight="1">
      <c r="A40" s="102" t="s">
        <v>1966</v>
      </c>
      <c r="B40" s="102" t="s">
        <v>3729</v>
      </c>
      <c r="C40" s="103" t="s">
        <v>823</v>
      </c>
      <c r="D40" s="102"/>
      <c r="E40" s="103" t="s">
        <v>1979</v>
      </c>
      <c r="F40" s="10"/>
      <c r="G40" s="10"/>
      <c r="H40" s="12"/>
      <c r="I40" s="12"/>
      <c r="J40" s="12">
        <v>9360</v>
      </c>
      <c r="K40" s="444" t="s">
        <v>2930</v>
      </c>
    </row>
    <row r="41" spans="1:11" ht="138" customHeight="1">
      <c r="A41" s="102" t="s">
        <v>1966</v>
      </c>
      <c r="B41" s="102" t="s">
        <v>3729</v>
      </c>
      <c r="C41" s="103" t="s">
        <v>824</v>
      </c>
      <c r="D41" s="102"/>
      <c r="E41" s="103" t="s">
        <v>1977</v>
      </c>
      <c r="F41" s="10"/>
      <c r="G41" s="10"/>
      <c r="H41" s="12"/>
      <c r="I41" s="12"/>
      <c r="J41" s="12">
        <v>8775</v>
      </c>
      <c r="K41" s="444" t="s">
        <v>2931</v>
      </c>
    </row>
    <row r="42" spans="1:11" ht="138" customHeight="1">
      <c r="A42" s="102" t="s">
        <v>1965</v>
      </c>
      <c r="B42" s="102" t="s">
        <v>1965</v>
      </c>
      <c r="C42" s="8" t="s">
        <v>1965</v>
      </c>
      <c r="D42" s="102"/>
      <c r="E42" s="8" t="s">
        <v>1981</v>
      </c>
      <c r="F42" s="10"/>
      <c r="G42" s="10"/>
      <c r="H42" s="12"/>
      <c r="I42" s="12"/>
      <c r="J42" s="12">
        <v>4875</v>
      </c>
      <c r="K42" s="481" t="s">
        <v>2932</v>
      </c>
    </row>
    <row r="43" spans="1:11" ht="138" customHeight="1">
      <c r="K43" s="444"/>
    </row>
    <row r="44" spans="1:11" ht="138" customHeight="1">
      <c r="K44" s="444"/>
    </row>
    <row r="45" spans="1:11" ht="26.25" customHeight="1">
      <c r="K45" s="444"/>
    </row>
    <row r="46" spans="1:11" ht="26.25" customHeight="1">
      <c r="K46" s="481"/>
    </row>
  </sheetData>
  <pageMargins left="0.31" right="0.31" top="0.39" bottom="0.39" header="0.31" footer="0.31"/>
  <pageSetup paperSize="9" orientation="portrait"/>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IM24"/>
  <sheetViews>
    <sheetView zoomScale="90" zoomScaleNormal="90" workbookViewId="0">
      <pane ySplit="1" topLeftCell="A2" activePane="bottomLeft" state="frozen"/>
      <selection pane="bottomLeft" activeCell="E12" sqref="E12"/>
    </sheetView>
  </sheetViews>
  <sheetFormatPr defaultColWidth="8.75" defaultRowHeight="26.25" customHeight="1"/>
  <cols>
    <col min="1" max="1" width="11.125" style="698" customWidth="1"/>
    <col min="2" max="2" width="12.75" style="698" customWidth="1"/>
    <col min="3" max="3" width="16.5" style="698" customWidth="1"/>
    <col min="4" max="4" width="28.625" style="698" customWidth="1"/>
    <col min="5" max="5" width="26.125" style="699" customWidth="1"/>
    <col min="6" max="7" width="13.625" style="698" customWidth="1"/>
    <col min="8" max="247" width="8.75" style="698"/>
    <col min="248" max="16384" width="8.75" style="697"/>
  </cols>
  <sheetData>
    <row r="1" spans="1:247" s="713" customFormat="1" ht="26.25" customHeight="1">
      <c r="A1" s="714" t="s">
        <v>2301</v>
      </c>
      <c r="B1" s="714" t="s">
        <v>2302</v>
      </c>
      <c r="C1" s="714" t="s">
        <v>2275</v>
      </c>
      <c r="D1" s="714" t="s">
        <v>2269</v>
      </c>
      <c r="E1" s="714" t="s">
        <v>2304</v>
      </c>
      <c r="F1" s="704" t="s">
        <v>3392</v>
      </c>
    </row>
    <row r="2" spans="1:247" s="711" customFormat="1" ht="146.1" customHeight="1">
      <c r="A2" s="708" t="s">
        <v>3737</v>
      </c>
      <c r="B2" s="708" t="s">
        <v>1966</v>
      </c>
      <c r="C2" s="712" t="s">
        <v>3720</v>
      </c>
      <c r="D2" s="708"/>
      <c r="E2" s="709" t="s">
        <v>3740</v>
      </c>
      <c r="F2" s="710">
        <v>13650</v>
      </c>
    </row>
    <row r="3" spans="1:247" s="711" customFormat="1" ht="113.1" customHeight="1">
      <c r="A3" s="708" t="s">
        <v>3736</v>
      </c>
      <c r="B3" s="708" t="s">
        <v>3742</v>
      </c>
      <c r="C3" s="712" t="s">
        <v>3735</v>
      </c>
      <c r="D3" s="708"/>
      <c r="E3" s="709" t="s">
        <v>3741</v>
      </c>
      <c r="F3" s="710">
        <v>4875</v>
      </c>
    </row>
    <row r="4" spans="1:247" s="711" customFormat="1" ht="135" customHeight="1">
      <c r="A4" s="708" t="s">
        <v>2000</v>
      </c>
      <c r="B4" s="708" t="s">
        <v>2000</v>
      </c>
      <c r="C4" s="708" t="s">
        <v>3734</v>
      </c>
      <c r="E4" s="709" t="s">
        <v>3739</v>
      </c>
      <c r="F4" s="710">
        <v>4875</v>
      </c>
    </row>
    <row r="5" spans="1:247" ht="113.1" customHeight="1">
      <c r="A5" s="708" t="s">
        <v>2002</v>
      </c>
      <c r="B5" s="709" t="s">
        <v>2007</v>
      </c>
      <c r="C5" s="708" t="s">
        <v>3738</v>
      </c>
      <c r="D5" s="697"/>
      <c r="E5" s="709"/>
      <c r="F5" s="710">
        <v>2925</v>
      </c>
      <c r="G5" s="697"/>
      <c r="H5" s="697"/>
      <c r="I5" s="697"/>
      <c r="J5" s="697"/>
      <c r="K5" s="697"/>
      <c r="L5" s="697"/>
      <c r="M5" s="697"/>
      <c r="N5" s="697"/>
      <c r="O5" s="697"/>
      <c r="P5" s="697"/>
      <c r="Q5" s="697"/>
      <c r="R5" s="697"/>
      <c r="S5" s="697"/>
      <c r="T5" s="697"/>
      <c r="U5" s="697"/>
      <c r="V5" s="697"/>
      <c r="W5" s="697"/>
      <c r="X5" s="697"/>
      <c r="Y5" s="697"/>
      <c r="Z5" s="697"/>
      <c r="AA5" s="697"/>
      <c r="AB5" s="697"/>
      <c r="AC5" s="697"/>
      <c r="AD5" s="697"/>
      <c r="AE5" s="697"/>
      <c r="AF5" s="697"/>
      <c r="AG5" s="697"/>
      <c r="AH5" s="697"/>
      <c r="AI5" s="697"/>
      <c r="AJ5" s="697"/>
      <c r="AK5" s="697"/>
      <c r="AL5" s="697"/>
      <c r="AM5" s="697"/>
      <c r="AN5" s="697"/>
      <c r="AO5" s="697"/>
      <c r="AP5" s="697"/>
      <c r="AQ5" s="697"/>
      <c r="AR5" s="697"/>
      <c r="AS5" s="697"/>
      <c r="AT5" s="697"/>
      <c r="AU5" s="697"/>
      <c r="AV5" s="697"/>
      <c r="AW5" s="697"/>
      <c r="AX5" s="697"/>
      <c r="AY5" s="697"/>
      <c r="AZ5" s="697"/>
      <c r="BA5" s="697"/>
      <c r="BB5" s="697"/>
      <c r="BC5" s="697"/>
      <c r="BD5" s="697"/>
      <c r="BE5" s="697"/>
      <c r="BF5" s="697"/>
      <c r="BG5" s="697"/>
      <c r="BH5" s="697"/>
      <c r="BI5" s="697"/>
      <c r="BJ5" s="697"/>
      <c r="BK5" s="697"/>
      <c r="BL5" s="697"/>
      <c r="BM5" s="697"/>
      <c r="BN5" s="697"/>
      <c r="BO5" s="697"/>
      <c r="BP5" s="697"/>
      <c r="BQ5" s="697"/>
      <c r="BR5" s="697"/>
      <c r="BS5" s="697"/>
      <c r="BT5" s="697"/>
      <c r="BU5" s="697"/>
      <c r="BV5" s="697"/>
      <c r="BW5" s="697"/>
      <c r="BX5" s="697"/>
      <c r="BY5" s="697"/>
      <c r="BZ5" s="697"/>
      <c r="CA5" s="697"/>
      <c r="CB5" s="697"/>
      <c r="CC5" s="697"/>
      <c r="CD5" s="697"/>
      <c r="CE5" s="697"/>
      <c r="CF5" s="697"/>
      <c r="CG5" s="697"/>
      <c r="CH5" s="697"/>
      <c r="CI5" s="697"/>
      <c r="CJ5" s="697"/>
      <c r="CK5" s="697"/>
      <c r="CL5" s="697"/>
      <c r="CM5" s="697"/>
      <c r="CN5" s="697"/>
      <c r="CO5" s="697"/>
      <c r="CP5" s="697"/>
      <c r="CQ5" s="697"/>
      <c r="CR5" s="697"/>
      <c r="CS5" s="697"/>
      <c r="CT5" s="697"/>
      <c r="CU5" s="697"/>
      <c r="CV5" s="697"/>
      <c r="CW5" s="697"/>
      <c r="CX5" s="697"/>
      <c r="CY5" s="697"/>
      <c r="CZ5" s="697"/>
      <c r="DA5" s="697"/>
      <c r="DB5" s="697"/>
      <c r="DC5" s="697"/>
      <c r="DD5" s="697"/>
      <c r="DE5" s="697"/>
      <c r="DF5" s="697"/>
      <c r="DG5" s="697"/>
      <c r="DH5" s="697"/>
      <c r="DI5" s="697"/>
      <c r="DJ5" s="697"/>
      <c r="DK5" s="697"/>
      <c r="DL5" s="697"/>
      <c r="DM5" s="697"/>
      <c r="DN5" s="697"/>
      <c r="DO5" s="697"/>
      <c r="DP5" s="697"/>
      <c r="DQ5" s="697"/>
      <c r="DR5" s="697"/>
      <c r="DS5" s="697"/>
      <c r="DT5" s="697"/>
      <c r="DU5" s="697"/>
      <c r="DV5" s="697"/>
      <c r="DW5" s="697"/>
      <c r="DX5" s="697"/>
      <c r="DY5" s="697"/>
      <c r="DZ5" s="697"/>
      <c r="EA5" s="697"/>
      <c r="EB5" s="697"/>
      <c r="EC5" s="697"/>
      <c r="ED5" s="697"/>
      <c r="EE5" s="697"/>
      <c r="EF5" s="697"/>
      <c r="EG5" s="697"/>
      <c r="EH5" s="697"/>
      <c r="EI5" s="697"/>
      <c r="EJ5" s="697"/>
      <c r="EK5" s="697"/>
      <c r="EL5" s="697"/>
      <c r="EM5" s="697"/>
      <c r="EN5" s="697"/>
      <c r="EO5" s="697"/>
      <c r="EP5" s="697"/>
      <c r="EQ5" s="697"/>
      <c r="ER5" s="697"/>
      <c r="ES5" s="697"/>
      <c r="ET5" s="697"/>
      <c r="EU5" s="697"/>
      <c r="EV5" s="697"/>
      <c r="EW5" s="697"/>
      <c r="EX5" s="697"/>
      <c r="EY5" s="697"/>
      <c r="EZ5" s="697"/>
      <c r="FA5" s="697"/>
      <c r="FB5" s="697"/>
      <c r="FC5" s="697"/>
      <c r="FD5" s="697"/>
      <c r="FE5" s="697"/>
      <c r="FF5" s="697"/>
      <c r="FG5" s="697"/>
      <c r="FH5" s="697"/>
      <c r="FI5" s="697"/>
      <c r="FJ5" s="697"/>
      <c r="FK5" s="697"/>
      <c r="FL5" s="697"/>
      <c r="FM5" s="697"/>
      <c r="FN5" s="697"/>
      <c r="FO5" s="697"/>
      <c r="FP5" s="697"/>
      <c r="FQ5" s="697"/>
      <c r="FR5" s="697"/>
      <c r="FS5" s="697"/>
      <c r="FT5" s="697"/>
      <c r="FU5" s="697"/>
      <c r="FV5" s="697"/>
      <c r="FW5" s="697"/>
      <c r="FX5" s="697"/>
      <c r="FY5" s="697"/>
      <c r="FZ5" s="697"/>
      <c r="GA5" s="697"/>
      <c r="GB5" s="697"/>
      <c r="GC5" s="697"/>
      <c r="GD5" s="697"/>
      <c r="GE5" s="697"/>
      <c r="GF5" s="697"/>
      <c r="GG5" s="697"/>
      <c r="GH5" s="697"/>
      <c r="GI5" s="697"/>
      <c r="GJ5" s="697"/>
      <c r="GK5" s="697"/>
      <c r="GL5" s="697"/>
      <c r="GM5" s="697"/>
      <c r="GN5" s="697"/>
      <c r="GO5" s="697"/>
      <c r="GP5" s="697"/>
      <c r="GQ5" s="697"/>
      <c r="GR5" s="697"/>
      <c r="GS5" s="697"/>
      <c r="GT5" s="697"/>
      <c r="GU5" s="697"/>
      <c r="GV5" s="697"/>
      <c r="GW5" s="697"/>
      <c r="GX5" s="697"/>
      <c r="GY5" s="697"/>
      <c r="GZ5" s="697"/>
      <c r="HA5" s="697"/>
      <c r="HB5" s="697"/>
      <c r="HC5" s="697"/>
      <c r="HD5" s="697"/>
      <c r="HE5" s="697"/>
      <c r="HF5" s="697"/>
      <c r="HG5" s="697"/>
      <c r="HH5" s="697"/>
      <c r="HI5" s="697"/>
      <c r="HJ5" s="697"/>
      <c r="HK5" s="697"/>
      <c r="HL5" s="697"/>
      <c r="HM5" s="697"/>
      <c r="HN5" s="697"/>
      <c r="HO5" s="697"/>
      <c r="HP5" s="697"/>
      <c r="HQ5" s="697"/>
      <c r="HR5" s="697"/>
      <c r="HS5" s="697"/>
      <c r="HT5" s="697"/>
      <c r="HU5" s="697"/>
      <c r="HV5" s="697"/>
      <c r="HW5" s="697"/>
      <c r="HX5" s="697"/>
      <c r="HY5" s="697"/>
      <c r="HZ5" s="697"/>
      <c r="IA5" s="697"/>
      <c r="IB5" s="697"/>
      <c r="IC5" s="697"/>
      <c r="ID5" s="697"/>
      <c r="IE5" s="697"/>
      <c r="IF5" s="697"/>
      <c r="IG5" s="697"/>
      <c r="IH5" s="697"/>
      <c r="II5" s="697"/>
      <c r="IJ5" s="697"/>
      <c r="IK5" s="697"/>
      <c r="IL5" s="697"/>
      <c r="IM5" s="697"/>
    </row>
    <row r="6" spans="1:247" ht="33" customHeight="1">
      <c r="A6" s="708"/>
      <c r="B6" s="709"/>
      <c r="C6" s="708"/>
      <c r="D6" s="697"/>
      <c r="E6" s="709"/>
      <c r="F6" s="697"/>
      <c r="G6" s="697"/>
      <c r="H6" s="697"/>
      <c r="I6" s="697"/>
      <c r="J6" s="697"/>
      <c r="K6" s="697"/>
      <c r="L6" s="697"/>
      <c r="M6" s="697"/>
      <c r="N6" s="697"/>
      <c r="O6" s="697"/>
      <c r="P6" s="697"/>
      <c r="Q6" s="697"/>
      <c r="R6" s="697"/>
      <c r="S6" s="697"/>
      <c r="T6" s="697"/>
      <c r="U6" s="697"/>
      <c r="V6" s="697"/>
      <c r="W6" s="697"/>
      <c r="X6" s="697"/>
      <c r="Y6" s="697"/>
      <c r="Z6" s="697"/>
      <c r="AA6" s="697"/>
      <c r="AB6" s="697"/>
      <c r="AC6" s="697"/>
      <c r="AD6" s="697"/>
      <c r="AE6" s="697"/>
      <c r="AF6" s="697"/>
      <c r="AG6" s="697"/>
      <c r="AH6" s="697"/>
      <c r="AI6" s="697"/>
      <c r="AJ6" s="697"/>
      <c r="AK6" s="697"/>
      <c r="AL6" s="697"/>
      <c r="AM6" s="697"/>
      <c r="AN6" s="697"/>
      <c r="AO6" s="697"/>
      <c r="AP6" s="697"/>
      <c r="AQ6" s="697"/>
      <c r="AR6" s="697"/>
      <c r="AS6" s="697"/>
      <c r="AT6" s="697"/>
      <c r="AU6" s="697"/>
      <c r="AV6" s="697"/>
      <c r="AW6" s="697"/>
      <c r="AX6" s="697"/>
      <c r="AY6" s="697"/>
      <c r="AZ6" s="697"/>
      <c r="BA6" s="697"/>
      <c r="BB6" s="697"/>
      <c r="BC6" s="697"/>
      <c r="BD6" s="697"/>
      <c r="BE6" s="697"/>
      <c r="BF6" s="697"/>
      <c r="BG6" s="697"/>
      <c r="BH6" s="697"/>
      <c r="BI6" s="697"/>
      <c r="BJ6" s="697"/>
      <c r="BK6" s="697"/>
      <c r="BL6" s="697"/>
      <c r="BM6" s="697"/>
      <c r="BN6" s="697"/>
      <c r="BO6" s="697"/>
      <c r="BP6" s="697"/>
      <c r="BQ6" s="697"/>
      <c r="BR6" s="697"/>
      <c r="BS6" s="697"/>
      <c r="BT6" s="697"/>
      <c r="BU6" s="697"/>
      <c r="BV6" s="697"/>
      <c r="BW6" s="697"/>
      <c r="BX6" s="697"/>
      <c r="BY6" s="697"/>
      <c r="BZ6" s="697"/>
      <c r="CA6" s="697"/>
      <c r="CB6" s="697"/>
      <c r="CC6" s="697"/>
      <c r="CD6" s="697"/>
      <c r="CE6" s="697"/>
      <c r="CF6" s="697"/>
      <c r="CG6" s="697"/>
      <c r="CH6" s="697"/>
      <c r="CI6" s="697"/>
      <c r="CJ6" s="697"/>
      <c r="CK6" s="697"/>
      <c r="CL6" s="697"/>
      <c r="CM6" s="697"/>
      <c r="CN6" s="697"/>
      <c r="CO6" s="697"/>
      <c r="CP6" s="697"/>
      <c r="CQ6" s="697"/>
      <c r="CR6" s="697"/>
      <c r="CS6" s="697"/>
      <c r="CT6" s="697"/>
      <c r="CU6" s="697"/>
      <c r="CV6" s="697"/>
      <c r="CW6" s="697"/>
      <c r="CX6" s="697"/>
      <c r="CY6" s="697"/>
      <c r="CZ6" s="697"/>
      <c r="DA6" s="697"/>
      <c r="DB6" s="697"/>
      <c r="DC6" s="697"/>
      <c r="DD6" s="697"/>
      <c r="DE6" s="697"/>
      <c r="DF6" s="697"/>
      <c r="DG6" s="697"/>
      <c r="DH6" s="697"/>
      <c r="DI6" s="697"/>
      <c r="DJ6" s="697"/>
      <c r="DK6" s="697"/>
      <c r="DL6" s="697"/>
      <c r="DM6" s="697"/>
      <c r="DN6" s="697"/>
      <c r="DO6" s="697"/>
      <c r="DP6" s="697"/>
      <c r="DQ6" s="697"/>
      <c r="DR6" s="697"/>
      <c r="DS6" s="697"/>
      <c r="DT6" s="697"/>
      <c r="DU6" s="697"/>
      <c r="DV6" s="697"/>
      <c r="DW6" s="697"/>
      <c r="DX6" s="697"/>
      <c r="DY6" s="697"/>
      <c r="DZ6" s="697"/>
      <c r="EA6" s="697"/>
      <c r="EB6" s="697"/>
      <c r="EC6" s="697"/>
      <c r="ED6" s="697"/>
      <c r="EE6" s="697"/>
      <c r="EF6" s="697"/>
      <c r="EG6" s="697"/>
      <c r="EH6" s="697"/>
      <c r="EI6" s="697"/>
      <c r="EJ6" s="697"/>
      <c r="EK6" s="697"/>
      <c r="EL6" s="697"/>
      <c r="EM6" s="697"/>
      <c r="EN6" s="697"/>
      <c r="EO6" s="697"/>
      <c r="EP6" s="697"/>
      <c r="EQ6" s="697"/>
      <c r="ER6" s="697"/>
      <c r="ES6" s="697"/>
      <c r="ET6" s="697"/>
      <c r="EU6" s="697"/>
      <c r="EV6" s="697"/>
      <c r="EW6" s="697"/>
      <c r="EX6" s="697"/>
      <c r="EY6" s="697"/>
      <c r="EZ6" s="697"/>
      <c r="FA6" s="697"/>
      <c r="FB6" s="697"/>
      <c r="FC6" s="697"/>
      <c r="FD6" s="697"/>
      <c r="FE6" s="697"/>
      <c r="FF6" s="697"/>
      <c r="FG6" s="697"/>
      <c r="FH6" s="697"/>
      <c r="FI6" s="697"/>
      <c r="FJ6" s="697"/>
      <c r="FK6" s="697"/>
      <c r="FL6" s="697"/>
      <c r="FM6" s="697"/>
      <c r="FN6" s="697"/>
      <c r="FO6" s="697"/>
      <c r="FP6" s="697"/>
      <c r="FQ6" s="697"/>
      <c r="FR6" s="697"/>
      <c r="FS6" s="697"/>
      <c r="FT6" s="697"/>
      <c r="FU6" s="697"/>
      <c r="FV6" s="697"/>
      <c r="FW6" s="697"/>
      <c r="FX6" s="697"/>
      <c r="FY6" s="697"/>
      <c r="FZ6" s="697"/>
      <c r="GA6" s="697"/>
      <c r="GB6" s="697"/>
      <c r="GC6" s="697"/>
      <c r="GD6" s="697"/>
      <c r="GE6" s="697"/>
      <c r="GF6" s="697"/>
      <c r="GG6" s="697"/>
      <c r="GH6" s="697"/>
      <c r="GI6" s="697"/>
      <c r="GJ6" s="697"/>
      <c r="GK6" s="697"/>
      <c r="GL6" s="697"/>
      <c r="GM6" s="697"/>
      <c r="GN6" s="697"/>
      <c r="GO6" s="697"/>
      <c r="GP6" s="697"/>
      <c r="GQ6" s="697"/>
      <c r="GR6" s="697"/>
      <c r="GS6" s="697"/>
      <c r="GT6" s="697"/>
      <c r="GU6" s="697"/>
      <c r="GV6" s="697"/>
      <c r="GW6" s="697"/>
      <c r="GX6" s="697"/>
      <c r="GY6" s="697"/>
      <c r="GZ6" s="697"/>
      <c r="HA6" s="697"/>
      <c r="HB6" s="697"/>
      <c r="HC6" s="697"/>
      <c r="HD6" s="697"/>
      <c r="HE6" s="697"/>
      <c r="HF6" s="697"/>
      <c r="HG6" s="697"/>
      <c r="HH6" s="697"/>
      <c r="HI6" s="697"/>
      <c r="HJ6" s="697"/>
      <c r="HK6" s="697"/>
      <c r="HL6" s="697"/>
      <c r="HM6" s="697"/>
      <c r="HN6" s="697"/>
      <c r="HO6" s="697"/>
      <c r="HP6" s="697"/>
      <c r="HQ6" s="697"/>
      <c r="HR6" s="697"/>
      <c r="HS6" s="697"/>
      <c r="HT6" s="697"/>
      <c r="HU6" s="697"/>
      <c r="HV6" s="697"/>
      <c r="HW6" s="697"/>
      <c r="HX6" s="697"/>
      <c r="HY6" s="697"/>
      <c r="HZ6" s="697"/>
      <c r="IA6" s="697"/>
      <c r="IB6" s="697"/>
      <c r="IC6" s="697"/>
      <c r="ID6" s="697"/>
      <c r="IE6" s="697"/>
      <c r="IF6" s="697"/>
      <c r="IG6" s="697"/>
      <c r="IH6" s="697"/>
      <c r="II6" s="697"/>
      <c r="IJ6" s="697"/>
      <c r="IK6" s="697"/>
      <c r="IL6" s="697"/>
      <c r="IM6" s="697"/>
    </row>
    <row r="7" spans="1:247" s="706" customFormat="1" ht="66.95" customHeight="1">
      <c r="A7" s="796" t="s">
        <v>3743</v>
      </c>
      <c r="B7" s="796"/>
      <c r="C7" s="796"/>
      <c r="D7" s="796"/>
      <c r="E7" s="796"/>
      <c r="F7" s="707"/>
      <c r="G7" s="707"/>
      <c r="H7" s="707"/>
      <c r="I7" s="707"/>
      <c r="J7" s="707"/>
      <c r="K7" s="707"/>
      <c r="L7" s="707"/>
      <c r="M7" s="707"/>
      <c r="N7" s="707"/>
      <c r="O7" s="707"/>
      <c r="P7" s="707"/>
      <c r="Q7" s="707"/>
      <c r="R7" s="707"/>
      <c r="S7" s="707"/>
      <c r="T7" s="707"/>
      <c r="U7" s="707"/>
      <c r="V7" s="707"/>
      <c r="W7" s="707"/>
      <c r="X7" s="707"/>
      <c r="Y7" s="707"/>
      <c r="Z7" s="707"/>
      <c r="AA7" s="707"/>
      <c r="AB7" s="707"/>
      <c r="AC7" s="707"/>
      <c r="AD7" s="707"/>
      <c r="AE7" s="707"/>
      <c r="AF7" s="707"/>
      <c r="AG7" s="707"/>
      <c r="AH7" s="707"/>
      <c r="AI7" s="707"/>
      <c r="AJ7" s="707"/>
      <c r="AK7" s="707"/>
      <c r="AL7" s="707"/>
      <c r="AM7" s="707"/>
      <c r="AN7" s="707"/>
      <c r="AO7" s="707"/>
      <c r="AP7" s="707"/>
      <c r="AQ7" s="707"/>
      <c r="AR7" s="707"/>
      <c r="AS7" s="707"/>
      <c r="AT7" s="707"/>
      <c r="AU7" s="707"/>
      <c r="AV7" s="707"/>
      <c r="AW7" s="707"/>
      <c r="AX7" s="707"/>
      <c r="AY7" s="707"/>
      <c r="AZ7" s="707"/>
      <c r="BA7" s="707"/>
      <c r="BB7" s="707"/>
      <c r="BC7" s="707"/>
      <c r="BD7" s="707"/>
      <c r="BE7" s="707"/>
      <c r="BF7" s="707"/>
      <c r="BG7" s="707"/>
      <c r="BH7" s="707"/>
      <c r="BI7" s="707"/>
      <c r="BJ7" s="707"/>
      <c r="BK7" s="707"/>
      <c r="BL7" s="707"/>
      <c r="BM7" s="707"/>
      <c r="BN7" s="707"/>
      <c r="BO7" s="707"/>
      <c r="BP7" s="707"/>
      <c r="BQ7" s="707"/>
      <c r="BR7" s="707"/>
      <c r="BS7" s="707"/>
      <c r="BT7" s="707"/>
      <c r="BU7" s="707"/>
      <c r="BV7" s="707"/>
      <c r="BW7" s="707"/>
      <c r="BX7" s="707"/>
      <c r="BY7" s="707"/>
      <c r="BZ7" s="707"/>
      <c r="CA7" s="707"/>
      <c r="CB7" s="707"/>
      <c r="CC7" s="707"/>
      <c r="CD7" s="707"/>
      <c r="CE7" s="707"/>
      <c r="CF7" s="707"/>
      <c r="CG7" s="707"/>
      <c r="CH7" s="707"/>
      <c r="CI7" s="707"/>
      <c r="CJ7" s="707"/>
      <c r="CK7" s="707"/>
      <c r="CL7" s="707"/>
      <c r="CM7" s="707"/>
      <c r="CN7" s="707"/>
      <c r="CO7" s="707"/>
      <c r="CP7" s="707"/>
      <c r="CQ7" s="707"/>
      <c r="CR7" s="707"/>
      <c r="CS7" s="707"/>
      <c r="CT7" s="707"/>
      <c r="CU7" s="707"/>
      <c r="CV7" s="707"/>
      <c r="CW7" s="707"/>
      <c r="CX7" s="707"/>
      <c r="CY7" s="707"/>
      <c r="CZ7" s="707"/>
      <c r="DA7" s="707"/>
      <c r="DB7" s="707"/>
      <c r="DC7" s="707"/>
      <c r="DD7" s="707"/>
      <c r="DE7" s="707"/>
      <c r="DF7" s="707"/>
      <c r="DG7" s="707"/>
      <c r="DH7" s="707"/>
      <c r="DI7" s="707"/>
      <c r="DJ7" s="707"/>
      <c r="DK7" s="707"/>
      <c r="DL7" s="707"/>
      <c r="DM7" s="707"/>
      <c r="DN7" s="707"/>
      <c r="DO7" s="707"/>
      <c r="DP7" s="707"/>
      <c r="DQ7" s="707"/>
      <c r="DR7" s="707"/>
      <c r="DS7" s="707"/>
      <c r="DT7" s="707"/>
      <c r="DU7" s="707"/>
      <c r="DV7" s="707"/>
      <c r="DW7" s="707"/>
      <c r="DX7" s="707"/>
      <c r="DY7" s="707"/>
      <c r="DZ7" s="707"/>
      <c r="EA7" s="707"/>
      <c r="EB7" s="707"/>
      <c r="EC7" s="707"/>
      <c r="ED7" s="707"/>
      <c r="EE7" s="707"/>
      <c r="EF7" s="707"/>
      <c r="EG7" s="707"/>
      <c r="EH7" s="707"/>
      <c r="EI7" s="707"/>
      <c r="EJ7" s="707"/>
      <c r="EK7" s="707"/>
      <c r="EL7" s="707"/>
      <c r="EM7" s="707"/>
      <c r="EN7" s="707"/>
      <c r="EO7" s="707"/>
      <c r="EP7" s="707"/>
      <c r="EQ7" s="707"/>
      <c r="ER7" s="707"/>
      <c r="ES7" s="707"/>
      <c r="ET7" s="707"/>
      <c r="EU7" s="707"/>
      <c r="EV7" s="707"/>
      <c r="EW7" s="707"/>
      <c r="EX7" s="707"/>
      <c r="EY7" s="707"/>
      <c r="EZ7" s="707"/>
      <c r="FA7" s="707"/>
      <c r="FB7" s="707"/>
      <c r="FC7" s="707"/>
      <c r="FD7" s="707"/>
      <c r="FE7" s="707"/>
      <c r="FF7" s="707"/>
      <c r="FG7" s="707"/>
      <c r="FH7" s="707"/>
      <c r="FI7" s="707"/>
      <c r="FJ7" s="707"/>
      <c r="FK7" s="707"/>
      <c r="FL7" s="707"/>
      <c r="FM7" s="707"/>
      <c r="FN7" s="707"/>
      <c r="FO7" s="707"/>
      <c r="FP7" s="707"/>
      <c r="FQ7" s="707"/>
      <c r="FR7" s="707"/>
      <c r="FS7" s="707"/>
      <c r="FT7" s="707"/>
      <c r="FU7" s="707"/>
      <c r="FV7" s="707"/>
      <c r="FW7" s="707"/>
      <c r="FX7" s="707"/>
      <c r="FY7" s="707"/>
      <c r="FZ7" s="707"/>
      <c r="GA7" s="707"/>
      <c r="GB7" s="707"/>
      <c r="GC7" s="707"/>
      <c r="GD7" s="707"/>
      <c r="GE7" s="707"/>
      <c r="GF7" s="707"/>
      <c r="GG7" s="707"/>
      <c r="GH7" s="707"/>
      <c r="GI7" s="707"/>
      <c r="GJ7" s="707"/>
      <c r="GK7" s="707"/>
      <c r="GL7" s="707"/>
      <c r="GM7" s="707"/>
      <c r="GN7" s="707"/>
      <c r="GO7" s="707"/>
      <c r="GP7" s="707"/>
      <c r="GQ7" s="707"/>
      <c r="GR7" s="707"/>
      <c r="GS7" s="707"/>
      <c r="GT7" s="707"/>
      <c r="GU7" s="707"/>
      <c r="GV7" s="707"/>
      <c r="GW7" s="707"/>
      <c r="GX7" s="707"/>
      <c r="GY7" s="707"/>
      <c r="GZ7" s="707"/>
      <c r="HA7" s="707"/>
      <c r="HB7" s="707"/>
      <c r="HC7" s="707"/>
      <c r="HD7" s="707"/>
      <c r="HE7" s="707"/>
      <c r="HF7" s="707"/>
      <c r="HG7" s="707"/>
      <c r="HH7" s="707"/>
      <c r="HI7" s="707"/>
      <c r="HJ7" s="707"/>
      <c r="HK7" s="707"/>
      <c r="HL7" s="707"/>
      <c r="HM7" s="707"/>
      <c r="HN7" s="707"/>
      <c r="HO7" s="707"/>
      <c r="HP7" s="707"/>
      <c r="HQ7" s="707"/>
      <c r="HR7" s="707"/>
      <c r="HS7" s="707"/>
      <c r="HT7" s="707"/>
      <c r="HU7" s="707"/>
      <c r="HV7" s="707"/>
      <c r="HW7" s="707"/>
      <c r="HX7" s="707"/>
      <c r="HY7" s="707"/>
      <c r="HZ7" s="707"/>
      <c r="IA7" s="707"/>
      <c r="IB7" s="707"/>
      <c r="IC7" s="707"/>
      <c r="ID7" s="707"/>
      <c r="IE7" s="707"/>
      <c r="IF7" s="707"/>
      <c r="IG7" s="707"/>
      <c r="IH7" s="707"/>
      <c r="II7" s="707"/>
      <c r="IJ7" s="707"/>
    </row>
    <row r="8" spans="1:247" s="706" customFormat="1" ht="35.1" customHeight="1">
      <c r="A8" s="797" t="s">
        <v>3744</v>
      </c>
      <c r="B8" s="797"/>
      <c r="C8" s="797"/>
      <c r="D8" s="797"/>
      <c r="E8" s="797"/>
      <c r="F8" s="707"/>
      <c r="G8" s="707"/>
      <c r="H8" s="707"/>
      <c r="I8" s="707"/>
      <c r="J8" s="707"/>
      <c r="K8" s="707"/>
      <c r="L8" s="707"/>
      <c r="M8" s="707"/>
      <c r="N8" s="707"/>
      <c r="O8" s="707"/>
      <c r="P8" s="707"/>
      <c r="Q8" s="707"/>
      <c r="R8" s="707"/>
      <c r="S8" s="707"/>
      <c r="T8" s="707"/>
      <c r="U8" s="707"/>
      <c r="V8" s="707"/>
      <c r="W8" s="707"/>
      <c r="X8" s="707"/>
      <c r="Y8" s="707"/>
      <c r="Z8" s="707"/>
      <c r="AA8" s="707"/>
      <c r="AB8" s="707"/>
      <c r="AC8" s="707"/>
      <c r="AD8" s="707"/>
      <c r="AE8" s="707"/>
      <c r="AF8" s="707"/>
      <c r="AG8" s="707"/>
      <c r="AH8" s="707"/>
      <c r="AI8" s="707"/>
      <c r="AJ8" s="707"/>
      <c r="AK8" s="707"/>
      <c r="AL8" s="707"/>
      <c r="AM8" s="707"/>
      <c r="AN8" s="707"/>
      <c r="AO8" s="707"/>
      <c r="AP8" s="707"/>
      <c r="AQ8" s="707"/>
      <c r="AR8" s="707"/>
      <c r="AS8" s="707"/>
      <c r="AT8" s="707"/>
      <c r="AU8" s="707"/>
      <c r="AV8" s="707"/>
      <c r="AW8" s="707"/>
      <c r="AX8" s="707"/>
      <c r="AY8" s="707"/>
      <c r="AZ8" s="707"/>
      <c r="BA8" s="707"/>
      <c r="BB8" s="707"/>
      <c r="BC8" s="707"/>
      <c r="BD8" s="707"/>
      <c r="BE8" s="707"/>
      <c r="BF8" s="707"/>
      <c r="BG8" s="707"/>
      <c r="BH8" s="707"/>
      <c r="BI8" s="707"/>
      <c r="BJ8" s="707"/>
      <c r="BK8" s="707"/>
      <c r="BL8" s="707"/>
      <c r="BM8" s="707"/>
      <c r="BN8" s="707"/>
      <c r="BO8" s="707"/>
      <c r="BP8" s="707"/>
      <c r="BQ8" s="707"/>
      <c r="BR8" s="707"/>
      <c r="BS8" s="707"/>
      <c r="BT8" s="707"/>
      <c r="BU8" s="707"/>
      <c r="BV8" s="707"/>
      <c r="BW8" s="707"/>
      <c r="BX8" s="707"/>
      <c r="BY8" s="707"/>
      <c r="BZ8" s="707"/>
      <c r="CA8" s="707"/>
      <c r="CB8" s="707"/>
      <c r="CC8" s="707"/>
      <c r="CD8" s="707"/>
      <c r="CE8" s="707"/>
      <c r="CF8" s="707"/>
      <c r="CG8" s="707"/>
      <c r="CH8" s="707"/>
      <c r="CI8" s="707"/>
      <c r="CJ8" s="707"/>
      <c r="CK8" s="707"/>
      <c r="CL8" s="707"/>
      <c r="CM8" s="707"/>
      <c r="CN8" s="707"/>
      <c r="CO8" s="707"/>
      <c r="CP8" s="707"/>
      <c r="CQ8" s="707"/>
      <c r="CR8" s="707"/>
      <c r="CS8" s="707"/>
      <c r="CT8" s="707"/>
      <c r="CU8" s="707"/>
      <c r="CV8" s="707"/>
      <c r="CW8" s="707"/>
      <c r="CX8" s="707"/>
      <c r="CY8" s="707"/>
      <c r="CZ8" s="707"/>
      <c r="DA8" s="707"/>
      <c r="DB8" s="707"/>
      <c r="DC8" s="707"/>
      <c r="DD8" s="707"/>
      <c r="DE8" s="707"/>
      <c r="DF8" s="707"/>
      <c r="DG8" s="707"/>
      <c r="DH8" s="707"/>
      <c r="DI8" s="707"/>
      <c r="DJ8" s="707"/>
      <c r="DK8" s="707"/>
      <c r="DL8" s="707"/>
      <c r="DM8" s="707"/>
      <c r="DN8" s="707"/>
      <c r="DO8" s="707"/>
      <c r="DP8" s="707"/>
      <c r="DQ8" s="707"/>
      <c r="DR8" s="707"/>
      <c r="DS8" s="707"/>
      <c r="DT8" s="707"/>
      <c r="DU8" s="707"/>
      <c r="DV8" s="707"/>
      <c r="DW8" s="707"/>
      <c r="DX8" s="707"/>
      <c r="DY8" s="707"/>
      <c r="DZ8" s="707"/>
      <c r="EA8" s="707"/>
      <c r="EB8" s="707"/>
      <c r="EC8" s="707"/>
      <c r="ED8" s="707"/>
      <c r="EE8" s="707"/>
      <c r="EF8" s="707"/>
      <c r="EG8" s="707"/>
      <c r="EH8" s="707"/>
      <c r="EI8" s="707"/>
      <c r="EJ8" s="707"/>
      <c r="EK8" s="707"/>
      <c r="EL8" s="707"/>
      <c r="EM8" s="707"/>
      <c r="EN8" s="707"/>
      <c r="EO8" s="707"/>
      <c r="EP8" s="707"/>
      <c r="EQ8" s="707"/>
      <c r="ER8" s="707"/>
      <c r="ES8" s="707"/>
      <c r="ET8" s="707"/>
      <c r="EU8" s="707"/>
      <c r="EV8" s="707"/>
      <c r="EW8" s="707"/>
      <c r="EX8" s="707"/>
      <c r="EY8" s="707"/>
      <c r="EZ8" s="707"/>
      <c r="FA8" s="707"/>
      <c r="FB8" s="707"/>
      <c r="FC8" s="707"/>
      <c r="FD8" s="707"/>
      <c r="FE8" s="707"/>
      <c r="FF8" s="707"/>
      <c r="FG8" s="707"/>
      <c r="FH8" s="707"/>
      <c r="FI8" s="707"/>
      <c r="FJ8" s="707"/>
      <c r="FK8" s="707"/>
      <c r="FL8" s="707"/>
      <c r="FM8" s="707"/>
      <c r="FN8" s="707"/>
      <c r="FO8" s="707"/>
      <c r="FP8" s="707"/>
      <c r="FQ8" s="707"/>
      <c r="FR8" s="707"/>
      <c r="FS8" s="707"/>
      <c r="FT8" s="707"/>
      <c r="FU8" s="707"/>
      <c r="FV8" s="707"/>
      <c r="FW8" s="707"/>
      <c r="FX8" s="707"/>
      <c r="FY8" s="707"/>
      <c r="FZ8" s="707"/>
      <c r="GA8" s="707"/>
      <c r="GB8" s="707"/>
      <c r="GC8" s="707"/>
      <c r="GD8" s="707"/>
      <c r="GE8" s="707"/>
      <c r="GF8" s="707"/>
      <c r="GG8" s="707"/>
      <c r="GH8" s="707"/>
      <c r="GI8" s="707"/>
      <c r="GJ8" s="707"/>
      <c r="GK8" s="707"/>
      <c r="GL8" s="707"/>
      <c r="GM8" s="707"/>
      <c r="GN8" s="707"/>
      <c r="GO8" s="707"/>
      <c r="GP8" s="707"/>
      <c r="GQ8" s="707"/>
      <c r="GR8" s="707"/>
      <c r="GS8" s="707"/>
      <c r="GT8" s="707"/>
      <c r="GU8" s="707"/>
      <c r="GV8" s="707"/>
      <c r="GW8" s="707"/>
      <c r="GX8" s="707"/>
      <c r="GY8" s="707"/>
      <c r="GZ8" s="707"/>
      <c r="HA8" s="707"/>
      <c r="HB8" s="707"/>
      <c r="HC8" s="707"/>
      <c r="HD8" s="707"/>
      <c r="HE8" s="707"/>
      <c r="HF8" s="707"/>
      <c r="HG8" s="707"/>
      <c r="HH8" s="707"/>
      <c r="HI8" s="707"/>
      <c r="HJ8" s="707"/>
      <c r="HK8" s="707"/>
      <c r="HL8" s="707"/>
      <c r="HM8" s="707"/>
      <c r="HN8" s="707"/>
      <c r="HO8" s="707"/>
      <c r="HP8" s="707"/>
      <c r="HQ8" s="707"/>
      <c r="HR8" s="707"/>
      <c r="HS8" s="707"/>
      <c r="HT8" s="707"/>
      <c r="HU8" s="707"/>
      <c r="HV8" s="707"/>
      <c r="HW8" s="707"/>
      <c r="HX8" s="707"/>
      <c r="HY8" s="707"/>
      <c r="HZ8" s="707"/>
      <c r="IA8" s="707"/>
      <c r="IB8" s="707"/>
      <c r="IC8" s="707"/>
      <c r="ID8" s="707"/>
      <c r="IE8" s="707"/>
      <c r="IF8" s="707"/>
      <c r="IG8" s="707"/>
      <c r="IH8" s="707"/>
      <c r="II8" s="707"/>
      <c r="IJ8" s="707"/>
    </row>
    <row r="9" spans="1:247" s="700" customFormat="1" ht="30">
      <c r="A9" s="705" t="s">
        <v>3310</v>
      </c>
      <c r="B9" s="705" t="s">
        <v>3745</v>
      </c>
      <c r="C9" s="705" t="s">
        <v>3309</v>
      </c>
      <c r="D9" s="705" t="s">
        <v>3746</v>
      </c>
      <c r="E9" s="705" t="s">
        <v>2304</v>
      </c>
      <c r="F9" s="704" t="s">
        <v>3392</v>
      </c>
    </row>
    <row r="10" spans="1:247" s="700" customFormat="1" ht="36.950000000000003" customHeight="1">
      <c r="A10" s="801" t="s">
        <v>3743</v>
      </c>
      <c r="B10" s="803" t="s">
        <v>3747</v>
      </c>
      <c r="C10" s="703" t="s">
        <v>3748</v>
      </c>
      <c r="D10" s="703" t="s">
        <v>3733</v>
      </c>
      <c r="E10" s="703" t="s">
        <v>3752</v>
      </c>
      <c r="F10" s="701">
        <v>0</v>
      </c>
    </row>
    <row r="11" spans="1:247" s="700" customFormat="1" ht="30">
      <c r="A11" s="801"/>
      <c r="B11" s="804"/>
      <c r="C11" s="703" t="s">
        <v>3749</v>
      </c>
      <c r="D11" s="703" t="s">
        <v>3732</v>
      </c>
      <c r="E11" s="703" t="s">
        <v>3761</v>
      </c>
      <c r="F11" s="701">
        <v>19305.000000000004</v>
      </c>
    </row>
    <row r="12" spans="1:247" s="700" customFormat="1" ht="30">
      <c r="A12" s="801"/>
      <c r="B12" s="804"/>
      <c r="C12" s="703" t="s">
        <v>3750</v>
      </c>
      <c r="D12" s="703" t="s">
        <v>3731</v>
      </c>
      <c r="E12" s="703" t="s">
        <v>3762</v>
      </c>
      <c r="F12" s="701">
        <v>38805</v>
      </c>
    </row>
    <row r="13" spans="1:247" s="700" customFormat="1" ht="27" customHeight="1">
      <c r="A13" s="801"/>
      <c r="B13" s="804"/>
      <c r="C13" s="806" t="s">
        <v>3751</v>
      </c>
      <c r="D13" s="806" t="s">
        <v>3730</v>
      </c>
      <c r="E13" s="702" t="s">
        <v>3753</v>
      </c>
      <c r="F13" s="701">
        <v>77805</v>
      </c>
    </row>
    <row r="14" spans="1:247" s="700" customFormat="1" ht="27" customHeight="1">
      <c r="A14" s="802"/>
      <c r="B14" s="805"/>
      <c r="C14" s="807"/>
      <c r="D14" s="807"/>
      <c r="E14" s="702" t="s">
        <v>3754</v>
      </c>
      <c r="F14" s="701">
        <v>116805</v>
      </c>
    </row>
    <row r="15" spans="1:247" s="700" customFormat="1" ht="27" customHeight="1">
      <c r="A15" s="802"/>
      <c r="B15" s="805"/>
      <c r="C15" s="807"/>
      <c r="D15" s="807"/>
      <c r="E15" s="702" t="s">
        <v>3755</v>
      </c>
      <c r="F15" s="701">
        <v>155805</v>
      </c>
    </row>
    <row r="16" spans="1:247" s="700" customFormat="1" ht="27" customHeight="1">
      <c r="A16" s="802"/>
      <c r="B16" s="805"/>
      <c r="C16" s="807"/>
      <c r="D16" s="807"/>
      <c r="E16" s="702" t="s">
        <v>3756</v>
      </c>
      <c r="F16" s="701">
        <v>194805</v>
      </c>
    </row>
    <row r="17" spans="1:6" s="700" customFormat="1" ht="27" customHeight="1">
      <c r="A17" s="802"/>
      <c r="B17" s="805"/>
      <c r="C17" s="807"/>
      <c r="D17" s="807"/>
      <c r="E17" s="702" t="s">
        <v>3757</v>
      </c>
      <c r="F17" s="701">
        <v>272805</v>
      </c>
    </row>
    <row r="18" spans="1:6" s="700" customFormat="1" ht="15">
      <c r="A18" s="798" t="s">
        <v>3758</v>
      </c>
      <c r="B18" s="798"/>
      <c r="C18" s="798"/>
      <c r="D18" s="798"/>
      <c r="E18" s="798"/>
    </row>
    <row r="19" spans="1:6" s="700" customFormat="1" ht="15">
      <c r="A19" s="798" t="s">
        <v>3759</v>
      </c>
      <c r="B19" s="798"/>
      <c r="C19" s="798"/>
      <c r="D19" s="798"/>
      <c r="E19" s="798"/>
    </row>
    <row r="20" spans="1:6" s="698" customFormat="1" ht="72" customHeight="1">
      <c r="A20" s="799" t="s">
        <v>1612</v>
      </c>
      <c r="B20" s="799"/>
      <c r="C20" s="799"/>
      <c r="D20" s="799"/>
      <c r="E20" s="799"/>
    </row>
    <row r="21" spans="1:6" s="698" customFormat="1" ht="26.25" customHeight="1">
      <c r="E21" s="699"/>
    </row>
    <row r="22" spans="1:6" s="698" customFormat="1" ht="26.25" customHeight="1">
      <c r="A22" s="799" t="s">
        <v>3760</v>
      </c>
      <c r="B22" s="799"/>
      <c r="C22" s="799"/>
      <c r="D22" s="799"/>
      <c r="E22" s="799"/>
    </row>
    <row r="24" spans="1:6" s="698" customFormat="1" ht="26.25" customHeight="1">
      <c r="A24" s="800"/>
      <c r="B24" s="800"/>
      <c r="C24" s="800"/>
      <c r="D24" s="800"/>
      <c r="E24" s="800"/>
    </row>
  </sheetData>
  <mergeCells count="11">
    <mergeCell ref="A24:E24"/>
    <mergeCell ref="A10:A17"/>
    <mergeCell ref="B10:B17"/>
    <mergeCell ref="C13:C17"/>
    <mergeCell ref="D13:D17"/>
    <mergeCell ref="A22:E22"/>
    <mergeCell ref="A7:E7"/>
    <mergeCell ref="A8:E8"/>
    <mergeCell ref="A18:E18"/>
    <mergeCell ref="A19:E19"/>
    <mergeCell ref="A20:E20"/>
  </mergeCells>
  <pageMargins left="0.75" right="0.75" top="1" bottom="1" header="0.5" footer="0.5"/>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K46"/>
  <sheetViews>
    <sheetView zoomScale="70" zoomScaleNormal="70" workbookViewId="0">
      <selection activeCell="J2" sqref="J2:J6"/>
    </sheetView>
  </sheetViews>
  <sheetFormatPr defaultColWidth="8.75" defaultRowHeight="14.25"/>
  <cols>
    <col min="1" max="1" width="13.75" style="86" customWidth="1"/>
    <col min="2" max="2" width="13.625" style="86" customWidth="1"/>
    <col min="3" max="3" width="35.125" style="86" customWidth="1"/>
    <col min="4" max="4" width="23" style="86" customWidth="1"/>
    <col min="5" max="5" width="18.25" style="86" customWidth="1"/>
    <col min="6" max="6" width="0.125" style="86" customWidth="1"/>
    <col min="7" max="9" width="15.625" style="86" hidden="1" customWidth="1"/>
    <col min="10" max="10" width="15.625" style="86" customWidth="1"/>
    <col min="11" max="11" width="13" style="86" customWidth="1"/>
    <col min="12" max="16384" width="8.75" style="86"/>
  </cols>
  <sheetData>
    <row r="1" spans="1:11" ht="45">
      <c r="A1" s="87" t="s">
        <v>2282</v>
      </c>
      <c r="B1" s="87" t="s">
        <v>2275</v>
      </c>
      <c r="C1" s="87" t="s">
        <v>2281</v>
      </c>
      <c r="D1" s="87" t="s">
        <v>2279</v>
      </c>
      <c r="E1" s="87" t="s">
        <v>2340</v>
      </c>
      <c r="F1" s="24"/>
      <c r="G1" s="24"/>
      <c r="H1" s="24"/>
      <c r="I1" s="24"/>
      <c r="J1" s="36" t="s">
        <v>2278</v>
      </c>
      <c r="K1" s="416" t="s">
        <v>3136</v>
      </c>
    </row>
    <row r="2" spans="1:11" ht="99.95" customHeight="1">
      <c r="A2" s="88" t="s">
        <v>2000</v>
      </c>
      <c r="B2" s="89" t="s">
        <v>825</v>
      </c>
      <c r="C2" s="88"/>
      <c r="D2" s="246" t="s">
        <v>2001</v>
      </c>
      <c r="E2" s="246" t="s">
        <v>2010</v>
      </c>
      <c r="F2" s="91"/>
      <c r="G2" s="29"/>
      <c r="H2" s="30"/>
      <c r="I2" s="30"/>
      <c r="J2" s="30">
        <v>5265</v>
      </c>
      <c r="K2" s="482" t="s">
        <v>2933</v>
      </c>
    </row>
    <row r="3" spans="1:11" ht="99.95" customHeight="1">
      <c r="A3" s="88" t="s">
        <v>2002</v>
      </c>
      <c r="B3" s="89" t="s">
        <v>2005</v>
      </c>
      <c r="C3" s="92"/>
      <c r="D3" s="246" t="s">
        <v>2007</v>
      </c>
      <c r="E3" s="90"/>
      <c r="F3" s="91"/>
      <c r="G3" s="29"/>
      <c r="H3" s="30"/>
      <c r="I3" s="30"/>
      <c r="J3" s="30">
        <v>2925</v>
      </c>
      <c r="K3" s="482" t="s">
        <v>2934</v>
      </c>
    </row>
    <row r="4" spans="1:11" ht="99.95" customHeight="1">
      <c r="A4" s="88" t="s">
        <v>2002</v>
      </c>
      <c r="B4" s="89" t="s">
        <v>2006</v>
      </c>
      <c r="C4" s="92"/>
      <c r="D4" s="246" t="s">
        <v>2008</v>
      </c>
      <c r="E4" s="90"/>
      <c r="F4" s="91"/>
      <c r="G4" s="29"/>
      <c r="H4" s="30"/>
      <c r="I4" s="30"/>
      <c r="J4" s="30">
        <v>1560</v>
      </c>
      <c r="K4" s="482" t="s">
        <v>2935</v>
      </c>
    </row>
    <row r="5" spans="1:11" ht="99.95" customHeight="1">
      <c r="A5" s="88" t="s">
        <v>2003</v>
      </c>
      <c r="B5" s="89" t="s">
        <v>2004</v>
      </c>
      <c r="C5" s="92"/>
      <c r="D5" s="246" t="s">
        <v>2009</v>
      </c>
      <c r="E5" s="90" t="s">
        <v>804</v>
      </c>
      <c r="F5" s="93"/>
      <c r="G5" s="29"/>
      <c r="H5" s="30"/>
      <c r="I5" s="30"/>
      <c r="J5" s="30">
        <v>4875</v>
      </c>
      <c r="K5" s="482" t="s">
        <v>2936</v>
      </c>
    </row>
    <row r="6" spans="1:11" ht="99.95" customHeight="1">
      <c r="A6" s="88" t="s">
        <v>2003</v>
      </c>
      <c r="B6" s="89" t="s">
        <v>2004</v>
      </c>
      <c r="C6" s="92"/>
      <c r="D6" s="90" t="s">
        <v>2009</v>
      </c>
      <c r="E6" s="90" t="s">
        <v>795</v>
      </c>
      <c r="F6" s="93"/>
      <c r="G6" s="29"/>
      <c r="H6" s="30"/>
      <c r="I6" s="30"/>
      <c r="J6" s="30">
        <v>1950</v>
      </c>
      <c r="K6" s="482" t="s">
        <v>2937</v>
      </c>
    </row>
    <row r="7" spans="1:11" ht="15">
      <c r="A7" s="92"/>
      <c r="B7" s="92"/>
      <c r="C7" s="92"/>
      <c r="D7" s="94"/>
      <c r="E7" s="94"/>
      <c r="F7" s="92"/>
      <c r="G7" s="92"/>
      <c r="H7" s="92"/>
      <c r="I7" s="92"/>
      <c r="J7" s="92"/>
    </row>
    <row r="8" spans="1:11" ht="15.75">
      <c r="A8" s="95"/>
      <c r="B8" s="95"/>
      <c r="C8" s="95"/>
      <c r="D8" s="95"/>
      <c r="E8" s="95"/>
      <c r="F8" s="95"/>
      <c r="G8" s="95"/>
      <c r="H8" s="95"/>
      <c r="I8" s="95"/>
      <c r="J8" s="96"/>
    </row>
    <row r="9" spans="1:11" ht="15.75">
      <c r="A9" s="95"/>
      <c r="B9" s="95"/>
      <c r="C9" s="95"/>
      <c r="D9" s="95"/>
      <c r="E9" s="95"/>
      <c r="F9" s="95"/>
      <c r="G9" s="95"/>
      <c r="H9" s="95"/>
      <c r="I9" s="95"/>
      <c r="J9" s="96"/>
    </row>
    <row r="10" spans="1:11" ht="15.75">
      <c r="A10" s="95"/>
      <c r="B10" s="95"/>
      <c r="C10" s="95"/>
      <c r="D10" s="95"/>
      <c r="E10" s="95"/>
      <c r="F10" s="95"/>
      <c r="G10" s="95"/>
      <c r="H10" s="95"/>
      <c r="I10" s="95"/>
      <c r="J10" s="96"/>
    </row>
    <row r="11" spans="1:11" ht="15.75">
      <c r="A11" s="95"/>
      <c r="B11" s="95"/>
      <c r="C11" s="95"/>
      <c r="D11" s="95"/>
      <c r="E11" s="95"/>
      <c r="F11" s="95"/>
      <c r="G11" s="95"/>
      <c r="H11" s="95"/>
      <c r="I11" s="95"/>
      <c r="J11" s="96"/>
    </row>
    <row r="12" spans="1:11" ht="15.75">
      <c r="A12" s="95"/>
      <c r="B12" s="95"/>
      <c r="C12" s="95"/>
      <c r="D12" s="95"/>
      <c r="E12" s="95"/>
      <c r="F12" s="95"/>
      <c r="G12" s="95"/>
      <c r="H12" s="95"/>
      <c r="I12" s="95"/>
      <c r="J12" s="96"/>
    </row>
    <row r="13" spans="1:11" ht="15.75">
      <c r="A13" s="95"/>
      <c r="B13" s="95"/>
      <c r="C13" s="95"/>
      <c r="D13" s="95"/>
      <c r="E13" s="95"/>
      <c r="F13" s="95"/>
      <c r="G13" s="95"/>
      <c r="H13" s="95"/>
      <c r="I13" s="95"/>
      <c r="J13" s="96"/>
    </row>
    <row r="14" spans="1:11" ht="15.75">
      <c r="A14" s="95"/>
      <c r="B14" s="95"/>
      <c r="C14" s="95"/>
      <c r="D14" s="95"/>
      <c r="E14" s="95"/>
      <c r="F14" s="95"/>
      <c r="G14" s="95"/>
      <c r="H14" s="95"/>
      <c r="I14" s="95"/>
      <c r="J14" s="96"/>
    </row>
    <row r="15" spans="1:11" ht="15.75">
      <c r="A15" s="95"/>
      <c r="B15" s="95"/>
      <c r="C15" s="95"/>
      <c r="D15" s="95"/>
      <c r="E15" s="95"/>
      <c r="F15" s="95"/>
      <c r="G15" s="95"/>
      <c r="H15" s="95"/>
      <c r="I15" s="95"/>
      <c r="J15" s="96"/>
    </row>
    <row r="16" spans="1:11" ht="15.75">
      <c r="A16" s="95"/>
      <c r="B16" s="95"/>
      <c r="C16" s="95"/>
      <c r="D16" s="95"/>
      <c r="E16" s="95"/>
      <c r="F16" s="95"/>
      <c r="G16" s="95"/>
      <c r="H16" s="95"/>
      <c r="I16" s="95"/>
      <c r="J16" s="96"/>
    </row>
    <row r="17" spans="1:10" ht="15.75">
      <c r="A17" s="95"/>
      <c r="B17" s="95"/>
      <c r="C17" s="95"/>
      <c r="D17" s="95"/>
      <c r="E17" s="95"/>
      <c r="F17" s="95"/>
      <c r="G17" s="95"/>
      <c r="H17" s="95"/>
      <c r="I17" s="95"/>
      <c r="J17" s="96"/>
    </row>
    <row r="18" spans="1:10" ht="15.75">
      <c r="A18" s="95"/>
      <c r="B18" s="95"/>
      <c r="C18" s="95"/>
      <c r="D18" s="95"/>
      <c r="E18" s="95"/>
      <c r="F18" s="95"/>
      <c r="G18" s="95"/>
      <c r="H18" s="95"/>
      <c r="I18" s="95"/>
      <c r="J18" s="96"/>
    </row>
    <row r="19" spans="1:10" ht="15.75">
      <c r="A19" s="95"/>
      <c r="B19" s="95"/>
      <c r="C19" s="95"/>
      <c r="D19" s="95"/>
      <c r="E19" s="95"/>
      <c r="F19" s="95"/>
      <c r="G19" s="95"/>
      <c r="H19" s="95"/>
      <c r="I19" s="95"/>
      <c r="J19" s="96"/>
    </row>
    <row r="20" spans="1:10" ht="15.75">
      <c r="A20" s="95"/>
      <c r="B20" s="95"/>
      <c r="C20" s="95"/>
      <c r="D20" s="95"/>
      <c r="E20" s="95"/>
      <c r="F20" s="95"/>
      <c r="G20" s="95"/>
      <c r="H20" s="95"/>
      <c r="I20" s="95"/>
      <c r="J20" s="96"/>
    </row>
    <row r="21" spans="1:10" ht="15.75">
      <c r="A21" s="95"/>
      <c r="B21" s="95"/>
      <c r="C21" s="95"/>
      <c r="D21" s="95"/>
      <c r="E21" s="95"/>
      <c r="F21" s="95"/>
      <c r="G21" s="95"/>
      <c r="H21" s="95"/>
      <c r="I21" s="95"/>
      <c r="J21" s="96"/>
    </row>
    <row r="22" spans="1:10" ht="15.75">
      <c r="A22" s="95"/>
      <c r="B22" s="95"/>
      <c r="C22" s="95"/>
      <c r="D22" s="95"/>
      <c r="E22" s="95"/>
      <c r="F22" s="95"/>
      <c r="G22" s="95"/>
      <c r="H22" s="95"/>
      <c r="I22" s="95"/>
      <c r="J22" s="96"/>
    </row>
    <row r="23" spans="1:10" ht="15.75">
      <c r="A23" s="95"/>
      <c r="B23" s="95"/>
      <c r="C23" s="95"/>
      <c r="D23" s="95"/>
      <c r="E23" s="95"/>
      <c r="F23" s="95"/>
      <c r="G23" s="95"/>
      <c r="H23" s="95"/>
      <c r="I23" s="95"/>
      <c r="J23" s="96"/>
    </row>
    <row r="24" spans="1:10" ht="15.75">
      <c r="A24" s="95"/>
      <c r="B24" s="95"/>
      <c r="C24" s="95"/>
      <c r="D24" s="95"/>
      <c r="E24" s="95"/>
      <c r="F24" s="95"/>
      <c r="G24" s="95"/>
      <c r="H24" s="95"/>
      <c r="I24" s="95"/>
      <c r="J24" s="96"/>
    </row>
    <row r="25" spans="1:10" ht="15.75">
      <c r="A25" s="95"/>
      <c r="B25" s="95"/>
      <c r="C25" s="95"/>
      <c r="D25" s="95"/>
      <c r="E25" s="95"/>
      <c r="F25" s="95"/>
      <c r="G25" s="95"/>
      <c r="H25" s="95"/>
      <c r="I25" s="95"/>
      <c r="J25" s="96"/>
    </row>
    <row r="26" spans="1:10" ht="15.75">
      <c r="A26" s="95"/>
      <c r="B26" s="95"/>
      <c r="C26" s="95"/>
      <c r="D26" s="95"/>
      <c r="E26" s="95"/>
      <c r="F26" s="95"/>
      <c r="G26" s="95"/>
      <c r="H26" s="95"/>
      <c r="I26" s="95"/>
      <c r="J26" s="96"/>
    </row>
    <row r="27" spans="1:10" ht="15.75">
      <c r="A27" s="95"/>
      <c r="B27" s="95"/>
      <c r="C27" s="95"/>
      <c r="D27" s="95"/>
      <c r="E27" s="95"/>
      <c r="F27" s="95"/>
      <c r="G27" s="95"/>
      <c r="H27" s="95"/>
      <c r="I27" s="95"/>
      <c r="J27" s="96"/>
    </row>
    <row r="28" spans="1:10" ht="15.75">
      <c r="A28" s="95"/>
      <c r="B28" s="95"/>
      <c r="C28" s="95"/>
      <c r="D28" s="95"/>
      <c r="E28" s="95"/>
      <c r="F28" s="95"/>
      <c r="G28" s="95"/>
      <c r="H28" s="95"/>
      <c r="I28" s="95"/>
      <c r="J28" s="96"/>
    </row>
    <row r="29" spans="1:10" ht="15.75">
      <c r="A29" s="95"/>
      <c r="B29" s="95"/>
      <c r="C29" s="95"/>
      <c r="D29" s="95"/>
      <c r="E29" s="95"/>
      <c r="F29" s="95"/>
      <c r="G29" s="95"/>
      <c r="H29" s="95"/>
      <c r="I29" s="95"/>
      <c r="J29" s="96"/>
    </row>
    <row r="30" spans="1:10" ht="15.75">
      <c r="A30" s="95"/>
      <c r="B30" s="95"/>
      <c r="C30" s="95"/>
      <c r="D30" s="95"/>
      <c r="E30" s="95"/>
      <c r="F30" s="95"/>
      <c r="G30" s="95"/>
      <c r="H30" s="95"/>
      <c r="I30" s="95"/>
      <c r="J30" s="96"/>
    </row>
    <row r="31" spans="1:10" ht="15.75">
      <c r="A31" s="95"/>
      <c r="B31" s="95"/>
      <c r="C31" s="95"/>
      <c r="D31" s="95"/>
      <c r="E31" s="95"/>
      <c r="F31" s="95"/>
      <c r="G31" s="95"/>
      <c r="H31" s="95"/>
      <c r="I31" s="95"/>
      <c r="J31" s="96"/>
    </row>
    <row r="32" spans="1:10" ht="15.75">
      <c r="A32" s="95"/>
      <c r="B32" s="95"/>
      <c r="C32" s="95"/>
      <c r="D32" s="95"/>
      <c r="E32" s="95"/>
      <c r="F32" s="95"/>
      <c r="G32" s="95"/>
      <c r="H32" s="95"/>
      <c r="I32" s="95"/>
      <c r="J32" s="96"/>
    </row>
    <row r="33" spans="1:10" ht="15.75">
      <c r="A33" s="96"/>
      <c r="B33" s="96"/>
      <c r="C33" s="96"/>
      <c r="D33" s="96"/>
      <c r="E33" s="96"/>
      <c r="F33" s="96"/>
      <c r="G33" s="96"/>
      <c r="H33" s="96"/>
      <c r="I33" s="96"/>
      <c r="J33" s="96"/>
    </row>
    <row r="34" spans="1:10" ht="15.75">
      <c r="A34" s="96"/>
      <c r="B34" s="96"/>
      <c r="C34" s="96"/>
      <c r="D34" s="96"/>
      <c r="E34" s="96"/>
      <c r="F34" s="96"/>
      <c r="G34" s="96"/>
      <c r="H34" s="96"/>
      <c r="I34" s="96"/>
      <c r="J34" s="96"/>
    </row>
    <row r="35" spans="1:10" ht="15.75">
      <c r="A35" s="96"/>
      <c r="B35" s="96"/>
      <c r="C35" s="96"/>
      <c r="D35" s="96"/>
      <c r="E35" s="96"/>
      <c r="F35" s="96"/>
      <c r="G35" s="96"/>
      <c r="H35" s="96"/>
      <c r="I35" s="96"/>
      <c r="J35" s="96"/>
    </row>
    <row r="36" spans="1:10" ht="15.75">
      <c r="A36" s="96"/>
      <c r="B36" s="96"/>
      <c r="C36" s="96"/>
      <c r="D36" s="96"/>
      <c r="E36" s="96"/>
      <c r="F36" s="96"/>
      <c r="G36" s="96"/>
      <c r="H36" s="96"/>
      <c r="I36" s="96"/>
      <c r="J36" s="96"/>
    </row>
    <row r="37" spans="1:10" ht="15.75">
      <c r="A37" s="96"/>
      <c r="B37" s="96"/>
      <c r="C37" s="96"/>
      <c r="D37" s="96"/>
      <c r="E37" s="96"/>
      <c r="F37" s="96"/>
      <c r="G37" s="96"/>
      <c r="H37" s="96"/>
      <c r="I37" s="96"/>
      <c r="J37" s="96"/>
    </row>
    <row r="38" spans="1:10" ht="15.75">
      <c r="A38" s="96"/>
      <c r="B38" s="96"/>
      <c r="C38" s="96"/>
      <c r="D38" s="96"/>
      <c r="E38" s="96"/>
      <c r="F38" s="96"/>
      <c r="G38" s="96"/>
      <c r="H38" s="96"/>
      <c r="I38" s="96"/>
      <c r="J38" s="96"/>
    </row>
    <row r="39" spans="1:10" ht="15.75">
      <c r="A39" s="96"/>
      <c r="B39" s="96"/>
      <c r="C39" s="96"/>
      <c r="D39" s="96"/>
      <c r="E39" s="96"/>
      <c r="F39" s="96"/>
      <c r="G39" s="96"/>
      <c r="H39" s="96"/>
      <c r="I39" s="96"/>
      <c r="J39" s="96"/>
    </row>
    <row r="40" spans="1:10" ht="15.75">
      <c r="A40" s="96"/>
      <c r="B40" s="96"/>
      <c r="C40" s="96"/>
      <c r="D40" s="96"/>
      <c r="E40" s="96"/>
      <c r="F40" s="96"/>
      <c r="G40" s="96"/>
      <c r="H40" s="96"/>
      <c r="I40" s="96"/>
      <c r="J40" s="96"/>
    </row>
    <row r="41" spans="1:10" ht="15.75">
      <c r="A41" s="96"/>
      <c r="B41" s="96"/>
      <c r="C41" s="96"/>
      <c r="D41" s="96"/>
      <c r="E41" s="96"/>
      <c r="F41" s="96"/>
      <c r="G41" s="96"/>
      <c r="H41" s="96"/>
      <c r="I41" s="96"/>
      <c r="J41" s="96"/>
    </row>
    <row r="42" spans="1:10" ht="15.75">
      <c r="A42" s="96"/>
      <c r="B42" s="96"/>
      <c r="C42" s="96"/>
      <c r="D42" s="96"/>
      <c r="E42" s="96"/>
      <c r="F42" s="96"/>
      <c r="G42" s="96"/>
      <c r="H42" s="96"/>
      <c r="I42" s="96"/>
      <c r="J42" s="96"/>
    </row>
    <row r="43" spans="1:10" ht="15.75">
      <c r="A43" s="96"/>
      <c r="B43" s="96"/>
      <c r="C43" s="96"/>
      <c r="D43" s="96"/>
      <c r="E43" s="96"/>
      <c r="F43" s="96"/>
      <c r="G43" s="96"/>
      <c r="H43" s="96"/>
      <c r="I43" s="96"/>
      <c r="J43" s="96"/>
    </row>
    <row r="44" spans="1:10" ht="15.75">
      <c r="A44" s="96"/>
      <c r="B44" s="96"/>
      <c r="C44" s="96"/>
      <c r="D44" s="96"/>
      <c r="E44" s="96"/>
      <c r="F44" s="96"/>
      <c r="G44" s="96"/>
      <c r="H44" s="96"/>
      <c r="I44" s="96"/>
      <c r="J44" s="96"/>
    </row>
    <row r="45" spans="1:10" ht="15.75">
      <c r="A45" s="96"/>
      <c r="B45" s="96"/>
      <c r="C45" s="96"/>
      <c r="D45" s="96"/>
      <c r="E45" s="96"/>
      <c r="F45" s="96"/>
      <c r="G45" s="96"/>
      <c r="H45" s="96"/>
      <c r="I45" s="96"/>
      <c r="J45" s="96"/>
    </row>
    <row r="46" spans="1:10" ht="15.75">
      <c r="A46" s="96"/>
      <c r="B46" s="96"/>
      <c r="C46" s="96"/>
      <c r="D46" s="96"/>
      <c r="E46" s="96"/>
      <c r="F46" s="96"/>
      <c r="G46" s="96"/>
      <c r="H46" s="96"/>
      <c r="I46" s="96"/>
      <c r="J46" s="96"/>
    </row>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theme="0" tint="-0.499984740745262"/>
  </sheetPr>
  <dimension ref="A1:N33"/>
  <sheetViews>
    <sheetView zoomScale="60" zoomScaleNormal="60" workbookViewId="0">
      <pane ySplit="1" topLeftCell="A14" activePane="bottomLeft" state="frozen"/>
      <selection pane="bottomLeft" activeCell="F20" sqref="F20"/>
    </sheetView>
  </sheetViews>
  <sheetFormatPr defaultColWidth="9" defaultRowHeight="26.25" customHeight="1"/>
  <cols>
    <col min="1" max="1" width="23" style="74" customWidth="1"/>
    <col min="2" max="2" width="30" style="74" customWidth="1"/>
    <col min="3" max="3" width="31.5" style="74" customWidth="1"/>
    <col min="4" max="4" width="40.5" style="74" customWidth="1"/>
    <col min="5" max="5" width="73" style="74" customWidth="1"/>
    <col min="6" max="6" width="35.25" style="74" customWidth="1"/>
    <col min="7" max="7" width="0.5" style="74" customWidth="1"/>
    <col min="8" max="10" width="15.625" style="74" hidden="1" customWidth="1"/>
    <col min="11" max="11" width="15.625" style="74" customWidth="1"/>
    <col min="12" max="12" width="12.375" style="74" customWidth="1"/>
    <col min="13" max="16384" width="9" style="74"/>
  </cols>
  <sheetData>
    <row r="1" spans="1:14" s="71" customFormat="1" ht="55.5" customHeight="1">
      <c r="A1" s="66" t="s">
        <v>2301</v>
      </c>
      <c r="B1" s="66" t="s">
        <v>2302</v>
      </c>
      <c r="C1" s="66" t="s">
        <v>2275</v>
      </c>
      <c r="D1" s="66" t="s">
        <v>2281</v>
      </c>
      <c r="E1" s="66" t="s">
        <v>2304</v>
      </c>
      <c r="F1" s="75" t="s">
        <v>2350</v>
      </c>
      <c r="G1" s="66"/>
      <c r="H1" s="66"/>
      <c r="I1" s="66"/>
      <c r="J1" s="66"/>
      <c r="K1" s="66" t="s">
        <v>2278</v>
      </c>
      <c r="L1" s="416" t="s">
        <v>3136</v>
      </c>
    </row>
    <row r="2" spans="1:14" s="72" customFormat="1" ht="159.75" customHeight="1">
      <c r="A2" s="812" t="s">
        <v>2033</v>
      </c>
      <c r="B2" s="812" t="s">
        <v>2011</v>
      </c>
      <c r="C2" s="76" t="s">
        <v>2034</v>
      </c>
      <c r="D2" s="76"/>
      <c r="E2" s="76" t="s">
        <v>2012</v>
      </c>
      <c r="F2" s="76" t="s">
        <v>2013</v>
      </c>
      <c r="G2" s="77"/>
      <c r="H2" s="69"/>
      <c r="I2" s="70"/>
      <c r="J2" s="70"/>
      <c r="K2" s="70">
        <v>343200</v>
      </c>
      <c r="L2" s="483" t="s">
        <v>2938</v>
      </c>
    </row>
    <row r="3" spans="1:14" s="72" customFormat="1" ht="152.25" customHeight="1">
      <c r="A3" s="812"/>
      <c r="B3" s="812"/>
      <c r="C3" s="76" t="s">
        <v>2035</v>
      </c>
      <c r="D3" s="76"/>
      <c r="E3" s="76" t="s">
        <v>2014</v>
      </c>
      <c r="F3" s="76" t="s">
        <v>2013</v>
      </c>
      <c r="G3" s="77"/>
      <c r="H3" s="69"/>
      <c r="I3" s="70"/>
      <c r="J3" s="70"/>
      <c r="K3" s="70">
        <v>226200</v>
      </c>
      <c r="L3" s="483" t="s">
        <v>2939</v>
      </c>
    </row>
    <row r="4" spans="1:14" s="72" customFormat="1" ht="117.75" customHeight="1">
      <c r="A4" s="812"/>
      <c r="B4" s="812"/>
      <c r="C4" s="76" t="s">
        <v>2036</v>
      </c>
      <c r="D4" s="76"/>
      <c r="E4" s="76" t="s">
        <v>2015</v>
      </c>
      <c r="F4" s="76" t="s">
        <v>2013</v>
      </c>
      <c r="G4" s="77"/>
      <c r="H4" s="69"/>
      <c r="I4" s="70"/>
      <c r="J4" s="70"/>
      <c r="K4" s="70">
        <v>245700</v>
      </c>
    </row>
    <row r="5" spans="1:14" s="72" customFormat="1" ht="93.75" customHeight="1">
      <c r="A5" s="812"/>
      <c r="B5" s="812"/>
      <c r="C5" s="76" t="s">
        <v>2037</v>
      </c>
      <c r="D5" s="76"/>
      <c r="E5" s="76" t="s">
        <v>2016</v>
      </c>
      <c r="F5" s="76" t="s">
        <v>2013</v>
      </c>
      <c r="G5" s="77"/>
      <c r="H5" s="69"/>
      <c r="I5" s="70"/>
      <c r="J5" s="70"/>
      <c r="K5" s="70">
        <v>187200</v>
      </c>
      <c r="L5" s="483" t="s">
        <v>2940</v>
      </c>
    </row>
    <row r="6" spans="1:14" s="72" customFormat="1" ht="89.25" customHeight="1">
      <c r="A6" s="812"/>
      <c r="B6" s="812"/>
      <c r="C6" s="76" t="s">
        <v>2038</v>
      </c>
      <c r="D6" s="76"/>
      <c r="E6" s="76" t="s">
        <v>2017</v>
      </c>
      <c r="F6" s="76" t="s">
        <v>2013</v>
      </c>
      <c r="G6" s="77"/>
      <c r="H6" s="69"/>
      <c r="I6" s="70"/>
      <c r="J6" s="70"/>
      <c r="K6" s="70">
        <v>128700</v>
      </c>
      <c r="L6" s="483" t="s">
        <v>2941</v>
      </c>
      <c r="N6" s="76"/>
    </row>
    <row r="7" spans="1:14" s="72" customFormat="1" ht="125.45" customHeight="1">
      <c r="A7" s="812"/>
      <c r="B7" s="812"/>
      <c r="C7" s="76" t="s">
        <v>2039</v>
      </c>
      <c r="D7" s="76"/>
      <c r="E7" s="78" t="s">
        <v>2018</v>
      </c>
      <c r="F7" s="76" t="s">
        <v>2049</v>
      </c>
      <c r="G7" s="77"/>
      <c r="H7" s="69"/>
      <c r="I7" s="70"/>
      <c r="J7" s="70"/>
      <c r="K7" s="70">
        <v>78000</v>
      </c>
      <c r="L7" s="483" t="s">
        <v>2942</v>
      </c>
    </row>
    <row r="8" spans="1:14" s="72" customFormat="1" ht="169.5" customHeight="1">
      <c r="A8" s="812"/>
      <c r="B8" s="812"/>
      <c r="C8" s="76" t="s">
        <v>2040</v>
      </c>
      <c r="D8" s="76"/>
      <c r="E8" s="78" t="s">
        <v>2019</v>
      </c>
      <c r="F8" s="76" t="s">
        <v>2050</v>
      </c>
      <c r="G8" s="77"/>
      <c r="H8" s="69"/>
      <c r="I8" s="70"/>
      <c r="J8" s="70"/>
      <c r="K8" s="70">
        <v>175500</v>
      </c>
      <c r="L8" s="483" t="s">
        <v>2943</v>
      </c>
    </row>
    <row r="9" spans="1:14" s="72" customFormat="1" ht="108.75" customHeight="1">
      <c r="A9" s="812"/>
      <c r="B9" s="812"/>
      <c r="C9" s="812" t="s">
        <v>826</v>
      </c>
      <c r="D9" s="812"/>
      <c r="E9" s="76" t="s">
        <v>2020</v>
      </c>
      <c r="F9" s="76" t="s">
        <v>2051</v>
      </c>
      <c r="G9" s="77"/>
      <c r="H9" s="69"/>
      <c r="I9" s="70"/>
      <c r="J9" s="70"/>
      <c r="K9" s="70">
        <v>97500</v>
      </c>
      <c r="L9" s="483" t="s">
        <v>2944</v>
      </c>
    </row>
    <row r="10" spans="1:14" s="72" customFormat="1" ht="78" customHeight="1">
      <c r="A10" s="812"/>
      <c r="B10" s="812"/>
      <c r="C10" s="812"/>
      <c r="D10" s="812"/>
      <c r="E10" s="76" t="s">
        <v>3763</v>
      </c>
      <c r="F10" s="76" t="s">
        <v>2052</v>
      </c>
      <c r="G10" s="77"/>
      <c r="H10" s="69"/>
      <c r="I10" s="70"/>
      <c r="J10" s="70"/>
      <c r="K10" s="70">
        <v>48750</v>
      </c>
      <c r="L10" s="483" t="s">
        <v>2945</v>
      </c>
    </row>
    <row r="11" spans="1:14" s="72" customFormat="1" ht="123" customHeight="1">
      <c r="A11" s="812"/>
      <c r="B11" s="812"/>
      <c r="C11" s="812"/>
      <c r="D11" s="812"/>
      <c r="E11" s="76" t="s">
        <v>2021</v>
      </c>
      <c r="F11" s="76" t="s">
        <v>2053</v>
      </c>
      <c r="G11" s="77"/>
      <c r="H11" s="69"/>
      <c r="I11" s="70"/>
      <c r="J11" s="70"/>
      <c r="K11" s="70">
        <v>140400</v>
      </c>
      <c r="L11" s="483" t="s">
        <v>2946</v>
      </c>
    </row>
    <row r="12" spans="1:14" s="72" customFormat="1" ht="106.15" customHeight="1">
      <c r="A12" s="812"/>
      <c r="B12" s="812" t="s">
        <v>156</v>
      </c>
      <c r="C12" s="812" t="s">
        <v>827</v>
      </c>
      <c r="D12" s="812"/>
      <c r="E12" s="76" t="s">
        <v>2022</v>
      </c>
      <c r="F12" s="76" t="s">
        <v>828</v>
      </c>
      <c r="G12" s="77"/>
      <c r="H12" s="69"/>
      <c r="I12" s="70"/>
      <c r="J12" s="70"/>
      <c r="K12" s="70">
        <v>390000</v>
      </c>
      <c r="L12" s="483" t="s">
        <v>2947</v>
      </c>
    </row>
    <row r="13" spans="1:14" s="72" customFormat="1" ht="82.9" customHeight="1">
      <c r="A13" s="812"/>
      <c r="B13" s="812"/>
      <c r="C13" s="812"/>
      <c r="D13" s="812"/>
      <c r="E13" s="76" t="s">
        <v>2023</v>
      </c>
      <c r="F13" s="76" t="s">
        <v>829</v>
      </c>
      <c r="G13" s="77"/>
      <c r="H13" s="69"/>
      <c r="I13" s="70"/>
      <c r="J13" s="70"/>
      <c r="K13" s="70">
        <v>97500</v>
      </c>
      <c r="L13" s="483" t="s">
        <v>2945</v>
      </c>
    </row>
    <row r="14" spans="1:14" s="72" customFormat="1" ht="124.15" customHeight="1">
      <c r="A14" s="812"/>
      <c r="B14" s="812"/>
      <c r="C14" s="812"/>
      <c r="D14" s="812"/>
      <c r="E14" s="76" t="s">
        <v>2024</v>
      </c>
      <c r="F14" s="76" t="s">
        <v>830</v>
      </c>
      <c r="G14" s="77"/>
      <c r="H14" s="69"/>
      <c r="I14" s="70"/>
      <c r="J14" s="70"/>
      <c r="K14" s="70">
        <v>140400</v>
      </c>
      <c r="L14" s="483" t="s">
        <v>2946</v>
      </c>
    </row>
    <row r="15" spans="1:14" s="72" customFormat="1" ht="112.9" customHeight="1">
      <c r="A15" s="812"/>
      <c r="B15" s="812"/>
      <c r="C15" s="812" t="s">
        <v>831</v>
      </c>
      <c r="D15" s="812"/>
      <c r="E15" s="76" t="s">
        <v>2025</v>
      </c>
      <c r="F15" s="76" t="s">
        <v>832</v>
      </c>
      <c r="G15" s="77"/>
      <c r="H15" s="69"/>
      <c r="I15" s="70"/>
      <c r="J15" s="70"/>
      <c r="K15" s="70">
        <v>390000</v>
      </c>
      <c r="L15" s="483" t="s">
        <v>2948</v>
      </c>
    </row>
    <row r="16" spans="1:14" s="72" customFormat="1" ht="76.900000000000006" customHeight="1">
      <c r="A16" s="812"/>
      <c r="B16" s="812"/>
      <c r="C16" s="812"/>
      <c r="D16" s="812"/>
      <c r="E16" s="76" t="s">
        <v>2023</v>
      </c>
      <c r="F16" s="76" t="s">
        <v>2054</v>
      </c>
      <c r="G16" s="77"/>
      <c r="H16" s="69"/>
      <c r="I16" s="70"/>
      <c r="J16" s="70"/>
      <c r="K16" s="70">
        <v>97500</v>
      </c>
      <c r="L16" s="483" t="s">
        <v>2945</v>
      </c>
    </row>
    <row r="17" spans="1:12" s="72" customFormat="1" ht="121.15" customHeight="1">
      <c r="A17" s="812"/>
      <c r="B17" s="812"/>
      <c r="C17" s="812"/>
      <c r="D17" s="812"/>
      <c r="E17" s="76" t="s">
        <v>2026</v>
      </c>
      <c r="F17" s="76" t="s">
        <v>2055</v>
      </c>
      <c r="G17" s="77"/>
      <c r="H17" s="69"/>
      <c r="I17" s="70"/>
      <c r="J17" s="70"/>
      <c r="K17" s="70">
        <v>140400</v>
      </c>
      <c r="L17" s="483" t="s">
        <v>2946</v>
      </c>
    </row>
    <row r="18" spans="1:12" s="72" customFormat="1" ht="100.15" customHeight="1">
      <c r="A18" s="812" t="s">
        <v>2041</v>
      </c>
      <c r="B18" s="815" t="s">
        <v>2042</v>
      </c>
      <c r="C18" s="812" t="s">
        <v>2057</v>
      </c>
      <c r="D18" s="812"/>
      <c r="E18" s="812" t="s">
        <v>2027</v>
      </c>
      <c r="F18" s="76" t="s">
        <v>833</v>
      </c>
      <c r="G18" s="77"/>
      <c r="H18" s="69"/>
      <c r="I18" s="70"/>
      <c r="J18" s="70"/>
      <c r="K18" s="70">
        <v>97500</v>
      </c>
      <c r="L18" s="808" t="s">
        <v>2949</v>
      </c>
    </row>
    <row r="19" spans="1:12" s="72" customFormat="1" ht="100.15" customHeight="1">
      <c r="A19" s="812"/>
      <c r="B19" s="815"/>
      <c r="C19" s="812"/>
      <c r="D19" s="812"/>
      <c r="E19" s="812"/>
      <c r="F19" s="76" t="s">
        <v>834</v>
      </c>
      <c r="G19" s="77"/>
      <c r="H19" s="69"/>
      <c r="I19" s="70"/>
      <c r="J19" s="70"/>
      <c r="K19" s="70">
        <v>107250</v>
      </c>
      <c r="L19" s="809"/>
    </row>
    <row r="20" spans="1:12" s="73" customFormat="1" ht="57" customHeight="1">
      <c r="A20" s="814" t="s">
        <v>2044</v>
      </c>
      <c r="B20" s="814" t="s">
        <v>2043</v>
      </c>
      <c r="C20" s="814" t="s">
        <v>3764</v>
      </c>
      <c r="D20" s="814"/>
      <c r="E20" s="816" t="s">
        <v>2028</v>
      </c>
      <c r="F20" s="79" t="s">
        <v>3765</v>
      </c>
      <c r="G20" s="80"/>
      <c r="H20" s="81"/>
      <c r="I20" s="85"/>
      <c r="J20" s="85"/>
      <c r="K20" s="85">
        <v>43875</v>
      </c>
      <c r="L20" s="483" t="s">
        <v>2950</v>
      </c>
    </row>
    <row r="21" spans="1:12" s="73" customFormat="1" ht="81.75" customHeight="1">
      <c r="A21" s="814"/>
      <c r="B21" s="814"/>
      <c r="C21" s="814"/>
      <c r="D21" s="814"/>
      <c r="E21" s="816"/>
      <c r="F21" s="79" t="s">
        <v>2056</v>
      </c>
      <c r="G21" s="80"/>
      <c r="H21" s="81"/>
      <c r="I21" s="85"/>
      <c r="J21" s="85"/>
      <c r="K21" s="85">
        <v>10725</v>
      </c>
      <c r="L21" s="483" t="s">
        <v>2951</v>
      </c>
    </row>
    <row r="22" spans="1:12" s="72" customFormat="1" ht="212.25" customHeight="1">
      <c r="A22" s="76" t="s">
        <v>2045</v>
      </c>
      <c r="B22" s="76" t="s">
        <v>2046</v>
      </c>
      <c r="C22" s="76" t="s">
        <v>835</v>
      </c>
      <c r="D22" s="76"/>
      <c r="E22" s="76" t="s">
        <v>2029</v>
      </c>
      <c r="F22" s="76" t="s">
        <v>47</v>
      </c>
      <c r="G22" s="77"/>
      <c r="H22" s="69"/>
      <c r="I22" s="70"/>
      <c r="J22" s="70"/>
      <c r="K22" s="70">
        <v>146250</v>
      </c>
      <c r="L22" s="483" t="s">
        <v>2952</v>
      </c>
    </row>
    <row r="23" spans="1:12" ht="81.75" customHeight="1">
      <c r="A23" s="82" t="s">
        <v>2047</v>
      </c>
      <c r="B23" s="83" t="s">
        <v>1894</v>
      </c>
      <c r="C23" s="84" t="s">
        <v>2048</v>
      </c>
      <c r="D23" s="83" t="s">
        <v>2030</v>
      </c>
      <c r="E23" s="83" t="s">
        <v>2031</v>
      </c>
      <c r="G23" s="77"/>
      <c r="H23" s="69"/>
      <c r="I23" s="70"/>
      <c r="J23" s="70"/>
      <c r="K23" s="70">
        <v>146250</v>
      </c>
    </row>
    <row r="24" spans="1:12" ht="72" customHeight="1">
      <c r="A24" s="810" t="s">
        <v>1612</v>
      </c>
      <c r="B24" s="810"/>
      <c r="C24" s="810"/>
      <c r="D24" s="810"/>
      <c r="E24" s="810"/>
      <c r="F24" s="810"/>
      <c r="G24" s="810"/>
      <c r="H24" s="810"/>
      <c r="I24" s="810"/>
      <c r="J24" s="810"/>
      <c r="K24" s="811"/>
    </row>
    <row r="25" spans="1:12" ht="26.25" customHeight="1">
      <c r="A25" s="76"/>
      <c r="B25" s="76"/>
      <c r="C25" s="76"/>
      <c r="D25" s="76"/>
      <c r="E25" s="76"/>
      <c r="F25" s="76"/>
      <c r="G25" s="76"/>
      <c r="H25" s="76"/>
      <c r="I25" s="76"/>
      <c r="J25" s="76"/>
    </row>
    <row r="26" spans="1:12" ht="26.25" customHeight="1">
      <c r="A26" s="812" t="s">
        <v>2032</v>
      </c>
      <c r="B26" s="812"/>
      <c r="C26" s="812"/>
      <c r="D26" s="812"/>
      <c r="E26" s="812"/>
      <c r="F26" s="812"/>
      <c r="G26" s="812"/>
      <c r="H26" s="812"/>
      <c r="I26" s="812"/>
      <c r="J26" s="812"/>
      <c r="K26" s="813"/>
    </row>
    <row r="27" spans="1:12" ht="26.25" customHeight="1">
      <c r="A27" s="76"/>
      <c r="B27" s="76"/>
      <c r="C27" s="76"/>
      <c r="D27" s="76"/>
      <c r="E27" s="76"/>
      <c r="F27" s="76"/>
      <c r="G27" s="76"/>
      <c r="H27" s="76"/>
      <c r="I27" s="76"/>
      <c r="J27" s="76"/>
    </row>
    <row r="28" spans="1:12" ht="26.25" customHeight="1">
      <c r="A28" s="812"/>
      <c r="B28" s="812"/>
      <c r="C28" s="812"/>
      <c r="D28" s="812"/>
      <c r="E28" s="812"/>
      <c r="F28" s="812"/>
      <c r="G28" s="812"/>
      <c r="H28" s="812"/>
      <c r="I28" s="812"/>
      <c r="J28" s="812"/>
      <c r="K28" s="813"/>
    </row>
    <row r="29" spans="1:12" ht="26.25" customHeight="1">
      <c r="A29" s="76"/>
      <c r="B29" s="76"/>
      <c r="C29" s="76"/>
      <c r="D29" s="76"/>
      <c r="E29" s="76"/>
      <c r="F29" s="76"/>
      <c r="G29" s="76"/>
      <c r="H29" s="76"/>
      <c r="I29" s="76"/>
      <c r="J29" s="76"/>
    </row>
    <row r="30" spans="1:12" ht="26.25" customHeight="1">
      <c r="A30" s="76"/>
      <c r="B30" s="76"/>
      <c r="C30" s="76"/>
      <c r="D30" s="76"/>
      <c r="E30" s="76"/>
      <c r="F30" s="76"/>
      <c r="G30" s="76"/>
      <c r="H30" s="76"/>
      <c r="I30" s="76"/>
      <c r="J30" s="76"/>
    </row>
    <row r="31" spans="1:12" ht="26.25" customHeight="1">
      <c r="A31" s="76"/>
      <c r="B31" s="76"/>
      <c r="C31" s="76"/>
      <c r="D31" s="76"/>
      <c r="E31" s="76"/>
      <c r="F31" s="76"/>
      <c r="G31" s="76"/>
      <c r="H31" s="76"/>
      <c r="I31" s="76"/>
      <c r="J31" s="76"/>
    </row>
    <row r="32" spans="1:12" ht="26.25" customHeight="1">
      <c r="A32" s="76"/>
      <c r="B32" s="76"/>
      <c r="C32" s="76"/>
      <c r="D32" s="76"/>
      <c r="E32" s="76"/>
      <c r="F32" s="76"/>
      <c r="G32" s="76"/>
      <c r="H32" s="76"/>
      <c r="I32" s="76"/>
      <c r="J32" s="76"/>
    </row>
    <row r="33" spans="1:10" ht="26.25" customHeight="1">
      <c r="A33" s="76"/>
      <c r="B33" s="76"/>
      <c r="C33" s="76"/>
      <c r="D33" s="76"/>
      <c r="E33" s="76"/>
      <c r="F33" s="76"/>
      <c r="G33" s="76"/>
      <c r="H33" s="76"/>
      <c r="I33" s="76"/>
      <c r="J33" s="76"/>
    </row>
  </sheetData>
  <mergeCells count="23">
    <mergeCell ref="E18:E19"/>
    <mergeCell ref="E20:E21"/>
    <mergeCell ref="D9:D11"/>
    <mergeCell ref="D12:D14"/>
    <mergeCell ref="D15:D17"/>
    <mergeCell ref="D18:D19"/>
    <mergeCell ref="D20:D21"/>
    <mergeCell ref="L18:L19"/>
    <mergeCell ref="A24:K24"/>
    <mergeCell ref="A26:K26"/>
    <mergeCell ref="A28:K28"/>
    <mergeCell ref="A2:A17"/>
    <mergeCell ref="A18:A19"/>
    <mergeCell ref="A20:A21"/>
    <mergeCell ref="B2:B11"/>
    <mergeCell ref="B12:B17"/>
    <mergeCell ref="B18:B19"/>
    <mergeCell ref="B20:B21"/>
    <mergeCell ref="C9:C11"/>
    <mergeCell ref="C12:C14"/>
    <mergeCell ref="C15:C17"/>
    <mergeCell ref="C18:C19"/>
    <mergeCell ref="C20:C21"/>
  </mergeCells>
  <pageMargins left="0.31" right="0.31" top="0.39" bottom="0.39" header="0.31" footer="0.31"/>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K3"/>
  <sheetViews>
    <sheetView topLeftCell="D1" zoomScale="90" zoomScaleNormal="90" workbookViewId="0">
      <selection activeCell="J2" sqref="J2:J3"/>
    </sheetView>
  </sheetViews>
  <sheetFormatPr defaultColWidth="9" defaultRowHeight="15"/>
  <cols>
    <col min="1" max="2" width="9" style="63"/>
    <col min="3" max="3" width="38.5" style="63" customWidth="1"/>
    <col min="4" max="4" width="30.75" style="63" customWidth="1"/>
    <col min="5" max="5" width="23.625" style="63" customWidth="1"/>
    <col min="6" max="6" width="12.5" style="63" hidden="1" customWidth="1"/>
    <col min="7" max="9" width="9" style="63" hidden="1" customWidth="1"/>
    <col min="10" max="10" width="10.625" style="63" customWidth="1"/>
    <col min="11" max="16384" width="9" style="63"/>
  </cols>
  <sheetData>
    <row r="1" spans="1:11" ht="60">
      <c r="A1" s="64" t="s">
        <v>2282</v>
      </c>
      <c r="B1" s="65" t="s">
        <v>2275</v>
      </c>
      <c r="C1" s="65" t="s">
        <v>2281</v>
      </c>
      <c r="D1" s="65" t="s">
        <v>2279</v>
      </c>
      <c r="E1" s="65" t="s">
        <v>2280</v>
      </c>
      <c r="F1" s="66"/>
      <c r="G1" s="66"/>
      <c r="H1" s="66"/>
      <c r="I1" s="66"/>
      <c r="J1" s="66" t="s">
        <v>2278</v>
      </c>
      <c r="K1" s="416" t="s">
        <v>3136</v>
      </c>
    </row>
    <row r="2" spans="1:11" s="3" customFormat="1" ht="75" customHeight="1">
      <c r="A2" s="67"/>
      <c r="B2" s="409" t="s">
        <v>2058</v>
      </c>
      <c r="C2" s="67"/>
      <c r="D2" s="409" t="s">
        <v>2060</v>
      </c>
      <c r="E2" s="67" t="s">
        <v>836</v>
      </c>
      <c r="F2" s="68"/>
      <c r="G2" s="69"/>
      <c r="H2" s="70"/>
      <c r="I2" s="70"/>
      <c r="J2" s="70">
        <v>7800</v>
      </c>
    </row>
    <row r="3" spans="1:11" s="3" customFormat="1" ht="133.5" customHeight="1">
      <c r="A3" s="67"/>
      <c r="B3" s="409" t="s">
        <v>2059</v>
      </c>
      <c r="C3" s="67"/>
      <c r="D3" s="409" t="s">
        <v>2061</v>
      </c>
      <c r="E3" s="67" t="s">
        <v>837</v>
      </c>
      <c r="F3" s="68"/>
      <c r="G3" s="69"/>
      <c r="H3" s="70"/>
      <c r="I3" s="70"/>
      <c r="J3" s="70">
        <v>5850</v>
      </c>
    </row>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theme="0" tint="-0.499984740745262"/>
  </sheetPr>
  <dimension ref="A1:L173"/>
  <sheetViews>
    <sheetView zoomScale="70" zoomScaleNormal="70" workbookViewId="0">
      <pane ySplit="1" topLeftCell="A133" activePane="bottomLeft" state="frozenSplit"/>
      <selection pane="bottomLeft" activeCell="I10" sqref="I10"/>
    </sheetView>
  </sheetViews>
  <sheetFormatPr defaultColWidth="9" defaultRowHeight="26.25" customHeight="1"/>
  <cols>
    <col min="1" max="1" width="11.125" style="38" customWidth="1"/>
    <col min="2" max="2" width="24.125" style="38" customWidth="1"/>
    <col min="3" max="3" width="23.875" style="38" customWidth="1"/>
    <col min="4" max="4" width="60.375" style="39" customWidth="1"/>
    <col min="5" max="5" width="0.25" style="38" customWidth="1"/>
    <col min="6" max="6" width="16.875" style="38" hidden="1" customWidth="1"/>
    <col min="7" max="7" width="17.75" style="38" hidden="1" customWidth="1"/>
    <col min="8" max="8" width="14.125" style="38" hidden="1" customWidth="1"/>
    <col min="9" max="9" width="15.625" style="38" customWidth="1"/>
    <col min="10" max="10" width="14.625" style="38" customWidth="1"/>
    <col min="11" max="16384" width="9" style="38"/>
  </cols>
  <sheetData>
    <row r="1" spans="1:10" s="37" customFormat="1" ht="45">
      <c r="A1" s="1" t="s">
        <v>2282</v>
      </c>
      <c r="B1" s="1" t="s">
        <v>2275</v>
      </c>
      <c r="C1" s="1" t="s">
        <v>2281</v>
      </c>
      <c r="D1" s="1" t="s">
        <v>2304</v>
      </c>
      <c r="E1" s="1"/>
      <c r="F1" s="1"/>
      <c r="G1" s="1"/>
      <c r="H1" s="1"/>
      <c r="I1" s="1" t="s">
        <v>2278</v>
      </c>
      <c r="J1" s="416" t="s">
        <v>3136</v>
      </c>
    </row>
    <row r="2" spans="1:10" s="37" customFormat="1" ht="234" customHeight="1">
      <c r="A2" s="40" t="s">
        <v>838</v>
      </c>
      <c r="B2" s="40" t="s">
        <v>839</v>
      </c>
      <c r="C2" s="40"/>
      <c r="D2" s="410" t="s">
        <v>2062</v>
      </c>
      <c r="E2" s="41"/>
      <c r="F2" s="41"/>
      <c r="G2" s="41"/>
      <c r="H2" s="41"/>
      <c r="I2" s="56">
        <v>58305</v>
      </c>
      <c r="J2" s="484" t="s">
        <v>2953</v>
      </c>
    </row>
    <row r="3" spans="1:10" s="37" customFormat="1" ht="278.25" customHeight="1">
      <c r="A3" s="40" t="s">
        <v>838</v>
      </c>
      <c r="B3" s="40" t="s">
        <v>840</v>
      </c>
      <c r="C3" s="40"/>
      <c r="D3" s="410" t="s">
        <v>2068</v>
      </c>
      <c r="E3" s="41"/>
      <c r="F3" s="41"/>
      <c r="G3" s="41"/>
      <c r="H3" s="41"/>
      <c r="I3" s="57">
        <v>73905</v>
      </c>
      <c r="J3" s="485" t="s">
        <v>2954</v>
      </c>
    </row>
    <row r="4" spans="1:10" s="37" customFormat="1" ht="240">
      <c r="A4" s="40" t="s">
        <v>838</v>
      </c>
      <c r="B4" s="42" t="s">
        <v>841</v>
      </c>
      <c r="C4" s="40"/>
      <c r="D4" s="410" t="s">
        <v>2169</v>
      </c>
      <c r="E4" s="41"/>
      <c r="F4" s="41"/>
      <c r="G4" s="41"/>
      <c r="H4" s="41"/>
      <c r="I4" s="57">
        <v>85605</v>
      </c>
      <c r="J4" s="485" t="s">
        <v>2955</v>
      </c>
    </row>
    <row r="5" spans="1:10" s="37" customFormat="1" ht="225">
      <c r="A5" s="40" t="s">
        <v>838</v>
      </c>
      <c r="B5" s="40" t="s">
        <v>842</v>
      </c>
      <c r="C5" s="40"/>
      <c r="D5" s="410" t="s">
        <v>2063</v>
      </c>
      <c r="E5" s="41"/>
      <c r="F5" s="41"/>
      <c r="G5" s="41"/>
      <c r="H5" s="41"/>
      <c r="I5" s="58">
        <v>66495</v>
      </c>
      <c r="J5" s="486" t="s">
        <v>843</v>
      </c>
    </row>
    <row r="6" spans="1:10" s="37" customFormat="1" ht="210">
      <c r="A6" s="40" t="s">
        <v>838</v>
      </c>
      <c r="B6" s="42" t="s">
        <v>844</v>
      </c>
      <c r="C6" s="40"/>
      <c r="D6" s="410" t="s">
        <v>2069</v>
      </c>
      <c r="E6" s="41"/>
      <c r="F6" s="41"/>
      <c r="G6" s="41"/>
      <c r="H6" s="41"/>
      <c r="I6" s="58">
        <v>70785</v>
      </c>
      <c r="J6" s="486" t="s">
        <v>845</v>
      </c>
    </row>
    <row r="7" spans="1:10" s="37" customFormat="1" ht="225">
      <c r="A7" s="40" t="s">
        <v>838</v>
      </c>
      <c r="B7" s="42" t="s">
        <v>846</v>
      </c>
      <c r="C7" s="40"/>
      <c r="D7" s="410" t="s">
        <v>2170</v>
      </c>
      <c r="E7" s="41"/>
      <c r="F7" s="41"/>
      <c r="G7" s="41"/>
      <c r="H7" s="41"/>
      <c r="I7" s="58">
        <v>86580</v>
      </c>
      <c r="J7" s="486" t="s">
        <v>2956</v>
      </c>
    </row>
    <row r="8" spans="1:10" s="37" customFormat="1" ht="225">
      <c r="A8" s="40" t="s">
        <v>838</v>
      </c>
      <c r="B8" s="42" t="s">
        <v>847</v>
      </c>
      <c r="C8" s="40"/>
      <c r="D8" s="410" t="s">
        <v>2171</v>
      </c>
      <c r="E8" s="41"/>
      <c r="F8" s="41"/>
      <c r="G8" s="41"/>
      <c r="H8" s="41"/>
      <c r="I8" s="58">
        <v>87750</v>
      </c>
      <c r="J8" s="486" t="s">
        <v>848</v>
      </c>
    </row>
    <row r="9" spans="1:10" s="37" customFormat="1" ht="145.5" customHeight="1">
      <c r="A9" s="40" t="s">
        <v>838</v>
      </c>
      <c r="B9" s="42" t="s">
        <v>849</v>
      </c>
      <c r="C9" s="40"/>
      <c r="D9" s="410" t="s">
        <v>2172</v>
      </c>
      <c r="E9" s="41"/>
      <c r="F9" s="41"/>
      <c r="G9" s="41"/>
      <c r="H9" s="41"/>
      <c r="I9" s="57">
        <v>76830</v>
      </c>
      <c r="J9" s="485" t="s">
        <v>850</v>
      </c>
    </row>
    <row r="10" spans="1:10" s="37" customFormat="1" ht="141.75" customHeight="1">
      <c r="A10" s="40" t="s">
        <v>838</v>
      </c>
      <c r="B10" s="42" t="s">
        <v>851</v>
      </c>
      <c r="C10" s="40"/>
      <c r="D10" s="410" t="s">
        <v>3766</v>
      </c>
      <c r="E10" s="41"/>
      <c r="F10" s="41"/>
      <c r="G10" s="41"/>
      <c r="H10" s="41"/>
      <c r="I10" s="57">
        <v>73905</v>
      </c>
      <c r="J10" s="485" t="s">
        <v>852</v>
      </c>
    </row>
    <row r="11" spans="1:10" s="37" customFormat="1" ht="210">
      <c r="A11" s="40" t="s">
        <v>838</v>
      </c>
      <c r="B11" s="42" t="s">
        <v>853</v>
      </c>
      <c r="C11" s="40"/>
      <c r="D11" s="410" t="s">
        <v>2070</v>
      </c>
      <c r="E11" s="41"/>
      <c r="F11" s="41"/>
      <c r="G11" s="41"/>
      <c r="H11" s="41"/>
      <c r="I11" s="57">
        <v>61230</v>
      </c>
      <c r="J11" s="485" t="s">
        <v>854</v>
      </c>
    </row>
    <row r="12" spans="1:10" s="37" customFormat="1" ht="195">
      <c r="A12" s="40" t="s">
        <v>838</v>
      </c>
      <c r="B12" s="42" t="s">
        <v>855</v>
      </c>
      <c r="C12" s="40"/>
      <c r="D12" s="410" t="s">
        <v>2064</v>
      </c>
      <c r="E12" s="41"/>
      <c r="F12" s="41"/>
      <c r="G12" s="41"/>
      <c r="H12" s="41"/>
      <c r="I12" s="57">
        <v>70005</v>
      </c>
      <c r="J12" s="485" t="s">
        <v>856</v>
      </c>
    </row>
    <row r="13" spans="1:10" s="37" customFormat="1" ht="210">
      <c r="A13" s="40" t="s">
        <v>838</v>
      </c>
      <c r="B13" s="42" t="s">
        <v>857</v>
      </c>
      <c r="C13" s="40"/>
      <c r="D13" s="410" t="s">
        <v>2071</v>
      </c>
      <c r="E13" s="41"/>
      <c r="F13" s="41"/>
      <c r="G13" s="41"/>
      <c r="H13" s="41"/>
      <c r="I13" s="57">
        <v>72930</v>
      </c>
      <c r="J13" s="485" t="s">
        <v>858</v>
      </c>
    </row>
    <row r="14" spans="1:10" s="37" customFormat="1" ht="180" customHeight="1">
      <c r="A14" s="40" t="s">
        <v>838</v>
      </c>
      <c r="B14" s="42" t="s">
        <v>859</v>
      </c>
      <c r="C14" s="40"/>
      <c r="D14" s="410" t="s">
        <v>2065</v>
      </c>
      <c r="E14" s="41"/>
      <c r="F14" s="41"/>
      <c r="G14" s="41"/>
      <c r="H14" s="41"/>
      <c r="I14" s="57">
        <v>62205</v>
      </c>
      <c r="J14" s="485" t="s">
        <v>860</v>
      </c>
    </row>
    <row r="15" spans="1:10" s="37" customFormat="1" ht="155.25" customHeight="1">
      <c r="A15" s="43" t="s">
        <v>838</v>
      </c>
      <c r="B15" s="44" t="s">
        <v>861</v>
      </c>
      <c r="C15" s="43"/>
      <c r="D15" s="45" t="s">
        <v>2066</v>
      </c>
      <c r="E15" s="43"/>
      <c r="F15" s="43"/>
      <c r="G15" s="43"/>
      <c r="H15" s="43"/>
      <c r="I15" s="59">
        <v>71370</v>
      </c>
    </row>
    <row r="16" spans="1:10" s="37" customFormat="1" ht="15">
      <c r="A16" s="1"/>
      <c r="B16" s="1"/>
      <c r="C16" s="1"/>
      <c r="D16" s="1"/>
      <c r="E16" s="1"/>
      <c r="F16" s="1"/>
      <c r="G16" s="1"/>
      <c r="H16" s="1"/>
      <c r="I16" s="1"/>
    </row>
    <row r="17" spans="1:12" s="37" customFormat="1" ht="15">
      <c r="A17" s="1"/>
      <c r="B17" s="1"/>
      <c r="C17" s="1"/>
      <c r="D17" s="1"/>
      <c r="E17" s="1"/>
      <c r="F17" s="1"/>
      <c r="G17" s="1"/>
      <c r="H17" s="1"/>
      <c r="I17" s="1"/>
    </row>
    <row r="18" spans="1:12" s="37" customFormat="1" ht="175.5" customHeight="1">
      <c r="A18" s="46" t="s">
        <v>838</v>
      </c>
      <c r="B18" s="47" t="s">
        <v>862</v>
      </c>
      <c r="C18" s="48"/>
      <c r="D18" s="49" t="s">
        <v>2072</v>
      </c>
      <c r="E18" s="50"/>
      <c r="F18" s="10"/>
      <c r="G18" s="12"/>
      <c r="H18" s="12"/>
      <c r="I18" s="12">
        <v>59475</v>
      </c>
      <c r="J18" s="486" t="s">
        <v>2957</v>
      </c>
    </row>
    <row r="19" spans="1:12" s="37" customFormat="1" ht="207.75" customHeight="1">
      <c r="A19" s="46" t="s">
        <v>838</v>
      </c>
      <c r="B19" s="51" t="s">
        <v>863</v>
      </c>
      <c r="C19" s="48"/>
      <c r="D19" s="49" t="s">
        <v>2173</v>
      </c>
      <c r="E19" s="50"/>
      <c r="F19" s="10"/>
      <c r="G19" s="12"/>
      <c r="H19" s="12"/>
      <c r="I19" s="12">
        <v>78000</v>
      </c>
      <c r="J19" s="485" t="s">
        <v>2958</v>
      </c>
    </row>
    <row r="20" spans="1:12" s="37" customFormat="1" ht="200.25" customHeight="1">
      <c r="A20" s="46" t="s">
        <v>838</v>
      </c>
      <c r="B20" s="51" t="s">
        <v>864</v>
      </c>
      <c r="C20" s="48"/>
      <c r="D20" s="49" t="s">
        <v>2174</v>
      </c>
      <c r="E20" s="50"/>
      <c r="F20" s="10"/>
      <c r="G20" s="12"/>
      <c r="H20" s="12"/>
      <c r="I20" s="12">
        <v>97500</v>
      </c>
      <c r="J20" s="485" t="s">
        <v>2959</v>
      </c>
    </row>
    <row r="21" spans="1:12" s="37" customFormat="1" ht="175.5" customHeight="1">
      <c r="A21" s="46" t="s">
        <v>838</v>
      </c>
      <c r="B21" s="47" t="s">
        <v>865</v>
      </c>
      <c r="C21" s="48"/>
      <c r="D21" s="49" t="s">
        <v>2175</v>
      </c>
      <c r="E21" s="50"/>
      <c r="F21" s="10"/>
      <c r="G21" s="12"/>
      <c r="H21" s="12"/>
      <c r="I21" s="12">
        <v>99060</v>
      </c>
      <c r="J21" s="486" t="s">
        <v>2960</v>
      </c>
    </row>
    <row r="22" spans="1:12" s="37" customFormat="1" ht="237" customHeight="1">
      <c r="A22" s="46" t="s">
        <v>838</v>
      </c>
      <c r="B22" s="47" t="s">
        <v>865</v>
      </c>
      <c r="C22" s="48"/>
      <c r="D22" s="49" t="s">
        <v>2073</v>
      </c>
      <c r="E22" s="50"/>
      <c r="F22" s="10"/>
      <c r="G22" s="12"/>
      <c r="H22" s="12"/>
      <c r="I22" s="12">
        <v>82004</v>
      </c>
      <c r="J22" s="486" t="s">
        <v>2961</v>
      </c>
    </row>
    <row r="23" spans="1:12" s="37" customFormat="1" ht="101.25" customHeight="1">
      <c r="A23" s="52" t="s">
        <v>838</v>
      </c>
      <c r="B23" s="53" t="s">
        <v>866</v>
      </c>
      <c r="C23" s="52"/>
      <c r="D23" s="54" t="s">
        <v>2074</v>
      </c>
      <c r="E23" s="50"/>
      <c r="F23" s="10"/>
      <c r="G23" s="12"/>
      <c r="H23" s="12"/>
      <c r="I23" s="12">
        <v>81120.000000000015</v>
      </c>
    </row>
    <row r="24" spans="1:12" s="37" customFormat="1" ht="175.5" customHeight="1">
      <c r="A24" s="46" t="s">
        <v>838</v>
      </c>
      <c r="B24" s="47" t="s">
        <v>867</v>
      </c>
      <c r="C24" s="48"/>
      <c r="D24" s="49" t="s">
        <v>2075</v>
      </c>
      <c r="E24" s="50"/>
      <c r="F24" s="10"/>
      <c r="G24" s="12"/>
      <c r="H24" s="12"/>
      <c r="I24" s="12">
        <v>78975</v>
      </c>
      <c r="J24" s="486" t="s">
        <v>2962</v>
      </c>
    </row>
    <row r="25" spans="1:12" s="37" customFormat="1" ht="175.5" customHeight="1">
      <c r="A25" s="46" t="s">
        <v>838</v>
      </c>
      <c r="B25" s="47" t="s">
        <v>865</v>
      </c>
      <c r="C25" s="48"/>
      <c r="D25" s="49" t="s">
        <v>2076</v>
      </c>
      <c r="E25" s="50"/>
      <c r="F25" s="10"/>
      <c r="G25" s="12"/>
      <c r="H25" s="12"/>
      <c r="I25" s="12">
        <v>82875</v>
      </c>
      <c r="J25" s="486" t="s">
        <v>2963</v>
      </c>
    </row>
    <row r="26" spans="1:12" ht="176.25" customHeight="1">
      <c r="A26" s="46" t="s">
        <v>838</v>
      </c>
      <c r="B26" s="47" t="s">
        <v>868</v>
      </c>
      <c r="C26" s="46"/>
      <c r="D26" s="55" t="s">
        <v>2077</v>
      </c>
      <c r="E26" s="50"/>
      <c r="F26" s="10"/>
      <c r="G26" s="12"/>
      <c r="H26" s="12"/>
      <c r="I26" s="12">
        <v>42900</v>
      </c>
      <c r="J26" s="485" t="s">
        <v>2964</v>
      </c>
      <c r="K26" s="60"/>
      <c r="L26" s="60"/>
    </row>
    <row r="27" spans="1:12" ht="177.75" customHeight="1">
      <c r="A27" s="46" t="s">
        <v>838</v>
      </c>
      <c r="B27" s="47" t="s">
        <v>869</v>
      </c>
      <c r="C27" s="46"/>
      <c r="D27" s="55" t="s">
        <v>2078</v>
      </c>
      <c r="E27" s="50"/>
      <c r="F27" s="10"/>
      <c r="G27" s="12"/>
      <c r="H27" s="12"/>
      <c r="I27" s="12">
        <v>48750</v>
      </c>
      <c r="J27" s="486" t="s">
        <v>2965</v>
      </c>
      <c r="K27" s="60"/>
      <c r="L27" s="60"/>
    </row>
    <row r="28" spans="1:12" ht="234.75" customHeight="1">
      <c r="A28" s="46" t="s">
        <v>838</v>
      </c>
      <c r="B28" s="47" t="s">
        <v>868</v>
      </c>
      <c r="C28" s="46"/>
      <c r="D28" s="55" t="s">
        <v>2079</v>
      </c>
      <c r="E28" s="50"/>
      <c r="F28" s="10"/>
      <c r="G28" s="12"/>
      <c r="H28" s="12"/>
      <c r="I28" s="12">
        <v>49140</v>
      </c>
      <c r="J28" s="486" t="s">
        <v>2966</v>
      </c>
      <c r="K28" s="60"/>
      <c r="L28" s="60"/>
    </row>
    <row r="29" spans="1:12" ht="234.75" customHeight="1">
      <c r="A29" s="46" t="s">
        <v>838</v>
      </c>
      <c r="B29" s="47" t="s">
        <v>870</v>
      </c>
      <c r="C29" s="46"/>
      <c r="D29" s="55" t="s">
        <v>2080</v>
      </c>
      <c r="E29" s="50"/>
      <c r="F29" s="10"/>
      <c r="G29" s="12"/>
      <c r="H29" s="12"/>
      <c r="I29" s="12">
        <v>46800</v>
      </c>
      <c r="J29" s="486" t="s">
        <v>2967</v>
      </c>
      <c r="K29" s="60"/>
      <c r="L29" s="60"/>
    </row>
    <row r="30" spans="1:12" ht="241.5" customHeight="1">
      <c r="A30" s="46" t="s">
        <v>838</v>
      </c>
      <c r="B30" s="47" t="s">
        <v>870</v>
      </c>
      <c r="C30" s="46"/>
      <c r="D30" s="55" t="s">
        <v>2081</v>
      </c>
      <c r="E30" s="50"/>
      <c r="F30" s="10"/>
      <c r="G30" s="12"/>
      <c r="H30" s="12"/>
      <c r="I30" s="12">
        <v>53040</v>
      </c>
      <c r="J30" s="486" t="s">
        <v>2968</v>
      </c>
      <c r="K30" s="60"/>
      <c r="L30" s="60"/>
    </row>
    <row r="31" spans="1:12" ht="186.75" customHeight="1">
      <c r="A31" s="46" t="s">
        <v>838</v>
      </c>
      <c r="B31" s="47" t="s">
        <v>871</v>
      </c>
      <c r="C31" s="46"/>
      <c r="D31" s="55" t="s">
        <v>2082</v>
      </c>
      <c r="E31" s="50"/>
      <c r="F31" s="10"/>
      <c r="G31" s="12"/>
      <c r="H31" s="12"/>
      <c r="I31" s="12">
        <v>52650</v>
      </c>
      <c r="J31" s="486" t="s">
        <v>2969</v>
      </c>
      <c r="K31" s="60"/>
      <c r="L31" s="60"/>
    </row>
    <row r="32" spans="1:12" ht="189" customHeight="1">
      <c r="A32" s="46" t="s">
        <v>838</v>
      </c>
      <c r="B32" s="47" t="s">
        <v>871</v>
      </c>
      <c r="C32" s="46"/>
      <c r="D32" s="55" t="s">
        <v>2083</v>
      </c>
      <c r="E32" s="50"/>
      <c r="F32" s="10"/>
      <c r="G32" s="12"/>
      <c r="H32" s="12"/>
      <c r="I32" s="12">
        <v>58890</v>
      </c>
      <c r="J32" s="486" t="s">
        <v>2970</v>
      </c>
      <c r="K32" s="60"/>
      <c r="L32" s="60"/>
    </row>
    <row r="33" spans="1:12" ht="187.5" customHeight="1">
      <c r="A33" s="46" t="s">
        <v>838</v>
      </c>
      <c r="B33" s="47" t="s">
        <v>872</v>
      </c>
      <c r="C33" s="46"/>
      <c r="D33" s="55" t="s">
        <v>2176</v>
      </c>
      <c r="E33" s="50"/>
      <c r="F33" s="10"/>
      <c r="G33" s="12"/>
      <c r="H33" s="12"/>
      <c r="I33" s="12">
        <v>60450</v>
      </c>
      <c r="J33" s="486" t="s">
        <v>2971</v>
      </c>
      <c r="K33" s="60"/>
      <c r="L33" s="60"/>
    </row>
    <row r="34" spans="1:12" ht="187.5" customHeight="1">
      <c r="A34" s="46" t="s">
        <v>838</v>
      </c>
      <c r="B34" s="47" t="s">
        <v>872</v>
      </c>
      <c r="C34" s="46"/>
      <c r="D34" s="55" t="s">
        <v>2177</v>
      </c>
      <c r="E34" s="50"/>
      <c r="F34" s="10"/>
      <c r="G34" s="12"/>
      <c r="H34" s="12"/>
      <c r="I34" s="12">
        <v>66690</v>
      </c>
      <c r="J34" s="486" t="s">
        <v>2972</v>
      </c>
      <c r="K34" s="60"/>
      <c r="L34" s="60"/>
    </row>
    <row r="35" spans="1:12" ht="171.75" customHeight="1">
      <c r="A35" s="46" t="s">
        <v>838</v>
      </c>
      <c r="B35" s="47" t="s">
        <v>873</v>
      </c>
      <c r="C35" s="46"/>
      <c r="D35" s="55" t="s">
        <v>2078</v>
      </c>
      <c r="E35" s="50"/>
      <c r="F35" s="10"/>
      <c r="G35" s="12"/>
      <c r="H35" s="12"/>
      <c r="I35" s="12">
        <v>55575</v>
      </c>
      <c r="J35" s="486" t="s">
        <v>2973</v>
      </c>
      <c r="K35" s="60"/>
      <c r="L35" s="60"/>
    </row>
    <row r="36" spans="1:12" ht="174.75" customHeight="1">
      <c r="A36" s="46" t="s">
        <v>838</v>
      </c>
      <c r="B36" s="47" t="s">
        <v>868</v>
      </c>
      <c r="C36" s="46"/>
      <c r="D36" s="55" t="s">
        <v>2084</v>
      </c>
      <c r="E36" s="50"/>
      <c r="F36" s="10"/>
      <c r="G36" s="12"/>
      <c r="H36" s="12"/>
      <c r="I36" s="12">
        <v>46215</v>
      </c>
      <c r="J36" s="486" t="s">
        <v>2974</v>
      </c>
      <c r="K36" s="60"/>
      <c r="L36" s="60"/>
    </row>
    <row r="37" spans="1:12" ht="174.75" customHeight="1">
      <c r="A37" s="46" t="s">
        <v>838</v>
      </c>
      <c r="B37" s="47" t="s">
        <v>868</v>
      </c>
      <c r="C37" s="46"/>
      <c r="D37" s="55" t="s">
        <v>2085</v>
      </c>
      <c r="E37" s="50"/>
      <c r="F37" s="10"/>
      <c r="G37" s="12"/>
      <c r="H37" s="12"/>
      <c r="I37" s="12">
        <v>47775</v>
      </c>
      <c r="J37" s="485" t="s">
        <v>2975</v>
      </c>
      <c r="K37" s="60"/>
      <c r="L37" s="60"/>
    </row>
    <row r="38" spans="1:12" ht="176.25" customHeight="1">
      <c r="A38" s="46" t="s">
        <v>838</v>
      </c>
      <c r="B38" s="47" t="s">
        <v>874</v>
      </c>
      <c r="C38" s="46"/>
      <c r="D38" s="55" t="s">
        <v>2086</v>
      </c>
      <c r="E38" s="50"/>
      <c r="F38" s="10"/>
      <c r="G38" s="12"/>
      <c r="H38" s="12"/>
      <c r="I38" s="12">
        <v>48750</v>
      </c>
      <c r="J38" s="485" t="s">
        <v>2976</v>
      </c>
    </row>
    <row r="39" spans="1:12" ht="182.25" customHeight="1">
      <c r="A39" s="46" t="s">
        <v>838</v>
      </c>
      <c r="B39" s="47" t="s">
        <v>875</v>
      </c>
      <c r="C39" s="46"/>
      <c r="D39" s="55" t="s">
        <v>2087</v>
      </c>
      <c r="E39" s="50"/>
      <c r="F39" s="10"/>
      <c r="G39" s="12"/>
      <c r="H39" s="12"/>
      <c r="I39" s="12">
        <v>52650</v>
      </c>
      <c r="J39" s="485" t="s">
        <v>2977</v>
      </c>
    </row>
    <row r="40" spans="1:12" ht="166.5" customHeight="1">
      <c r="A40" s="46" t="s">
        <v>838</v>
      </c>
      <c r="B40" s="47" t="s">
        <v>876</v>
      </c>
      <c r="C40" s="46"/>
      <c r="D40" s="55" t="s">
        <v>2088</v>
      </c>
      <c r="E40" s="50"/>
      <c r="F40" s="10"/>
      <c r="G40" s="12"/>
      <c r="H40" s="12"/>
      <c r="I40" s="12">
        <v>54600</v>
      </c>
      <c r="J40" s="485" t="s">
        <v>2978</v>
      </c>
    </row>
    <row r="41" spans="1:12" ht="174" customHeight="1">
      <c r="A41" s="46" t="s">
        <v>838</v>
      </c>
      <c r="B41" s="47" t="s">
        <v>877</v>
      </c>
      <c r="C41" s="46"/>
      <c r="D41" s="55" t="s">
        <v>2178</v>
      </c>
      <c r="E41" s="50"/>
      <c r="F41" s="10"/>
      <c r="G41" s="12"/>
      <c r="H41" s="12"/>
      <c r="I41" s="12">
        <v>62400</v>
      </c>
      <c r="J41" s="485" t="s">
        <v>2979</v>
      </c>
    </row>
    <row r="42" spans="1:12" ht="189" customHeight="1">
      <c r="A42" s="46" t="s">
        <v>838</v>
      </c>
      <c r="B42" s="47" t="s">
        <v>878</v>
      </c>
      <c r="C42" s="46"/>
      <c r="D42" s="55" t="s">
        <v>2089</v>
      </c>
      <c r="E42" s="50"/>
      <c r="F42" s="10"/>
      <c r="G42" s="12"/>
      <c r="H42" s="12"/>
      <c r="I42" s="12">
        <v>58500</v>
      </c>
      <c r="J42" s="485" t="s">
        <v>2980</v>
      </c>
    </row>
    <row r="43" spans="1:12" ht="184.5" customHeight="1">
      <c r="A43" s="46" t="s">
        <v>838</v>
      </c>
      <c r="B43" s="47" t="s">
        <v>879</v>
      </c>
      <c r="C43" s="46"/>
      <c r="D43" s="55" t="s">
        <v>2179</v>
      </c>
      <c r="E43" s="50"/>
      <c r="F43" s="10"/>
      <c r="G43" s="12"/>
      <c r="H43" s="12"/>
      <c r="I43" s="12">
        <v>66300</v>
      </c>
      <c r="J43" s="485" t="s">
        <v>2981</v>
      </c>
    </row>
    <row r="44" spans="1:12" ht="169.5" customHeight="1">
      <c r="A44" s="46" t="s">
        <v>838</v>
      </c>
      <c r="B44" s="47" t="s">
        <v>880</v>
      </c>
      <c r="C44" s="46"/>
      <c r="D44" s="55" t="s">
        <v>2090</v>
      </c>
      <c r="E44" s="50"/>
      <c r="F44" s="10"/>
      <c r="G44" s="12"/>
      <c r="H44" s="12"/>
      <c r="I44" s="12">
        <v>59475</v>
      </c>
      <c r="J44" s="485" t="s">
        <v>2982</v>
      </c>
    </row>
    <row r="45" spans="1:12" ht="171.75" customHeight="1">
      <c r="A45" s="46" t="s">
        <v>838</v>
      </c>
      <c r="B45" s="47" t="s">
        <v>881</v>
      </c>
      <c r="C45" s="46"/>
      <c r="D45" s="55" t="s">
        <v>2091</v>
      </c>
      <c r="E45" s="50"/>
      <c r="F45" s="10"/>
      <c r="G45" s="12"/>
      <c r="H45" s="12"/>
      <c r="I45" s="12">
        <v>63375</v>
      </c>
      <c r="J45" s="485" t="s">
        <v>2983</v>
      </c>
    </row>
    <row r="46" spans="1:12" ht="171" customHeight="1">
      <c r="A46" s="46" t="s">
        <v>838</v>
      </c>
      <c r="B46" s="47" t="s">
        <v>882</v>
      </c>
      <c r="C46" s="46"/>
      <c r="D46" s="55" t="s">
        <v>2092</v>
      </c>
      <c r="E46" s="50"/>
      <c r="F46" s="10"/>
      <c r="G46" s="12"/>
      <c r="H46" s="12"/>
      <c r="I46" s="12">
        <v>65325</v>
      </c>
      <c r="J46" s="485" t="s">
        <v>2984</v>
      </c>
    </row>
    <row r="47" spans="1:12" ht="173.25" customHeight="1">
      <c r="A47" s="46" t="s">
        <v>838</v>
      </c>
      <c r="B47" s="47" t="s">
        <v>883</v>
      </c>
      <c r="C47" s="46"/>
      <c r="D47" s="55" t="s">
        <v>2180</v>
      </c>
      <c r="E47" s="50"/>
      <c r="F47" s="10"/>
      <c r="G47" s="12"/>
      <c r="H47" s="12"/>
      <c r="I47" s="12">
        <v>73125</v>
      </c>
      <c r="J47" s="485" t="s">
        <v>2985</v>
      </c>
    </row>
    <row r="48" spans="1:12" ht="176.25" customHeight="1">
      <c r="A48" s="46" t="s">
        <v>838</v>
      </c>
      <c r="B48" s="47" t="s">
        <v>884</v>
      </c>
      <c r="C48" s="46"/>
      <c r="D48" s="55" t="s">
        <v>2093</v>
      </c>
      <c r="E48" s="50"/>
      <c r="F48" s="10"/>
      <c r="G48" s="12"/>
      <c r="H48" s="12"/>
      <c r="I48" s="12">
        <v>69225</v>
      </c>
      <c r="J48" s="485" t="s">
        <v>2986</v>
      </c>
    </row>
    <row r="49" spans="1:10" ht="177.75" customHeight="1">
      <c r="A49" s="46" t="s">
        <v>838</v>
      </c>
      <c r="B49" s="47" t="s">
        <v>885</v>
      </c>
      <c r="C49" s="46"/>
      <c r="D49" s="55" t="s">
        <v>2181</v>
      </c>
      <c r="E49" s="50"/>
      <c r="F49" s="10"/>
      <c r="G49" s="12"/>
      <c r="H49" s="12"/>
      <c r="I49" s="12">
        <v>77025</v>
      </c>
      <c r="J49" s="485" t="s">
        <v>2987</v>
      </c>
    </row>
    <row r="50" spans="1:10" ht="170.25" customHeight="1">
      <c r="A50" s="46" t="s">
        <v>838</v>
      </c>
      <c r="B50" s="47" t="s">
        <v>886</v>
      </c>
      <c r="C50" s="46"/>
      <c r="D50" s="55" t="s">
        <v>2094</v>
      </c>
      <c r="E50" s="50"/>
      <c r="F50" s="10"/>
      <c r="G50" s="12"/>
      <c r="H50" s="12"/>
      <c r="I50" s="12">
        <v>63375</v>
      </c>
      <c r="J50" s="485" t="s">
        <v>2988</v>
      </c>
    </row>
    <row r="51" spans="1:10" ht="170.25" customHeight="1">
      <c r="A51" s="52" t="s">
        <v>838</v>
      </c>
      <c r="B51" s="53" t="s">
        <v>887</v>
      </c>
      <c r="C51" s="52"/>
      <c r="D51" s="54" t="s">
        <v>2095</v>
      </c>
      <c r="E51" s="50"/>
      <c r="F51" s="10"/>
      <c r="G51" s="12"/>
      <c r="H51" s="12"/>
      <c r="I51" s="12">
        <v>59475</v>
      </c>
      <c r="J51" s="37"/>
    </row>
    <row r="52" spans="1:10" ht="108.75" customHeight="1">
      <c r="A52" s="52" t="s">
        <v>838</v>
      </c>
      <c r="B52" s="53" t="s">
        <v>888</v>
      </c>
      <c r="C52" s="52"/>
      <c r="D52" s="54" t="s">
        <v>2096</v>
      </c>
      <c r="E52" s="50"/>
      <c r="F52" s="10"/>
      <c r="G52" s="12"/>
      <c r="H52" s="12"/>
      <c r="I52" s="12">
        <v>76440</v>
      </c>
    </row>
    <row r="53" spans="1:10" ht="185.25" customHeight="1">
      <c r="A53" s="46" t="s">
        <v>838</v>
      </c>
      <c r="B53" s="47" t="s">
        <v>889</v>
      </c>
      <c r="C53" s="46"/>
      <c r="D53" s="55" t="s">
        <v>2097</v>
      </c>
      <c r="E53" s="50"/>
      <c r="F53" s="10"/>
      <c r="G53" s="12"/>
      <c r="H53" s="12"/>
      <c r="I53" s="12">
        <v>67275</v>
      </c>
      <c r="J53" s="485" t="s">
        <v>2989</v>
      </c>
    </row>
    <row r="54" spans="1:10" ht="180" customHeight="1">
      <c r="A54" s="46" t="s">
        <v>838</v>
      </c>
      <c r="B54" s="47" t="s">
        <v>890</v>
      </c>
      <c r="C54" s="46"/>
      <c r="D54" s="55" t="s">
        <v>2098</v>
      </c>
      <c r="E54" s="50"/>
      <c r="F54" s="10"/>
      <c r="G54" s="12"/>
      <c r="H54" s="12"/>
      <c r="I54" s="12">
        <v>69225</v>
      </c>
      <c r="J54" s="485" t="s">
        <v>2990</v>
      </c>
    </row>
    <row r="55" spans="1:10" ht="173.25" customHeight="1">
      <c r="A55" s="46" t="s">
        <v>838</v>
      </c>
      <c r="B55" s="47" t="s">
        <v>891</v>
      </c>
      <c r="C55" s="46"/>
      <c r="D55" s="55" t="s">
        <v>2182</v>
      </c>
      <c r="E55" s="50"/>
      <c r="F55" s="10"/>
      <c r="G55" s="12"/>
      <c r="H55" s="12"/>
      <c r="I55" s="12">
        <v>77025</v>
      </c>
      <c r="J55" s="485" t="s">
        <v>2991</v>
      </c>
    </row>
    <row r="56" spans="1:10" ht="187.5" customHeight="1">
      <c r="A56" s="46" t="s">
        <v>838</v>
      </c>
      <c r="B56" s="47" t="s">
        <v>892</v>
      </c>
      <c r="C56" s="46"/>
      <c r="D56" s="55" t="s">
        <v>2099</v>
      </c>
      <c r="E56" s="50"/>
      <c r="F56" s="10"/>
      <c r="G56" s="12"/>
      <c r="H56" s="12"/>
      <c r="I56" s="12">
        <v>73125</v>
      </c>
      <c r="J56" s="485" t="s">
        <v>2992</v>
      </c>
    </row>
    <row r="57" spans="1:10" ht="186" customHeight="1">
      <c r="A57" s="46" t="s">
        <v>838</v>
      </c>
      <c r="B57" s="47" t="s">
        <v>893</v>
      </c>
      <c r="C57" s="46"/>
      <c r="D57" s="55" t="s">
        <v>2183</v>
      </c>
      <c r="E57" s="50"/>
      <c r="F57" s="10"/>
      <c r="G57" s="12"/>
      <c r="H57" s="12"/>
      <c r="I57" s="12">
        <v>80925</v>
      </c>
      <c r="J57" s="485" t="s">
        <v>2993</v>
      </c>
    </row>
    <row r="58" spans="1:10" ht="171" customHeight="1">
      <c r="A58" s="46" t="s">
        <v>838</v>
      </c>
      <c r="B58" s="47" t="s">
        <v>894</v>
      </c>
      <c r="C58" s="46"/>
      <c r="D58" s="55" t="s">
        <v>2100</v>
      </c>
      <c r="E58" s="50"/>
      <c r="F58" s="10"/>
      <c r="G58" s="12"/>
      <c r="H58" s="12"/>
      <c r="I58" s="12">
        <v>47190</v>
      </c>
      <c r="J58" s="485" t="s">
        <v>2994</v>
      </c>
    </row>
    <row r="59" spans="1:10" ht="177" customHeight="1">
      <c r="A59" s="46" t="s">
        <v>838</v>
      </c>
      <c r="B59" s="47" t="s">
        <v>874</v>
      </c>
      <c r="C59" s="46"/>
      <c r="D59" s="55" t="s">
        <v>2220</v>
      </c>
      <c r="E59" s="50"/>
      <c r="F59" s="10"/>
      <c r="G59" s="12"/>
      <c r="H59" s="12"/>
      <c r="I59" s="12">
        <v>54990</v>
      </c>
      <c r="J59" s="486" t="s">
        <v>2995</v>
      </c>
    </row>
    <row r="60" spans="1:10" ht="183" customHeight="1">
      <c r="A60" s="46" t="s">
        <v>838</v>
      </c>
      <c r="B60" s="47" t="s">
        <v>875</v>
      </c>
      <c r="C60" s="46"/>
      <c r="D60" s="55" t="s">
        <v>2221</v>
      </c>
      <c r="E60" s="50"/>
      <c r="F60" s="10"/>
      <c r="G60" s="12"/>
      <c r="H60" s="12"/>
      <c r="I60" s="12">
        <v>58890</v>
      </c>
      <c r="J60" s="486" t="s">
        <v>2996</v>
      </c>
    </row>
    <row r="61" spans="1:10" ht="174" customHeight="1">
      <c r="A61" s="46" t="s">
        <v>838</v>
      </c>
      <c r="B61" s="47" t="s">
        <v>876</v>
      </c>
      <c r="C61" s="46"/>
      <c r="D61" s="55" t="s">
        <v>2101</v>
      </c>
      <c r="E61" s="50"/>
      <c r="F61" s="10"/>
      <c r="G61" s="12"/>
      <c r="H61" s="12"/>
      <c r="I61" s="12">
        <v>60840</v>
      </c>
      <c r="J61" s="486" t="s">
        <v>2997</v>
      </c>
    </row>
    <row r="62" spans="1:10" ht="171" customHeight="1">
      <c r="A62" s="46" t="s">
        <v>838</v>
      </c>
      <c r="B62" s="47" t="s">
        <v>877</v>
      </c>
      <c r="C62" s="46"/>
      <c r="D62" s="55" t="s">
        <v>2184</v>
      </c>
      <c r="E62" s="50"/>
      <c r="F62" s="10"/>
      <c r="G62" s="12"/>
      <c r="H62" s="12"/>
      <c r="I62" s="12">
        <v>68640</v>
      </c>
      <c r="J62" s="486" t="s">
        <v>2998</v>
      </c>
    </row>
    <row r="63" spans="1:10" ht="177.75" customHeight="1">
      <c r="A63" s="46" t="s">
        <v>838</v>
      </c>
      <c r="B63" s="47" t="s">
        <v>878</v>
      </c>
      <c r="C63" s="46"/>
      <c r="D63" s="55" t="s">
        <v>2102</v>
      </c>
      <c r="E63" s="50"/>
      <c r="F63" s="10"/>
      <c r="G63" s="12"/>
      <c r="H63" s="12"/>
      <c r="I63" s="12">
        <v>64740</v>
      </c>
      <c r="J63" s="486" t="s">
        <v>2999</v>
      </c>
    </row>
    <row r="64" spans="1:10" ht="180.75" customHeight="1">
      <c r="A64" s="46" t="s">
        <v>838</v>
      </c>
      <c r="B64" s="47" t="s">
        <v>879</v>
      </c>
      <c r="C64" s="46"/>
      <c r="D64" s="55" t="s">
        <v>2185</v>
      </c>
      <c r="E64" s="50"/>
      <c r="F64" s="10"/>
      <c r="G64" s="12"/>
      <c r="H64" s="12"/>
      <c r="I64" s="12">
        <v>72540</v>
      </c>
      <c r="J64" s="486" t="s">
        <v>3000</v>
      </c>
    </row>
    <row r="65" spans="1:10" ht="172.5" customHeight="1">
      <c r="A65" s="46" t="s">
        <v>838</v>
      </c>
      <c r="B65" s="47" t="s">
        <v>894</v>
      </c>
      <c r="C65" s="46"/>
      <c r="D65" s="55" t="s">
        <v>2222</v>
      </c>
      <c r="E65" s="50"/>
      <c r="F65" s="10"/>
      <c r="G65" s="12"/>
      <c r="H65" s="12"/>
      <c r="I65" s="12">
        <v>53430</v>
      </c>
      <c r="J65" s="486" t="s">
        <v>3001</v>
      </c>
    </row>
    <row r="66" spans="1:10" ht="167.25" customHeight="1">
      <c r="A66" s="46" t="s">
        <v>838</v>
      </c>
      <c r="B66" s="47" t="s">
        <v>880</v>
      </c>
      <c r="C66" s="46"/>
      <c r="D66" s="55" t="s">
        <v>2103</v>
      </c>
      <c r="E66" s="50"/>
      <c r="F66" s="10"/>
      <c r="G66" s="12"/>
      <c r="H66" s="12"/>
      <c r="I66" s="12">
        <v>65715</v>
      </c>
      <c r="J66" s="486" t="s">
        <v>3002</v>
      </c>
    </row>
    <row r="67" spans="1:10" ht="155.25" customHeight="1">
      <c r="A67" s="46" t="s">
        <v>838</v>
      </c>
      <c r="B67" s="47" t="s">
        <v>880</v>
      </c>
      <c r="C67" s="46"/>
      <c r="D67" s="55" t="s">
        <v>2104</v>
      </c>
      <c r="E67" s="50"/>
      <c r="F67" s="10"/>
      <c r="G67" s="12"/>
      <c r="H67" s="12"/>
      <c r="I67" s="12">
        <v>68250</v>
      </c>
      <c r="J67" s="486" t="s">
        <v>3003</v>
      </c>
    </row>
    <row r="68" spans="1:10" ht="172.5" customHeight="1">
      <c r="A68" s="46" t="s">
        <v>838</v>
      </c>
      <c r="B68" s="47" t="s">
        <v>881</v>
      </c>
      <c r="C68" s="46"/>
      <c r="D68" s="55" t="s">
        <v>2105</v>
      </c>
      <c r="E68" s="50"/>
      <c r="F68" s="10"/>
      <c r="G68" s="12"/>
      <c r="H68" s="12"/>
      <c r="I68" s="12">
        <v>69615</v>
      </c>
      <c r="J68" s="486" t="s">
        <v>3004</v>
      </c>
    </row>
    <row r="69" spans="1:10" ht="170.25" customHeight="1">
      <c r="A69" s="46" t="s">
        <v>838</v>
      </c>
      <c r="B69" s="47" t="s">
        <v>884</v>
      </c>
      <c r="C69" s="46"/>
      <c r="D69" s="55" t="s">
        <v>2106</v>
      </c>
      <c r="E69" s="50"/>
      <c r="F69" s="10"/>
      <c r="G69" s="12"/>
      <c r="H69" s="12"/>
      <c r="I69" s="12">
        <v>75465</v>
      </c>
      <c r="J69" s="486" t="s">
        <v>3005</v>
      </c>
    </row>
    <row r="70" spans="1:10" ht="174" customHeight="1">
      <c r="A70" s="46" t="s">
        <v>838</v>
      </c>
      <c r="B70" s="47" t="s">
        <v>885</v>
      </c>
      <c r="C70" s="46"/>
      <c r="D70" s="55" t="s">
        <v>2186</v>
      </c>
      <c r="E70" s="50"/>
      <c r="F70" s="10"/>
      <c r="G70" s="12"/>
      <c r="H70" s="12"/>
      <c r="I70" s="12">
        <v>83265</v>
      </c>
      <c r="J70" s="486" t="s">
        <v>3006</v>
      </c>
    </row>
    <row r="71" spans="1:10" ht="171" customHeight="1">
      <c r="A71" s="46" t="s">
        <v>838</v>
      </c>
      <c r="B71" s="47" t="s">
        <v>882</v>
      </c>
      <c r="C71" s="46"/>
      <c r="D71" s="55" t="s">
        <v>2107</v>
      </c>
      <c r="E71" s="50"/>
      <c r="F71" s="10"/>
      <c r="G71" s="12"/>
      <c r="H71" s="12"/>
      <c r="I71" s="12">
        <v>71565</v>
      </c>
      <c r="J71" s="486" t="s">
        <v>3007</v>
      </c>
    </row>
    <row r="72" spans="1:10" ht="169.5" customHeight="1">
      <c r="A72" s="46" t="s">
        <v>838</v>
      </c>
      <c r="B72" s="47" t="s">
        <v>883</v>
      </c>
      <c r="C72" s="46"/>
      <c r="D72" s="55" t="s">
        <v>2187</v>
      </c>
      <c r="E72" s="50"/>
      <c r="F72" s="10"/>
      <c r="G72" s="12"/>
      <c r="H72" s="12"/>
      <c r="I72" s="12">
        <v>79365</v>
      </c>
      <c r="J72" s="486" t="s">
        <v>3008</v>
      </c>
    </row>
    <row r="73" spans="1:10" ht="171" customHeight="1">
      <c r="A73" s="46" t="s">
        <v>838</v>
      </c>
      <c r="B73" s="47" t="s">
        <v>886</v>
      </c>
      <c r="C73" s="46"/>
      <c r="D73" s="55" t="s">
        <v>2108</v>
      </c>
      <c r="E73" s="50"/>
      <c r="F73" s="10"/>
      <c r="G73" s="12"/>
      <c r="H73" s="12"/>
      <c r="I73" s="12">
        <v>69615</v>
      </c>
      <c r="J73" s="486" t="s">
        <v>3009</v>
      </c>
    </row>
    <row r="74" spans="1:10" ht="168" customHeight="1">
      <c r="A74" s="46" t="s">
        <v>838</v>
      </c>
      <c r="B74" s="47" t="s">
        <v>886</v>
      </c>
      <c r="C74" s="46"/>
      <c r="D74" s="55" t="s">
        <v>2109</v>
      </c>
      <c r="E74" s="50"/>
      <c r="F74" s="10"/>
      <c r="G74" s="12"/>
      <c r="H74" s="12"/>
      <c r="I74" s="12">
        <v>72150</v>
      </c>
      <c r="J74" s="486" t="s">
        <v>3010</v>
      </c>
    </row>
    <row r="75" spans="1:10" ht="185.25" customHeight="1">
      <c r="A75" s="46" t="s">
        <v>838</v>
      </c>
      <c r="B75" s="47" t="s">
        <v>889</v>
      </c>
      <c r="C75" s="46"/>
      <c r="D75" s="55" t="s">
        <v>2110</v>
      </c>
      <c r="E75" s="50"/>
      <c r="F75" s="10"/>
      <c r="G75" s="12"/>
      <c r="H75" s="12"/>
      <c r="I75" s="12">
        <v>73515</v>
      </c>
      <c r="J75" s="486" t="s">
        <v>3011</v>
      </c>
    </row>
    <row r="76" spans="1:10" ht="177.75" customHeight="1">
      <c r="A76" s="46" t="s">
        <v>838</v>
      </c>
      <c r="B76" s="47" t="s">
        <v>890</v>
      </c>
      <c r="C76" s="46"/>
      <c r="D76" s="55" t="s">
        <v>2111</v>
      </c>
      <c r="E76" s="50"/>
      <c r="F76" s="10"/>
      <c r="G76" s="12"/>
      <c r="H76" s="12"/>
      <c r="I76" s="12">
        <v>75465</v>
      </c>
      <c r="J76" s="486" t="s">
        <v>3012</v>
      </c>
    </row>
    <row r="77" spans="1:10" ht="211.5" customHeight="1">
      <c r="A77" s="46" t="s">
        <v>838</v>
      </c>
      <c r="B77" s="47" t="s">
        <v>891</v>
      </c>
      <c r="C77" s="46"/>
      <c r="D77" s="55" t="s">
        <v>2188</v>
      </c>
      <c r="E77" s="50"/>
      <c r="F77" s="10"/>
      <c r="G77" s="12"/>
      <c r="H77" s="12"/>
      <c r="I77" s="12">
        <v>83265</v>
      </c>
      <c r="J77" s="486" t="s">
        <v>3013</v>
      </c>
    </row>
    <row r="78" spans="1:10" ht="226.5" customHeight="1">
      <c r="A78" s="46" t="s">
        <v>838</v>
      </c>
      <c r="B78" s="47" t="s">
        <v>892</v>
      </c>
      <c r="C78" s="46"/>
      <c r="D78" s="55" t="s">
        <v>2112</v>
      </c>
      <c r="E78" s="50"/>
      <c r="F78" s="10"/>
      <c r="G78" s="12"/>
      <c r="H78" s="12"/>
      <c r="I78" s="12">
        <v>79365</v>
      </c>
      <c r="J78" s="486" t="s">
        <v>3014</v>
      </c>
    </row>
    <row r="79" spans="1:10" ht="181.5" customHeight="1">
      <c r="A79" s="46" t="s">
        <v>838</v>
      </c>
      <c r="B79" s="47" t="s">
        <v>893</v>
      </c>
      <c r="C79" s="46"/>
      <c r="D79" s="55" t="s">
        <v>2189</v>
      </c>
      <c r="E79" s="50"/>
      <c r="F79" s="10"/>
      <c r="G79" s="12"/>
      <c r="H79" s="12"/>
      <c r="I79" s="12">
        <v>87165</v>
      </c>
      <c r="J79" s="486" t="s">
        <v>3015</v>
      </c>
    </row>
    <row r="80" spans="1:10" ht="183.75" customHeight="1">
      <c r="A80" s="46" t="s">
        <v>838</v>
      </c>
      <c r="B80" s="47" t="s">
        <v>895</v>
      </c>
      <c r="C80" s="46"/>
      <c r="D80" s="55" t="s">
        <v>2113</v>
      </c>
      <c r="E80" s="50"/>
      <c r="F80" s="10"/>
      <c r="G80" s="12"/>
      <c r="H80" s="12"/>
      <c r="I80" s="12">
        <v>87750</v>
      </c>
      <c r="J80" s="486" t="s">
        <v>3016</v>
      </c>
    </row>
    <row r="81" spans="1:10" ht="175.5" customHeight="1">
      <c r="A81" s="46" t="s">
        <v>838</v>
      </c>
      <c r="B81" s="47" t="s">
        <v>896</v>
      </c>
      <c r="C81" s="46"/>
      <c r="D81" s="55" t="s">
        <v>2114</v>
      </c>
      <c r="E81" s="50"/>
      <c r="F81" s="10"/>
      <c r="G81" s="12"/>
      <c r="H81" s="12"/>
      <c r="I81" s="12">
        <v>79950</v>
      </c>
      <c r="J81" s="485" t="s">
        <v>3017</v>
      </c>
    </row>
    <row r="82" spans="1:10" ht="168.75" customHeight="1">
      <c r="A82" s="46" t="s">
        <v>838</v>
      </c>
      <c r="B82" s="47" t="s">
        <v>897</v>
      </c>
      <c r="C82" s="46"/>
      <c r="D82" s="55" t="s">
        <v>2115</v>
      </c>
      <c r="E82" s="50"/>
      <c r="F82" s="10"/>
      <c r="G82" s="12"/>
      <c r="H82" s="12"/>
      <c r="I82" s="12">
        <v>73515</v>
      </c>
      <c r="J82" s="485" t="s">
        <v>3018</v>
      </c>
    </row>
    <row r="83" spans="1:10" ht="162" customHeight="1">
      <c r="A83" s="46" t="s">
        <v>838</v>
      </c>
      <c r="B83" s="47" t="s">
        <v>880</v>
      </c>
      <c r="C83" s="46"/>
      <c r="D83" s="55" t="s">
        <v>2116</v>
      </c>
      <c r="E83" s="50"/>
      <c r="F83" s="10"/>
      <c r="G83" s="12"/>
      <c r="H83" s="12"/>
      <c r="I83" s="12">
        <v>71565</v>
      </c>
      <c r="J83" s="485" t="s">
        <v>3019</v>
      </c>
    </row>
    <row r="84" spans="1:10" ht="183" customHeight="1">
      <c r="A84" s="46" t="s">
        <v>838</v>
      </c>
      <c r="B84" s="47" t="s">
        <v>879</v>
      </c>
      <c r="C84" s="46"/>
      <c r="D84" s="55" t="s">
        <v>2190</v>
      </c>
      <c r="E84" s="50"/>
      <c r="F84" s="10"/>
      <c r="G84" s="12"/>
      <c r="H84" s="12"/>
      <c r="I84" s="12">
        <v>69225</v>
      </c>
      <c r="J84" s="486" t="s">
        <v>3020</v>
      </c>
    </row>
    <row r="85" spans="1:10" ht="163.5" customHeight="1">
      <c r="A85" s="46" t="s">
        <v>838</v>
      </c>
      <c r="B85" s="47" t="s">
        <v>880</v>
      </c>
      <c r="C85" s="46"/>
      <c r="D85" s="55" t="s">
        <v>2117</v>
      </c>
      <c r="E85" s="50"/>
      <c r="F85" s="10"/>
      <c r="G85" s="12"/>
      <c r="H85" s="12"/>
      <c r="I85" s="12">
        <v>70200</v>
      </c>
      <c r="J85" s="486" t="s">
        <v>3021</v>
      </c>
    </row>
    <row r="86" spans="1:10" ht="170.25" customHeight="1">
      <c r="A86" s="46" t="s">
        <v>838</v>
      </c>
      <c r="B86" s="47" t="s">
        <v>886</v>
      </c>
      <c r="C86" s="46"/>
      <c r="D86" s="55" t="s">
        <v>2118</v>
      </c>
      <c r="E86" s="50"/>
      <c r="F86" s="10"/>
      <c r="G86" s="12"/>
      <c r="H86" s="12"/>
      <c r="I86" s="12">
        <v>75465</v>
      </c>
      <c r="J86" s="485" t="s">
        <v>3022</v>
      </c>
    </row>
    <row r="87" spans="1:10" ht="163.5" customHeight="1">
      <c r="A87" s="46" t="s">
        <v>838</v>
      </c>
      <c r="B87" s="47" t="s">
        <v>898</v>
      </c>
      <c r="C87" s="46"/>
      <c r="D87" s="55" t="s">
        <v>2191</v>
      </c>
      <c r="E87" s="50"/>
      <c r="F87" s="10"/>
      <c r="G87" s="12"/>
      <c r="H87" s="12"/>
      <c r="I87" s="12">
        <v>81900</v>
      </c>
      <c r="J87" s="486" t="s">
        <v>3023</v>
      </c>
    </row>
    <row r="88" spans="1:10" ht="169.5" customHeight="1">
      <c r="A88" s="46" t="s">
        <v>838</v>
      </c>
      <c r="B88" s="47" t="s">
        <v>874</v>
      </c>
      <c r="C88" s="46"/>
      <c r="D88" s="55" t="s">
        <v>2223</v>
      </c>
      <c r="E88" s="50"/>
      <c r="F88" s="10"/>
      <c r="G88" s="12"/>
      <c r="H88" s="12"/>
      <c r="I88" s="12">
        <v>59475</v>
      </c>
      <c r="J88" s="486" t="s">
        <v>3024</v>
      </c>
    </row>
    <row r="89" spans="1:10" ht="175.5" customHeight="1">
      <c r="A89" s="46" t="s">
        <v>838</v>
      </c>
      <c r="B89" s="47" t="s">
        <v>899</v>
      </c>
      <c r="C89" s="46"/>
      <c r="D89" s="55" t="s">
        <v>2192</v>
      </c>
      <c r="E89" s="50"/>
      <c r="F89" s="10"/>
      <c r="G89" s="12"/>
      <c r="H89" s="12"/>
      <c r="I89" s="12">
        <v>71565</v>
      </c>
      <c r="J89" s="486" t="s">
        <v>3025</v>
      </c>
    </row>
    <row r="90" spans="1:10" ht="168" customHeight="1">
      <c r="A90" s="46" t="s">
        <v>838</v>
      </c>
      <c r="B90" s="47" t="s">
        <v>886</v>
      </c>
      <c r="C90" s="46"/>
      <c r="D90" s="55" t="s">
        <v>2119</v>
      </c>
      <c r="E90" s="50"/>
      <c r="F90" s="10"/>
      <c r="G90" s="12"/>
      <c r="H90" s="12"/>
      <c r="I90" s="12">
        <v>74100</v>
      </c>
      <c r="J90" s="485" t="s">
        <v>3026</v>
      </c>
    </row>
    <row r="91" spans="1:10" ht="155.25" customHeight="1">
      <c r="A91" s="46" t="s">
        <v>838</v>
      </c>
      <c r="B91" s="47" t="s">
        <v>882</v>
      </c>
      <c r="C91" s="46"/>
      <c r="D91" s="55" t="s">
        <v>2120</v>
      </c>
      <c r="E91" s="50"/>
      <c r="F91" s="10"/>
      <c r="G91" s="12"/>
      <c r="H91" s="12"/>
      <c r="I91" s="12">
        <v>68250</v>
      </c>
      <c r="J91" s="486" t="s">
        <v>3027</v>
      </c>
    </row>
    <row r="92" spans="1:10" ht="175.5" customHeight="1">
      <c r="A92" s="46" t="s">
        <v>838</v>
      </c>
      <c r="B92" s="47" t="s">
        <v>874</v>
      </c>
      <c r="C92" s="46"/>
      <c r="D92" s="55" t="s">
        <v>2224</v>
      </c>
      <c r="E92" s="50"/>
      <c r="F92" s="10"/>
      <c r="G92" s="12"/>
      <c r="H92" s="12"/>
      <c r="I92" s="12">
        <v>53625</v>
      </c>
      <c r="J92" s="486" t="s">
        <v>3028</v>
      </c>
    </row>
    <row r="93" spans="1:10" ht="175.5" customHeight="1">
      <c r="A93" s="46" t="s">
        <v>838</v>
      </c>
      <c r="B93" s="47" t="s">
        <v>881</v>
      </c>
      <c r="C93" s="46"/>
      <c r="D93" s="55" t="s">
        <v>2121</v>
      </c>
      <c r="E93" s="50"/>
      <c r="F93" s="10"/>
      <c r="G93" s="12"/>
      <c r="H93" s="12"/>
      <c r="I93" s="12">
        <v>72150</v>
      </c>
      <c r="J93" s="486" t="s">
        <v>3029</v>
      </c>
    </row>
    <row r="94" spans="1:10" ht="183.75" customHeight="1">
      <c r="A94" s="46" t="s">
        <v>838</v>
      </c>
      <c r="B94" s="47" t="s">
        <v>889</v>
      </c>
      <c r="C94" s="46"/>
      <c r="D94" s="55" t="s">
        <v>2122</v>
      </c>
      <c r="E94" s="50"/>
      <c r="F94" s="10"/>
      <c r="G94" s="12"/>
      <c r="H94" s="12"/>
      <c r="I94" s="12">
        <v>76050</v>
      </c>
      <c r="J94" s="486" t="s">
        <v>3030</v>
      </c>
    </row>
    <row r="95" spans="1:10" ht="174.75" customHeight="1">
      <c r="A95" s="46" t="s">
        <v>838</v>
      </c>
      <c r="B95" s="47" t="s">
        <v>880</v>
      </c>
      <c r="C95" s="46"/>
      <c r="D95" s="55" t="s">
        <v>2105</v>
      </c>
      <c r="E95" s="50"/>
      <c r="F95" s="10"/>
      <c r="G95" s="12"/>
      <c r="H95" s="12"/>
      <c r="I95" s="12">
        <v>69615</v>
      </c>
      <c r="J95" s="486" t="s">
        <v>3031</v>
      </c>
    </row>
    <row r="96" spans="1:10" ht="165" customHeight="1">
      <c r="A96" s="46" t="s">
        <v>838</v>
      </c>
      <c r="B96" s="47" t="s">
        <v>880</v>
      </c>
      <c r="C96" s="46"/>
      <c r="D96" s="55" t="s">
        <v>2123</v>
      </c>
      <c r="E96" s="50"/>
      <c r="F96" s="10"/>
      <c r="G96" s="12"/>
      <c r="H96" s="12"/>
      <c r="I96" s="12">
        <v>74100</v>
      </c>
      <c r="J96" s="486" t="s">
        <v>3032</v>
      </c>
    </row>
    <row r="97" spans="1:10" ht="183.75" customHeight="1">
      <c r="A97" s="46" t="s">
        <v>838</v>
      </c>
      <c r="B97" s="47" t="s">
        <v>886</v>
      </c>
      <c r="C97" s="46"/>
      <c r="D97" s="55" t="s">
        <v>2124</v>
      </c>
      <c r="E97" s="50"/>
      <c r="F97" s="10"/>
      <c r="G97" s="12"/>
      <c r="H97" s="12"/>
      <c r="I97" s="12">
        <v>79365</v>
      </c>
      <c r="J97" s="486" t="s">
        <v>3033</v>
      </c>
    </row>
    <row r="98" spans="1:10" ht="170.25" customHeight="1">
      <c r="A98" s="46" t="s">
        <v>838</v>
      </c>
      <c r="B98" s="47" t="s">
        <v>900</v>
      </c>
      <c r="C98" s="46"/>
      <c r="D98" s="61" t="s">
        <v>2125</v>
      </c>
      <c r="E98" s="50"/>
      <c r="F98" s="10"/>
      <c r="G98" s="12"/>
      <c r="H98" s="12"/>
      <c r="I98" s="12">
        <v>48750</v>
      </c>
      <c r="J98" s="485" t="s">
        <v>3034</v>
      </c>
    </row>
    <row r="99" spans="1:10" ht="184.5" customHeight="1">
      <c r="A99" s="46" t="s">
        <v>838</v>
      </c>
      <c r="B99" s="47" t="s">
        <v>901</v>
      </c>
      <c r="C99" s="46"/>
      <c r="D99" s="61" t="s">
        <v>2126</v>
      </c>
      <c r="E99" s="50"/>
      <c r="F99" s="10"/>
      <c r="G99" s="12"/>
      <c r="H99" s="12"/>
      <c r="I99" s="12">
        <v>52650</v>
      </c>
      <c r="J99" s="485" t="s">
        <v>3035</v>
      </c>
    </row>
    <row r="100" spans="1:10" ht="177" customHeight="1">
      <c r="A100" s="46" t="s">
        <v>838</v>
      </c>
      <c r="B100" s="47" t="s">
        <v>902</v>
      </c>
      <c r="C100" s="46"/>
      <c r="D100" s="61" t="s">
        <v>2127</v>
      </c>
      <c r="E100" s="50"/>
      <c r="F100" s="10"/>
      <c r="G100" s="12"/>
      <c r="H100" s="12"/>
      <c r="I100" s="12">
        <v>54600</v>
      </c>
      <c r="J100" s="485" t="s">
        <v>3036</v>
      </c>
    </row>
    <row r="101" spans="1:10" ht="182.25" customHeight="1">
      <c r="A101" s="46" t="s">
        <v>838</v>
      </c>
      <c r="B101" s="47" t="s">
        <v>903</v>
      </c>
      <c r="C101" s="46"/>
      <c r="D101" s="61" t="s">
        <v>2128</v>
      </c>
      <c r="E101" s="50"/>
      <c r="F101" s="10"/>
      <c r="G101" s="12"/>
      <c r="H101" s="12"/>
      <c r="I101" s="12">
        <v>58500</v>
      </c>
      <c r="J101" s="485" t="s">
        <v>3037</v>
      </c>
    </row>
    <row r="102" spans="1:10" ht="187.5" customHeight="1">
      <c r="A102" s="46" t="s">
        <v>838</v>
      </c>
      <c r="B102" s="47" t="s">
        <v>904</v>
      </c>
      <c r="C102" s="46"/>
      <c r="D102" s="61" t="s">
        <v>2204</v>
      </c>
      <c r="E102" s="50"/>
      <c r="F102" s="10"/>
      <c r="G102" s="12"/>
      <c r="H102" s="12"/>
      <c r="I102" s="12">
        <v>64350</v>
      </c>
      <c r="J102" s="485" t="s">
        <v>3038</v>
      </c>
    </row>
    <row r="103" spans="1:10" ht="173.25" customHeight="1">
      <c r="A103" s="46" t="s">
        <v>838</v>
      </c>
      <c r="B103" s="47" t="s">
        <v>900</v>
      </c>
      <c r="C103" s="46"/>
      <c r="D103" s="61" t="s">
        <v>2129</v>
      </c>
      <c r="E103" s="50"/>
      <c r="F103" s="10"/>
      <c r="G103" s="12"/>
      <c r="H103" s="12"/>
      <c r="I103" s="12">
        <v>54990</v>
      </c>
      <c r="J103" s="486" t="s">
        <v>3039</v>
      </c>
    </row>
    <row r="104" spans="1:10" ht="183.75" customHeight="1">
      <c r="A104" s="46" t="s">
        <v>838</v>
      </c>
      <c r="B104" s="47" t="s">
        <v>901</v>
      </c>
      <c r="C104" s="46"/>
      <c r="D104" s="61" t="s">
        <v>2130</v>
      </c>
      <c r="E104" s="50"/>
      <c r="F104" s="10"/>
      <c r="G104" s="12"/>
      <c r="H104" s="12"/>
      <c r="I104" s="12">
        <v>58890</v>
      </c>
      <c r="J104" s="486" t="s">
        <v>3040</v>
      </c>
    </row>
    <row r="105" spans="1:10" ht="177" customHeight="1">
      <c r="A105" s="46" t="s">
        <v>838</v>
      </c>
      <c r="B105" s="47" t="s">
        <v>902</v>
      </c>
      <c r="C105" s="46"/>
      <c r="D105" s="61" t="s">
        <v>2131</v>
      </c>
      <c r="E105" s="50"/>
      <c r="F105" s="10"/>
      <c r="G105" s="12"/>
      <c r="H105" s="12"/>
      <c r="I105" s="12">
        <v>60840</v>
      </c>
      <c r="J105" s="486" t="s">
        <v>3041</v>
      </c>
    </row>
    <row r="106" spans="1:10" ht="177.75" customHeight="1">
      <c r="A106" s="46" t="s">
        <v>838</v>
      </c>
      <c r="B106" s="47" t="s">
        <v>905</v>
      </c>
      <c r="C106" s="46"/>
      <c r="D106" s="61" t="s">
        <v>2205</v>
      </c>
      <c r="E106" s="50"/>
      <c r="F106" s="10"/>
      <c r="G106" s="12"/>
      <c r="H106" s="12"/>
      <c r="I106" s="12">
        <v>66690</v>
      </c>
      <c r="J106" s="486" t="s">
        <v>3042</v>
      </c>
    </row>
    <row r="107" spans="1:10" ht="185.25" customHeight="1">
      <c r="A107" s="46" t="s">
        <v>838</v>
      </c>
      <c r="B107" s="47" t="s">
        <v>903</v>
      </c>
      <c r="C107" s="46"/>
      <c r="D107" s="61" t="s">
        <v>2132</v>
      </c>
      <c r="E107" s="50"/>
      <c r="F107" s="10"/>
      <c r="G107" s="12"/>
      <c r="H107" s="12"/>
      <c r="I107" s="12">
        <v>64740</v>
      </c>
      <c r="J107" s="486" t="s">
        <v>3043</v>
      </c>
    </row>
    <row r="108" spans="1:10" ht="189.75" customHeight="1">
      <c r="A108" s="46" t="s">
        <v>838</v>
      </c>
      <c r="B108" s="47" t="s">
        <v>904</v>
      </c>
      <c r="C108" s="46"/>
      <c r="D108" s="61" t="s">
        <v>2206</v>
      </c>
      <c r="E108" s="50"/>
      <c r="F108" s="10"/>
      <c r="G108" s="12"/>
      <c r="H108" s="12"/>
      <c r="I108" s="12">
        <v>70590</v>
      </c>
      <c r="J108" s="486" t="s">
        <v>3044</v>
      </c>
    </row>
    <row r="109" spans="1:10" ht="174.75" customHeight="1">
      <c r="A109" s="46" t="s">
        <v>838</v>
      </c>
      <c r="B109" s="47" t="s">
        <v>900</v>
      </c>
      <c r="C109" s="46"/>
      <c r="D109" s="61" t="s">
        <v>2133</v>
      </c>
      <c r="E109" s="50"/>
      <c r="F109" s="10"/>
      <c r="G109" s="12"/>
      <c r="H109" s="12"/>
      <c r="I109" s="12">
        <v>57525</v>
      </c>
      <c r="J109" s="486" t="s">
        <v>3045</v>
      </c>
    </row>
    <row r="110" spans="1:10" ht="173.25" customHeight="1">
      <c r="A110" s="46" t="s">
        <v>838</v>
      </c>
      <c r="B110" s="47" t="s">
        <v>900</v>
      </c>
      <c r="C110" s="46"/>
      <c r="D110" s="61" t="s">
        <v>2134</v>
      </c>
      <c r="E110" s="50"/>
      <c r="F110" s="10"/>
      <c r="G110" s="12"/>
      <c r="H110" s="12"/>
      <c r="I110" s="12">
        <v>50700</v>
      </c>
      <c r="J110" s="486" t="s">
        <v>3046</v>
      </c>
    </row>
    <row r="111" spans="1:10" ht="167.25" customHeight="1">
      <c r="A111" s="46" t="s">
        <v>838</v>
      </c>
      <c r="B111" s="47" t="s">
        <v>905</v>
      </c>
      <c r="C111" s="46"/>
      <c r="D111" s="61" t="s">
        <v>2207</v>
      </c>
      <c r="E111" s="50"/>
      <c r="F111" s="10"/>
      <c r="G111" s="12"/>
      <c r="H111" s="12"/>
      <c r="I111" s="12">
        <v>71175</v>
      </c>
      <c r="J111" s="485" t="s">
        <v>3047</v>
      </c>
    </row>
    <row r="112" spans="1:10" ht="167.25" customHeight="1">
      <c r="A112" s="46" t="s">
        <v>838</v>
      </c>
      <c r="B112" s="51" t="s">
        <v>900</v>
      </c>
      <c r="C112" s="46"/>
      <c r="D112" s="61" t="s">
        <v>2135</v>
      </c>
      <c r="E112" s="50"/>
      <c r="F112" s="10"/>
      <c r="G112" s="12"/>
      <c r="H112" s="12"/>
      <c r="I112" s="12">
        <v>59475</v>
      </c>
      <c r="J112" s="485" t="s">
        <v>3048</v>
      </c>
    </row>
    <row r="113" spans="1:10" ht="168.75" customHeight="1">
      <c r="A113" s="46" t="s">
        <v>838</v>
      </c>
      <c r="B113" s="51" t="s">
        <v>906</v>
      </c>
      <c r="C113" s="46"/>
      <c r="D113" s="61" t="s">
        <v>2207</v>
      </c>
      <c r="E113" s="50"/>
      <c r="F113" s="10"/>
      <c r="G113" s="12"/>
      <c r="H113" s="12"/>
      <c r="I113" s="12">
        <v>71175</v>
      </c>
      <c r="J113" s="485" t="s">
        <v>3049</v>
      </c>
    </row>
    <row r="114" spans="1:10" ht="173.25" customHeight="1">
      <c r="A114" s="46" t="s">
        <v>838</v>
      </c>
      <c r="B114" s="47" t="s">
        <v>902</v>
      </c>
      <c r="C114" s="46"/>
      <c r="D114" s="61" t="s">
        <v>2136</v>
      </c>
      <c r="E114" s="50"/>
      <c r="F114" s="10"/>
      <c r="G114" s="12"/>
      <c r="H114" s="12"/>
      <c r="I114" s="12">
        <v>57525</v>
      </c>
      <c r="J114" s="486" t="s">
        <v>3050</v>
      </c>
    </row>
    <row r="115" spans="1:10" ht="182.25" customHeight="1">
      <c r="A115" s="46" t="s">
        <v>838</v>
      </c>
      <c r="B115" s="47" t="s">
        <v>901</v>
      </c>
      <c r="C115" s="46"/>
      <c r="D115" s="61" t="s">
        <v>2137</v>
      </c>
      <c r="E115" s="50"/>
      <c r="F115" s="10"/>
      <c r="G115" s="12"/>
      <c r="H115" s="12"/>
      <c r="I115" s="12">
        <v>55965</v>
      </c>
      <c r="J115" s="486" t="s">
        <v>3051</v>
      </c>
    </row>
    <row r="116" spans="1:10" ht="173.25" customHeight="1">
      <c r="A116" s="46" t="s">
        <v>838</v>
      </c>
      <c r="B116" s="47" t="s">
        <v>900</v>
      </c>
      <c r="C116" s="46"/>
      <c r="D116" s="61" t="s">
        <v>2138</v>
      </c>
      <c r="E116" s="50"/>
      <c r="F116" s="10"/>
      <c r="G116" s="12"/>
      <c r="H116" s="12"/>
      <c r="I116" s="12">
        <v>52065</v>
      </c>
      <c r="J116" s="485" t="s">
        <v>3052</v>
      </c>
    </row>
    <row r="117" spans="1:10" ht="173.25" customHeight="1">
      <c r="A117" s="46" t="s">
        <v>838</v>
      </c>
      <c r="B117" s="37" t="s">
        <v>907</v>
      </c>
      <c r="C117" s="46"/>
      <c r="D117" s="61" t="s">
        <v>2139</v>
      </c>
      <c r="E117" s="46"/>
      <c r="F117" s="46"/>
      <c r="G117" s="46"/>
      <c r="H117" s="46"/>
      <c r="I117" s="62"/>
    </row>
    <row r="118" spans="1:10" ht="186" customHeight="1">
      <c r="A118" s="46" t="s">
        <v>838</v>
      </c>
      <c r="B118" s="47" t="s">
        <v>908</v>
      </c>
      <c r="C118" s="46"/>
      <c r="D118" s="61" t="s">
        <v>2208</v>
      </c>
      <c r="E118" s="50"/>
      <c r="F118" s="10"/>
      <c r="G118" s="12"/>
      <c r="H118" s="12"/>
      <c r="I118" s="12">
        <v>99450</v>
      </c>
      <c r="J118" s="485" t="s">
        <v>3053</v>
      </c>
    </row>
    <row r="119" spans="1:10" ht="183.75" customHeight="1">
      <c r="A119" s="46" t="s">
        <v>838</v>
      </c>
      <c r="B119" s="47" t="s">
        <v>909</v>
      </c>
      <c r="C119" s="46"/>
      <c r="D119" s="61" t="s">
        <v>2150</v>
      </c>
      <c r="E119" s="50"/>
      <c r="F119" s="10"/>
      <c r="G119" s="12"/>
      <c r="H119" s="12"/>
      <c r="I119" s="12">
        <v>71175</v>
      </c>
      <c r="J119" s="485" t="s">
        <v>3054</v>
      </c>
    </row>
    <row r="120" spans="1:10" ht="178.5" customHeight="1">
      <c r="A120" s="46" t="s">
        <v>838</v>
      </c>
      <c r="B120" s="47" t="s">
        <v>910</v>
      </c>
      <c r="C120" s="46"/>
      <c r="D120" s="61" t="s">
        <v>2209</v>
      </c>
      <c r="E120" s="50"/>
      <c r="F120" s="10"/>
      <c r="G120" s="12"/>
      <c r="H120" s="12"/>
      <c r="I120" s="12">
        <v>84825</v>
      </c>
      <c r="J120" s="485" t="s">
        <v>3055</v>
      </c>
    </row>
    <row r="121" spans="1:10" ht="181.5" customHeight="1">
      <c r="A121" s="46" t="s">
        <v>838</v>
      </c>
      <c r="B121" s="47" t="s">
        <v>911</v>
      </c>
      <c r="C121" s="46"/>
      <c r="D121" s="61" t="s">
        <v>2210</v>
      </c>
      <c r="E121" s="50"/>
      <c r="F121" s="10"/>
      <c r="G121" s="12"/>
      <c r="H121" s="12"/>
      <c r="I121" s="12">
        <v>101010</v>
      </c>
      <c r="J121" s="485" t="s">
        <v>3056</v>
      </c>
    </row>
    <row r="122" spans="1:10" ht="180.75" customHeight="1">
      <c r="A122" s="46" t="s">
        <v>838</v>
      </c>
      <c r="B122" s="47" t="s">
        <v>912</v>
      </c>
      <c r="C122" s="46"/>
      <c r="D122" s="61" t="s">
        <v>2151</v>
      </c>
      <c r="E122" s="50"/>
      <c r="F122" s="10"/>
      <c r="G122" s="12"/>
      <c r="H122" s="12"/>
      <c r="I122" s="12">
        <v>74100</v>
      </c>
      <c r="J122" s="485" t="s">
        <v>3057</v>
      </c>
    </row>
    <row r="123" spans="1:10" ht="192.75" customHeight="1">
      <c r="A123" s="46" t="s">
        <v>838</v>
      </c>
      <c r="B123" s="47" t="s">
        <v>913</v>
      </c>
      <c r="C123" s="46"/>
      <c r="D123" s="61" t="s">
        <v>2152</v>
      </c>
      <c r="E123" s="50"/>
      <c r="F123" s="10"/>
      <c r="G123" s="12"/>
      <c r="H123" s="12"/>
      <c r="I123" s="12">
        <v>97110</v>
      </c>
      <c r="J123" s="486" t="s">
        <v>3058</v>
      </c>
    </row>
    <row r="124" spans="1:10" ht="173.25" customHeight="1">
      <c r="A124" s="46" t="s">
        <v>838</v>
      </c>
      <c r="B124" s="47" t="s">
        <v>914</v>
      </c>
      <c r="C124" s="46"/>
      <c r="D124" s="61" t="s">
        <v>2153</v>
      </c>
      <c r="E124" s="50"/>
      <c r="F124" s="10"/>
      <c r="G124" s="12"/>
      <c r="H124" s="12"/>
      <c r="I124" s="12">
        <v>55575</v>
      </c>
      <c r="J124" s="486" t="s">
        <v>3059</v>
      </c>
    </row>
    <row r="125" spans="1:10" ht="183.75" customHeight="1">
      <c r="A125" s="46" t="s">
        <v>838</v>
      </c>
      <c r="B125" s="47" t="s">
        <v>915</v>
      </c>
      <c r="C125" s="46"/>
      <c r="D125" s="61" t="s">
        <v>2154</v>
      </c>
      <c r="E125" s="50"/>
      <c r="F125" s="10"/>
      <c r="G125" s="12"/>
      <c r="H125" s="12"/>
      <c r="I125" s="12">
        <v>77025</v>
      </c>
      <c r="J125" s="486" t="s">
        <v>3060</v>
      </c>
    </row>
    <row r="126" spans="1:10" ht="171" customHeight="1">
      <c r="A126" s="46" t="s">
        <v>838</v>
      </c>
      <c r="B126" s="47" t="s">
        <v>914</v>
      </c>
      <c r="C126" s="46"/>
      <c r="D126" s="61" t="s">
        <v>2155</v>
      </c>
      <c r="E126" s="50"/>
      <c r="F126" s="10"/>
      <c r="G126" s="12"/>
      <c r="H126" s="12"/>
      <c r="I126" s="12">
        <v>61815</v>
      </c>
      <c r="J126" s="486" t="s">
        <v>3061</v>
      </c>
    </row>
    <row r="127" spans="1:10" ht="180" customHeight="1">
      <c r="A127" s="46" t="s">
        <v>838</v>
      </c>
      <c r="B127" s="47" t="s">
        <v>909</v>
      </c>
      <c r="C127" s="46"/>
      <c r="D127" s="61" t="s">
        <v>2156</v>
      </c>
      <c r="E127" s="50"/>
      <c r="F127" s="10"/>
      <c r="G127" s="12"/>
      <c r="H127" s="12"/>
      <c r="I127" s="12">
        <v>77415</v>
      </c>
      <c r="J127" s="486" t="s">
        <v>3062</v>
      </c>
    </row>
    <row r="128" spans="1:10" ht="190.5" customHeight="1">
      <c r="A128" s="46" t="s">
        <v>838</v>
      </c>
      <c r="B128" s="47" t="s">
        <v>910</v>
      </c>
      <c r="C128" s="46"/>
      <c r="D128" s="61" t="s">
        <v>2211</v>
      </c>
      <c r="E128" s="50"/>
      <c r="F128" s="10"/>
      <c r="G128" s="12"/>
      <c r="H128" s="12"/>
      <c r="I128" s="12">
        <v>91065</v>
      </c>
      <c r="J128" s="486" t="s">
        <v>3063</v>
      </c>
    </row>
    <row r="129" spans="1:10" ht="187.5" customHeight="1">
      <c r="A129" s="46" t="s">
        <v>838</v>
      </c>
      <c r="B129" s="47" t="s">
        <v>915</v>
      </c>
      <c r="C129" s="46"/>
      <c r="D129" s="61" t="s">
        <v>2140</v>
      </c>
      <c r="E129" s="50"/>
      <c r="F129" s="10"/>
      <c r="G129" s="12"/>
      <c r="H129" s="12"/>
      <c r="I129" s="12">
        <v>83265</v>
      </c>
      <c r="J129" s="486" t="s">
        <v>3064</v>
      </c>
    </row>
    <row r="130" spans="1:10" ht="180.75" customHeight="1">
      <c r="A130" s="46" t="s">
        <v>838</v>
      </c>
      <c r="B130" s="47" t="s">
        <v>912</v>
      </c>
      <c r="C130" s="46"/>
      <c r="D130" s="61" t="s">
        <v>2141</v>
      </c>
      <c r="E130" s="50"/>
      <c r="F130" s="10"/>
      <c r="G130" s="12"/>
      <c r="H130" s="12"/>
      <c r="I130" s="12">
        <v>80340</v>
      </c>
      <c r="J130" s="486" t="s">
        <v>3065</v>
      </c>
    </row>
    <row r="131" spans="1:10" ht="205.5" customHeight="1">
      <c r="A131" s="46" t="s">
        <v>838</v>
      </c>
      <c r="B131" s="47" t="s">
        <v>908</v>
      </c>
      <c r="C131" s="46"/>
      <c r="D131" s="61" t="s">
        <v>2212</v>
      </c>
      <c r="E131" s="50"/>
      <c r="F131" s="10"/>
      <c r="G131" s="12"/>
      <c r="H131" s="12"/>
      <c r="I131" s="12">
        <v>105690</v>
      </c>
      <c r="J131" s="486" t="s">
        <v>3066</v>
      </c>
    </row>
    <row r="132" spans="1:10" ht="186" customHeight="1">
      <c r="A132" s="46" t="s">
        <v>838</v>
      </c>
      <c r="B132" s="47" t="s">
        <v>911</v>
      </c>
      <c r="C132" s="46"/>
      <c r="D132" s="61" t="s">
        <v>2213</v>
      </c>
      <c r="E132" s="50"/>
      <c r="F132" s="10"/>
      <c r="G132" s="12"/>
      <c r="H132" s="12"/>
      <c r="I132" s="12">
        <v>107250</v>
      </c>
      <c r="J132" s="486" t="s">
        <v>3067</v>
      </c>
    </row>
    <row r="133" spans="1:10" ht="201.75" customHeight="1">
      <c r="A133" s="46" t="s">
        <v>838</v>
      </c>
      <c r="B133" s="47" t="s">
        <v>913</v>
      </c>
      <c r="C133" s="46"/>
      <c r="D133" s="61" t="s">
        <v>2157</v>
      </c>
      <c r="E133" s="50"/>
      <c r="F133" s="10"/>
      <c r="G133" s="12"/>
      <c r="H133" s="12"/>
      <c r="I133" s="12">
        <v>103350</v>
      </c>
      <c r="J133" s="486" t="s">
        <v>3068</v>
      </c>
    </row>
    <row r="134" spans="1:10" ht="194.25" customHeight="1">
      <c r="A134" s="46" t="s">
        <v>838</v>
      </c>
      <c r="B134" s="47" t="s">
        <v>913</v>
      </c>
      <c r="C134" s="46"/>
      <c r="D134" s="61" t="s">
        <v>2158</v>
      </c>
      <c r="E134" s="50"/>
      <c r="F134" s="10"/>
      <c r="G134" s="12"/>
      <c r="H134" s="12"/>
      <c r="I134" s="12">
        <v>113685</v>
      </c>
      <c r="J134" s="486" t="s">
        <v>3069</v>
      </c>
    </row>
    <row r="135" spans="1:10" ht="195" customHeight="1">
      <c r="A135" s="46" t="s">
        <v>838</v>
      </c>
      <c r="B135" s="47" t="s">
        <v>916</v>
      </c>
      <c r="C135" s="46"/>
      <c r="D135" s="61" t="s">
        <v>2159</v>
      </c>
      <c r="E135" s="50"/>
      <c r="F135" s="10"/>
      <c r="G135" s="12"/>
      <c r="H135" s="12"/>
      <c r="I135" s="12">
        <v>102375</v>
      </c>
      <c r="J135" s="486" t="s">
        <v>3070</v>
      </c>
    </row>
    <row r="136" spans="1:10" ht="194.25" customHeight="1">
      <c r="A136" s="46" t="s">
        <v>838</v>
      </c>
      <c r="B136" s="51" t="s">
        <v>917</v>
      </c>
      <c r="C136" s="46"/>
      <c r="D136" s="61" t="s">
        <v>2160</v>
      </c>
      <c r="E136" s="50"/>
      <c r="F136" s="10"/>
      <c r="G136" s="12"/>
      <c r="H136" s="12"/>
      <c r="I136" s="12">
        <v>92040</v>
      </c>
      <c r="J136" s="485" t="s">
        <v>3071</v>
      </c>
    </row>
    <row r="137" spans="1:10" ht="195" customHeight="1">
      <c r="A137" s="46" t="s">
        <v>838</v>
      </c>
      <c r="B137" s="47" t="s">
        <v>918</v>
      </c>
      <c r="C137" s="46"/>
      <c r="D137" s="61" t="s">
        <v>2193</v>
      </c>
      <c r="E137" s="50"/>
      <c r="F137" s="10"/>
      <c r="G137" s="12"/>
      <c r="H137" s="12"/>
      <c r="I137" s="12">
        <v>104910</v>
      </c>
      <c r="J137" s="486" t="s">
        <v>3072</v>
      </c>
    </row>
    <row r="138" spans="1:10" ht="186" customHeight="1">
      <c r="A138" s="46" t="s">
        <v>838</v>
      </c>
      <c r="B138" s="47" t="s">
        <v>919</v>
      </c>
      <c r="C138" s="46"/>
      <c r="D138" s="61" t="s">
        <v>2161</v>
      </c>
      <c r="E138" s="50"/>
      <c r="F138" s="10"/>
      <c r="G138" s="12"/>
      <c r="H138" s="12"/>
      <c r="I138" s="12">
        <v>98085</v>
      </c>
      <c r="J138" s="486" t="s">
        <v>3073</v>
      </c>
    </row>
    <row r="139" spans="1:10" ht="169.5" customHeight="1">
      <c r="A139" s="46" t="s">
        <v>838</v>
      </c>
      <c r="B139" s="51" t="s">
        <v>920</v>
      </c>
      <c r="C139" s="46"/>
      <c r="D139" s="61" t="s">
        <v>2162</v>
      </c>
      <c r="E139" s="50"/>
      <c r="F139" s="10"/>
      <c r="G139" s="12"/>
      <c r="H139" s="12"/>
      <c r="I139" s="12">
        <v>77025</v>
      </c>
      <c r="J139" s="485" t="s">
        <v>3074</v>
      </c>
    </row>
    <row r="140" spans="1:10" ht="173.25" customHeight="1">
      <c r="A140" s="46" t="s">
        <v>838</v>
      </c>
      <c r="B140" s="51" t="s">
        <v>921</v>
      </c>
      <c r="C140" s="46"/>
      <c r="D140" s="61" t="s">
        <v>2214</v>
      </c>
      <c r="E140" s="50"/>
      <c r="F140" s="10"/>
      <c r="G140" s="12"/>
      <c r="H140" s="12"/>
      <c r="I140" s="12">
        <v>90675</v>
      </c>
      <c r="J140" s="485" t="s">
        <v>3075</v>
      </c>
    </row>
    <row r="141" spans="1:10" ht="174.75" customHeight="1">
      <c r="A141" s="46" t="s">
        <v>838</v>
      </c>
      <c r="B141" s="51" t="s">
        <v>922</v>
      </c>
      <c r="C141" s="46"/>
      <c r="D141" s="61" t="s">
        <v>2119</v>
      </c>
      <c r="E141" s="50"/>
      <c r="F141" s="10"/>
      <c r="G141" s="12"/>
      <c r="H141" s="12"/>
      <c r="I141" s="12">
        <v>82485</v>
      </c>
      <c r="J141" s="485" t="s">
        <v>3076</v>
      </c>
    </row>
    <row r="142" spans="1:10" ht="185.25" customHeight="1">
      <c r="A142" s="46" t="s">
        <v>838</v>
      </c>
      <c r="B142" s="51" t="s">
        <v>923</v>
      </c>
      <c r="C142" s="46"/>
      <c r="D142" s="61" t="s">
        <v>2215</v>
      </c>
      <c r="E142" s="50"/>
      <c r="F142" s="10"/>
      <c r="G142" s="12"/>
      <c r="H142" s="12"/>
      <c r="I142" s="12">
        <v>96135</v>
      </c>
      <c r="J142" s="485" t="s">
        <v>3077</v>
      </c>
    </row>
    <row r="143" spans="1:10" ht="191.25" customHeight="1">
      <c r="A143" s="46" t="s">
        <v>838</v>
      </c>
      <c r="B143" s="47" t="s">
        <v>924</v>
      </c>
      <c r="C143" s="46"/>
      <c r="D143" s="61" t="s">
        <v>2194</v>
      </c>
      <c r="E143" s="50"/>
      <c r="F143" s="10"/>
      <c r="G143" s="12"/>
      <c r="H143" s="12"/>
      <c r="I143" s="12">
        <v>92625</v>
      </c>
      <c r="J143" s="485" t="s">
        <v>3078</v>
      </c>
    </row>
    <row r="144" spans="1:10" ht="193.5" customHeight="1">
      <c r="A144" s="46" t="s">
        <v>838</v>
      </c>
      <c r="B144" s="47" t="s">
        <v>925</v>
      </c>
      <c r="C144" s="46"/>
      <c r="D144" s="61" t="s">
        <v>2216</v>
      </c>
      <c r="E144" s="50"/>
      <c r="F144" s="10"/>
      <c r="G144" s="12"/>
      <c r="H144" s="12"/>
      <c r="I144" s="12">
        <v>111150</v>
      </c>
      <c r="J144" s="486" t="s">
        <v>3079</v>
      </c>
    </row>
    <row r="145" spans="1:10" ht="189.75" customHeight="1">
      <c r="A145" s="46" t="s">
        <v>838</v>
      </c>
      <c r="B145" s="47" t="s">
        <v>926</v>
      </c>
      <c r="C145" s="46"/>
      <c r="D145" s="61" t="s">
        <v>2163</v>
      </c>
      <c r="E145" s="50"/>
      <c r="F145" s="10"/>
      <c r="G145" s="12"/>
      <c r="H145" s="12"/>
      <c r="I145" s="12">
        <v>87750</v>
      </c>
      <c r="J145" s="486" t="s">
        <v>3080</v>
      </c>
    </row>
    <row r="146" spans="1:10" ht="168.75" customHeight="1">
      <c r="A146" s="46" t="s">
        <v>838</v>
      </c>
      <c r="B146" s="51" t="s">
        <v>922</v>
      </c>
      <c r="C146" s="46"/>
      <c r="D146" s="61" t="s">
        <v>2118</v>
      </c>
      <c r="E146" s="50"/>
      <c r="F146" s="10"/>
      <c r="G146" s="12"/>
      <c r="H146" s="12"/>
      <c r="I146" s="12">
        <v>83850</v>
      </c>
      <c r="J146" s="485" t="s">
        <v>3081</v>
      </c>
    </row>
    <row r="147" spans="1:10" ht="191.25" customHeight="1">
      <c r="A147" s="46" t="s">
        <v>838</v>
      </c>
      <c r="B147" s="51" t="s">
        <v>927</v>
      </c>
      <c r="C147" s="46"/>
      <c r="D147" s="61" t="s">
        <v>2164</v>
      </c>
      <c r="E147" s="50"/>
      <c r="F147" s="10"/>
      <c r="G147" s="12"/>
      <c r="H147" s="12"/>
      <c r="I147" s="12">
        <v>92625</v>
      </c>
      <c r="J147" s="485" t="s">
        <v>3082</v>
      </c>
    </row>
    <row r="148" spans="1:10" ht="192" customHeight="1">
      <c r="A148" s="46" t="s">
        <v>838</v>
      </c>
      <c r="B148" s="51" t="s">
        <v>926</v>
      </c>
      <c r="C148" s="46"/>
      <c r="D148" s="61" t="s">
        <v>2165</v>
      </c>
      <c r="E148" s="50"/>
      <c r="F148" s="10"/>
      <c r="G148" s="12"/>
      <c r="H148" s="12"/>
      <c r="I148" s="12">
        <v>98475</v>
      </c>
      <c r="J148" s="485" t="s">
        <v>3083</v>
      </c>
    </row>
    <row r="149" spans="1:10" ht="190.5" customHeight="1">
      <c r="A149" s="46" t="s">
        <v>838</v>
      </c>
      <c r="B149" s="47" t="s">
        <v>928</v>
      </c>
      <c r="C149" s="46"/>
      <c r="D149" s="61" t="s">
        <v>2195</v>
      </c>
      <c r="E149" s="50"/>
      <c r="F149" s="10"/>
      <c r="G149" s="12"/>
      <c r="H149" s="12"/>
      <c r="I149" s="12">
        <v>101010</v>
      </c>
      <c r="J149" s="486" t="s">
        <v>3084</v>
      </c>
    </row>
    <row r="150" spans="1:10" ht="183.75" customHeight="1">
      <c r="A150" s="46" t="s">
        <v>838</v>
      </c>
      <c r="B150" s="47" t="s">
        <v>929</v>
      </c>
      <c r="C150" s="46"/>
      <c r="D150" s="61" t="s">
        <v>2196</v>
      </c>
      <c r="E150" s="50"/>
      <c r="F150" s="10"/>
      <c r="G150" s="12"/>
      <c r="H150" s="12"/>
      <c r="I150" s="12">
        <v>91065</v>
      </c>
      <c r="J150" s="486" t="s">
        <v>3085</v>
      </c>
    </row>
    <row r="151" spans="1:10" ht="186.75" customHeight="1">
      <c r="A151" s="46" t="s">
        <v>838</v>
      </c>
      <c r="B151" s="51" t="s">
        <v>930</v>
      </c>
      <c r="C151" s="46"/>
      <c r="D151" s="61" t="s">
        <v>2197</v>
      </c>
      <c r="E151" s="50"/>
      <c r="F151" s="10"/>
      <c r="G151" s="12"/>
      <c r="H151" s="12"/>
      <c r="I151" s="12">
        <v>101790</v>
      </c>
      <c r="J151" s="486" t="s">
        <v>3086</v>
      </c>
    </row>
    <row r="152" spans="1:10" ht="179.25" customHeight="1">
      <c r="A152" s="46" t="s">
        <v>838</v>
      </c>
      <c r="B152" s="47" t="s">
        <v>928</v>
      </c>
      <c r="C152" s="46"/>
      <c r="D152" s="61" t="s">
        <v>2198</v>
      </c>
      <c r="E152" s="50"/>
      <c r="F152" s="10"/>
      <c r="G152" s="12"/>
      <c r="H152" s="12"/>
      <c r="I152" s="12">
        <v>107250</v>
      </c>
      <c r="J152" s="486" t="s">
        <v>3087</v>
      </c>
    </row>
    <row r="153" spans="1:10" ht="186.75" customHeight="1">
      <c r="A153" s="46" t="s">
        <v>838</v>
      </c>
      <c r="B153" s="47" t="s">
        <v>914</v>
      </c>
      <c r="C153" s="46"/>
      <c r="D153" s="61" t="s">
        <v>2166</v>
      </c>
      <c r="E153" s="50"/>
      <c r="F153" s="10"/>
      <c r="G153" s="12"/>
      <c r="H153" s="12"/>
      <c r="I153" s="12">
        <v>74490</v>
      </c>
      <c r="J153" s="486" t="s">
        <v>3088</v>
      </c>
    </row>
    <row r="154" spans="1:10" ht="186" customHeight="1">
      <c r="A154" s="46" t="s">
        <v>838</v>
      </c>
      <c r="B154" s="47" t="s">
        <v>920</v>
      </c>
      <c r="C154" s="46"/>
      <c r="D154" s="61" t="s">
        <v>2167</v>
      </c>
      <c r="E154" s="50"/>
      <c r="F154" s="10"/>
      <c r="G154" s="12"/>
      <c r="H154" s="12"/>
      <c r="I154" s="12">
        <v>85215</v>
      </c>
      <c r="J154" s="485" t="s">
        <v>3089</v>
      </c>
    </row>
    <row r="155" spans="1:10" ht="181.5" customHeight="1">
      <c r="A155" s="46" t="s">
        <v>838</v>
      </c>
      <c r="B155" s="47" t="s">
        <v>922</v>
      </c>
      <c r="C155" s="46"/>
      <c r="D155" s="61" t="s">
        <v>2168</v>
      </c>
      <c r="E155" s="50"/>
      <c r="F155" s="10"/>
      <c r="G155" s="12"/>
      <c r="H155" s="12"/>
      <c r="I155" s="12">
        <v>90675</v>
      </c>
      <c r="J155" s="485" t="s">
        <v>3090</v>
      </c>
    </row>
    <row r="156" spans="1:10" ht="186.75" customHeight="1">
      <c r="A156" s="46" t="s">
        <v>838</v>
      </c>
      <c r="B156" s="47" t="s">
        <v>914</v>
      </c>
      <c r="C156" s="46"/>
      <c r="D156" s="61" t="s">
        <v>2199</v>
      </c>
      <c r="E156" s="50"/>
      <c r="F156" s="10"/>
      <c r="G156" s="12"/>
      <c r="H156" s="12"/>
      <c r="I156" s="12">
        <v>88140</v>
      </c>
      <c r="J156" s="485" t="s">
        <v>3091</v>
      </c>
    </row>
    <row r="157" spans="1:10" ht="162.75" customHeight="1">
      <c r="A157" s="46" t="s">
        <v>838</v>
      </c>
      <c r="B157" s="47" t="s">
        <v>920</v>
      </c>
      <c r="C157" s="46"/>
      <c r="D157" s="61" t="s">
        <v>2200</v>
      </c>
      <c r="E157" s="50"/>
      <c r="F157" s="10"/>
      <c r="G157" s="12"/>
      <c r="H157" s="12"/>
      <c r="I157" s="12">
        <v>98865</v>
      </c>
      <c r="J157" s="485" t="s">
        <v>3092</v>
      </c>
    </row>
    <row r="158" spans="1:10" ht="186.75" customHeight="1">
      <c r="A158" s="46" t="s">
        <v>838</v>
      </c>
      <c r="B158" s="47" t="s">
        <v>922</v>
      </c>
      <c r="C158" s="46"/>
      <c r="D158" s="61" t="s">
        <v>2201</v>
      </c>
      <c r="E158" s="50"/>
      <c r="F158" s="10"/>
      <c r="G158" s="12"/>
      <c r="H158" s="12"/>
      <c r="I158" s="12">
        <v>104325</v>
      </c>
      <c r="J158" s="485" t="s">
        <v>3093</v>
      </c>
    </row>
    <row r="159" spans="1:10" ht="201.75" customHeight="1">
      <c r="A159" s="46" t="s">
        <v>838</v>
      </c>
      <c r="B159" s="47" t="s">
        <v>931</v>
      </c>
      <c r="C159" s="46"/>
      <c r="D159" s="61" t="s">
        <v>2217</v>
      </c>
      <c r="E159" s="50"/>
      <c r="F159" s="10"/>
      <c r="G159" s="12"/>
      <c r="H159" s="12"/>
      <c r="I159" s="12">
        <v>100815</v>
      </c>
      <c r="J159" s="485" t="s">
        <v>3094</v>
      </c>
    </row>
    <row r="160" spans="1:10" ht="193.5" customHeight="1">
      <c r="A160" s="46" t="s">
        <v>838</v>
      </c>
      <c r="B160" s="47" t="s">
        <v>932</v>
      </c>
      <c r="C160" s="46"/>
      <c r="D160" s="61" t="s">
        <v>2218</v>
      </c>
      <c r="E160" s="50"/>
      <c r="F160" s="10"/>
      <c r="G160" s="12"/>
      <c r="H160" s="12"/>
      <c r="I160" s="12">
        <v>111540</v>
      </c>
      <c r="J160" s="485" t="s">
        <v>3095</v>
      </c>
    </row>
    <row r="161" spans="1:10" ht="194.25" customHeight="1">
      <c r="A161" s="46" t="s">
        <v>838</v>
      </c>
      <c r="B161" s="47" t="s">
        <v>925</v>
      </c>
      <c r="C161" s="46"/>
      <c r="D161" s="61" t="s">
        <v>2219</v>
      </c>
      <c r="E161" s="50"/>
      <c r="F161" s="10"/>
      <c r="G161" s="12"/>
      <c r="H161" s="12"/>
      <c r="I161" s="12">
        <v>117000</v>
      </c>
      <c r="J161" s="485" t="s">
        <v>3096</v>
      </c>
    </row>
    <row r="162" spans="1:10" ht="185.25" customHeight="1">
      <c r="A162" s="46" t="s">
        <v>838</v>
      </c>
      <c r="B162" s="51" t="s">
        <v>930</v>
      </c>
      <c r="C162" s="46"/>
      <c r="D162" s="61" t="s">
        <v>2202</v>
      </c>
      <c r="E162" s="50"/>
      <c r="F162" s="10"/>
      <c r="G162" s="12"/>
      <c r="H162" s="12"/>
      <c r="I162" s="12">
        <v>106275</v>
      </c>
      <c r="J162" s="485" t="s">
        <v>3097</v>
      </c>
    </row>
    <row r="163" spans="1:10" ht="214.5" customHeight="1">
      <c r="A163" s="46" t="s">
        <v>838</v>
      </c>
      <c r="B163" s="51" t="s">
        <v>930</v>
      </c>
      <c r="C163" s="46"/>
      <c r="D163" s="61" t="s">
        <v>2203</v>
      </c>
      <c r="E163" s="50"/>
      <c r="F163" s="10"/>
      <c r="G163" s="12"/>
      <c r="H163" s="12"/>
      <c r="I163" s="12">
        <v>115050</v>
      </c>
      <c r="J163" s="485" t="s">
        <v>3098</v>
      </c>
    </row>
    <row r="164" spans="1:10" ht="144.75" customHeight="1">
      <c r="A164" s="46" t="s">
        <v>933</v>
      </c>
      <c r="B164" s="47" t="s">
        <v>934</v>
      </c>
      <c r="C164" s="46"/>
      <c r="D164" s="61" t="s">
        <v>2142</v>
      </c>
      <c r="E164" s="50"/>
      <c r="F164" s="10"/>
      <c r="G164" s="12"/>
      <c r="H164" s="12"/>
      <c r="I164" s="12">
        <v>48360.000000000007</v>
      </c>
      <c r="J164" s="485" t="s">
        <v>3099</v>
      </c>
    </row>
    <row r="165" spans="1:10" ht="138" customHeight="1">
      <c r="A165" s="46" t="s">
        <v>933</v>
      </c>
      <c r="B165" s="47" t="s">
        <v>935</v>
      </c>
      <c r="C165" s="46"/>
      <c r="D165" s="61" t="s">
        <v>2143</v>
      </c>
      <c r="E165" s="50"/>
      <c r="F165" s="10"/>
      <c r="G165" s="12"/>
      <c r="H165" s="12"/>
      <c r="I165" s="12">
        <v>34125</v>
      </c>
      <c r="J165" s="485" t="s">
        <v>3100</v>
      </c>
    </row>
    <row r="166" spans="1:10" ht="138" customHeight="1">
      <c r="A166" s="46"/>
      <c r="B166" s="37" t="s">
        <v>936</v>
      </c>
      <c r="C166" s="46"/>
      <c r="D166" s="61" t="s">
        <v>2144</v>
      </c>
      <c r="E166" s="50"/>
      <c r="F166" s="10"/>
      <c r="G166" s="12"/>
      <c r="H166" s="12"/>
      <c r="I166" s="12">
        <v>48750</v>
      </c>
    </row>
    <row r="167" spans="1:10" ht="138" customHeight="1">
      <c r="A167" s="46"/>
      <c r="B167" s="37" t="s">
        <v>936</v>
      </c>
      <c r="C167" s="46"/>
      <c r="D167" s="61" t="s">
        <v>2145</v>
      </c>
      <c r="E167" s="50"/>
      <c r="F167" s="10"/>
      <c r="G167" s="12"/>
      <c r="H167" s="12"/>
      <c r="I167" s="12">
        <v>58500</v>
      </c>
    </row>
    <row r="168" spans="1:10" ht="210" customHeight="1">
      <c r="A168" s="46" t="s">
        <v>937</v>
      </c>
      <c r="B168" s="47" t="s">
        <v>938</v>
      </c>
      <c r="C168" s="46"/>
      <c r="D168" s="61" t="s">
        <v>2146</v>
      </c>
      <c r="E168" s="50"/>
      <c r="F168" s="10"/>
      <c r="G168" s="12"/>
      <c r="H168" s="12"/>
      <c r="I168" s="12">
        <v>27300</v>
      </c>
      <c r="J168" s="486" t="s">
        <v>3101</v>
      </c>
    </row>
    <row r="169" spans="1:10" ht="177.75" customHeight="1">
      <c r="A169" s="46" t="s">
        <v>937</v>
      </c>
      <c r="B169" s="37" t="s">
        <v>939</v>
      </c>
      <c r="C169" s="46"/>
      <c r="D169" s="61" t="s">
        <v>2147</v>
      </c>
      <c r="E169" s="50"/>
      <c r="F169" s="10"/>
      <c r="G169" s="12"/>
      <c r="H169" s="12"/>
      <c r="I169" s="12">
        <v>19500</v>
      </c>
      <c r="J169" s="485" t="s">
        <v>3102</v>
      </c>
    </row>
    <row r="170" spans="1:10" ht="180" customHeight="1">
      <c r="A170" s="46" t="s">
        <v>940</v>
      </c>
      <c r="B170" s="37" t="s">
        <v>941</v>
      </c>
      <c r="C170" s="46"/>
      <c r="D170" s="61" t="s">
        <v>2067</v>
      </c>
      <c r="E170" s="50"/>
      <c r="F170" s="10"/>
      <c r="G170" s="12"/>
      <c r="H170" s="12"/>
      <c r="I170" s="12">
        <v>16575</v>
      </c>
      <c r="J170" s="485" t="s">
        <v>3103</v>
      </c>
    </row>
    <row r="171" spans="1:10" ht="186" customHeight="1">
      <c r="A171" s="46" t="s">
        <v>942</v>
      </c>
      <c r="B171" s="53" t="s">
        <v>943</v>
      </c>
      <c r="C171" s="52"/>
      <c r="D171" s="54" t="s">
        <v>2148</v>
      </c>
      <c r="E171" s="50"/>
      <c r="F171" s="10"/>
      <c r="G171" s="12"/>
      <c r="H171" s="12"/>
      <c r="I171" s="12">
        <v>83850</v>
      </c>
    </row>
    <row r="172" spans="1:10" ht="195" customHeight="1">
      <c r="A172" s="46" t="s">
        <v>942</v>
      </c>
      <c r="B172" s="53" t="s">
        <v>944</v>
      </c>
      <c r="C172" s="52"/>
      <c r="D172" s="54" t="s">
        <v>2149</v>
      </c>
      <c r="E172" s="50"/>
      <c r="F172" s="10"/>
      <c r="G172" s="12"/>
      <c r="H172" s="12"/>
      <c r="I172" s="12">
        <v>139425</v>
      </c>
    </row>
    <row r="173" spans="1:10" ht="96.75" customHeight="1">
      <c r="A173" s="817" t="s">
        <v>945</v>
      </c>
      <c r="B173" s="817"/>
      <c r="C173" s="817"/>
      <c r="D173" s="817"/>
      <c r="E173" s="817"/>
      <c r="F173" s="817"/>
      <c r="G173" s="817"/>
      <c r="H173" s="817"/>
      <c r="I173" s="817"/>
    </row>
  </sheetData>
  <mergeCells count="1">
    <mergeCell ref="A173:I173"/>
  </mergeCells>
  <pageMargins left="0.31" right="0.31" top="0.39" bottom="0.39" header="0.31" footer="0.31"/>
  <pageSetup paperSize="9" orientation="portrait"/>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FF0000"/>
  </sheetPr>
  <dimension ref="A1:J46"/>
  <sheetViews>
    <sheetView topLeftCell="A2" zoomScaleNormal="100" workbookViewId="0">
      <selection activeCell="I2" sqref="I2:I31"/>
    </sheetView>
  </sheetViews>
  <sheetFormatPr defaultColWidth="9" defaultRowHeight="14.25"/>
  <cols>
    <col min="1" max="1" width="13.75" style="22" customWidth="1"/>
    <col min="2" max="2" width="13.625" style="22" customWidth="1"/>
    <col min="3" max="3" width="31.75" style="22" customWidth="1"/>
    <col min="4" max="4" width="27.875" style="22" customWidth="1"/>
    <col min="5" max="8" width="15.625" style="22" hidden="1" customWidth="1"/>
    <col min="9" max="9" width="15.625" style="22" customWidth="1"/>
    <col min="10" max="10" width="15.25" style="22" customWidth="1"/>
    <col min="11" max="256" width="9" style="22"/>
    <col min="257" max="257" width="13.75" style="22" customWidth="1"/>
    <col min="258" max="258" width="13.625" style="22" customWidth="1"/>
    <col min="259" max="259" width="31.75" style="22" customWidth="1"/>
    <col min="260" max="260" width="28" style="22" customWidth="1"/>
    <col min="261" max="264" width="11.25" style="22" customWidth="1"/>
    <col min="265" max="265" width="26.875" style="22" customWidth="1"/>
    <col min="266" max="512" width="9" style="22"/>
    <col min="513" max="513" width="13.75" style="22" customWidth="1"/>
    <col min="514" max="514" width="13.625" style="22" customWidth="1"/>
    <col min="515" max="515" width="31.75" style="22" customWidth="1"/>
    <col min="516" max="516" width="28" style="22" customWidth="1"/>
    <col min="517" max="520" width="11.25" style="22" customWidth="1"/>
    <col min="521" max="521" width="26.875" style="22" customWidth="1"/>
    <col min="522" max="768" width="9" style="22"/>
    <col min="769" max="769" width="13.75" style="22" customWidth="1"/>
    <col min="770" max="770" width="13.625" style="22" customWidth="1"/>
    <col min="771" max="771" width="31.75" style="22" customWidth="1"/>
    <col min="772" max="772" width="28" style="22" customWidth="1"/>
    <col min="773" max="776" width="11.25" style="22" customWidth="1"/>
    <col min="777" max="777" width="26.875" style="22" customWidth="1"/>
    <col min="778" max="1024" width="9" style="22"/>
    <col min="1025" max="1025" width="13.75" style="22" customWidth="1"/>
    <col min="1026" max="1026" width="13.625" style="22" customWidth="1"/>
    <col min="1027" max="1027" width="31.75" style="22" customWidth="1"/>
    <col min="1028" max="1028" width="28" style="22" customWidth="1"/>
    <col min="1029" max="1032" width="11.25" style="22" customWidth="1"/>
    <col min="1033" max="1033" width="26.875" style="22" customWidth="1"/>
    <col min="1034" max="1280" width="9" style="22"/>
    <col min="1281" max="1281" width="13.75" style="22" customWidth="1"/>
    <col min="1282" max="1282" width="13.625" style="22" customWidth="1"/>
    <col min="1283" max="1283" width="31.75" style="22" customWidth="1"/>
    <col min="1284" max="1284" width="28" style="22" customWidth="1"/>
    <col min="1285" max="1288" width="11.25" style="22" customWidth="1"/>
    <col min="1289" max="1289" width="26.875" style="22" customWidth="1"/>
    <col min="1290" max="1536" width="9" style="22"/>
    <col min="1537" max="1537" width="13.75" style="22" customWidth="1"/>
    <col min="1538" max="1538" width="13.625" style="22" customWidth="1"/>
    <col min="1539" max="1539" width="31.75" style="22" customWidth="1"/>
    <col min="1540" max="1540" width="28" style="22" customWidth="1"/>
    <col min="1541" max="1544" width="11.25" style="22" customWidth="1"/>
    <col min="1545" max="1545" width="26.875" style="22" customWidth="1"/>
    <col min="1546" max="1792" width="9" style="22"/>
    <col min="1793" max="1793" width="13.75" style="22" customWidth="1"/>
    <col min="1794" max="1794" width="13.625" style="22" customWidth="1"/>
    <col min="1795" max="1795" width="31.75" style="22" customWidth="1"/>
    <col min="1796" max="1796" width="28" style="22" customWidth="1"/>
    <col min="1797" max="1800" width="11.25" style="22" customWidth="1"/>
    <col min="1801" max="1801" width="26.875" style="22" customWidth="1"/>
    <col min="1802" max="2048" width="9" style="22"/>
    <col min="2049" max="2049" width="13.75" style="22" customWidth="1"/>
    <col min="2050" max="2050" width="13.625" style="22" customWidth="1"/>
    <col min="2051" max="2051" width="31.75" style="22" customWidth="1"/>
    <col min="2052" max="2052" width="28" style="22" customWidth="1"/>
    <col min="2053" max="2056" width="11.25" style="22" customWidth="1"/>
    <col min="2057" max="2057" width="26.875" style="22" customWidth="1"/>
    <col min="2058" max="2304" width="9" style="22"/>
    <col min="2305" max="2305" width="13.75" style="22" customWidth="1"/>
    <col min="2306" max="2306" width="13.625" style="22" customWidth="1"/>
    <col min="2307" max="2307" width="31.75" style="22" customWidth="1"/>
    <col min="2308" max="2308" width="28" style="22" customWidth="1"/>
    <col min="2309" max="2312" width="11.25" style="22" customWidth="1"/>
    <col min="2313" max="2313" width="26.875" style="22" customWidth="1"/>
    <col min="2314" max="2560" width="9" style="22"/>
    <col min="2561" max="2561" width="13.75" style="22" customWidth="1"/>
    <col min="2562" max="2562" width="13.625" style="22" customWidth="1"/>
    <col min="2563" max="2563" width="31.75" style="22" customWidth="1"/>
    <col min="2564" max="2564" width="28" style="22" customWidth="1"/>
    <col min="2565" max="2568" width="11.25" style="22" customWidth="1"/>
    <col min="2569" max="2569" width="26.875" style="22" customWidth="1"/>
    <col min="2570" max="2816" width="9" style="22"/>
    <col min="2817" max="2817" width="13.75" style="22" customWidth="1"/>
    <col min="2818" max="2818" width="13.625" style="22" customWidth="1"/>
    <col min="2819" max="2819" width="31.75" style="22" customWidth="1"/>
    <col min="2820" max="2820" width="28" style="22" customWidth="1"/>
    <col min="2821" max="2824" width="11.25" style="22" customWidth="1"/>
    <col min="2825" max="2825" width="26.875" style="22" customWidth="1"/>
    <col min="2826" max="3072" width="9" style="22"/>
    <col min="3073" max="3073" width="13.75" style="22" customWidth="1"/>
    <col min="3074" max="3074" width="13.625" style="22" customWidth="1"/>
    <col min="3075" max="3075" width="31.75" style="22" customWidth="1"/>
    <col min="3076" max="3076" width="28" style="22" customWidth="1"/>
    <col min="3077" max="3080" width="11.25" style="22" customWidth="1"/>
    <col min="3081" max="3081" width="26.875" style="22" customWidth="1"/>
    <col min="3082" max="3328" width="9" style="22"/>
    <col min="3329" max="3329" width="13.75" style="22" customWidth="1"/>
    <col min="3330" max="3330" width="13.625" style="22" customWidth="1"/>
    <col min="3331" max="3331" width="31.75" style="22" customWidth="1"/>
    <col min="3332" max="3332" width="28" style="22" customWidth="1"/>
    <col min="3333" max="3336" width="11.25" style="22" customWidth="1"/>
    <col min="3337" max="3337" width="26.875" style="22" customWidth="1"/>
    <col min="3338" max="3584" width="9" style="22"/>
    <col min="3585" max="3585" width="13.75" style="22" customWidth="1"/>
    <col min="3586" max="3586" width="13.625" style="22" customWidth="1"/>
    <col min="3587" max="3587" width="31.75" style="22" customWidth="1"/>
    <col min="3588" max="3588" width="28" style="22" customWidth="1"/>
    <col min="3589" max="3592" width="11.25" style="22" customWidth="1"/>
    <col min="3593" max="3593" width="26.875" style="22" customWidth="1"/>
    <col min="3594" max="3840" width="9" style="22"/>
    <col min="3841" max="3841" width="13.75" style="22" customWidth="1"/>
    <col min="3842" max="3842" width="13.625" style="22" customWidth="1"/>
    <col min="3843" max="3843" width="31.75" style="22" customWidth="1"/>
    <col min="3844" max="3844" width="28" style="22" customWidth="1"/>
    <col min="3845" max="3848" width="11.25" style="22" customWidth="1"/>
    <col min="3849" max="3849" width="26.875" style="22" customWidth="1"/>
    <col min="3850" max="4096" width="9" style="22"/>
    <col min="4097" max="4097" width="13.75" style="22" customWidth="1"/>
    <col min="4098" max="4098" width="13.625" style="22" customWidth="1"/>
    <col min="4099" max="4099" width="31.75" style="22" customWidth="1"/>
    <col min="4100" max="4100" width="28" style="22" customWidth="1"/>
    <col min="4101" max="4104" width="11.25" style="22" customWidth="1"/>
    <col min="4105" max="4105" width="26.875" style="22" customWidth="1"/>
    <col min="4106" max="4352" width="9" style="22"/>
    <col min="4353" max="4353" width="13.75" style="22" customWidth="1"/>
    <col min="4354" max="4354" width="13.625" style="22" customWidth="1"/>
    <col min="4355" max="4355" width="31.75" style="22" customWidth="1"/>
    <col min="4356" max="4356" width="28" style="22" customWidth="1"/>
    <col min="4357" max="4360" width="11.25" style="22" customWidth="1"/>
    <col min="4361" max="4361" width="26.875" style="22" customWidth="1"/>
    <col min="4362" max="4608" width="9" style="22"/>
    <col min="4609" max="4609" width="13.75" style="22" customWidth="1"/>
    <col min="4610" max="4610" width="13.625" style="22" customWidth="1"/>
    <col min="4611" max="4611" width="31.75" style="22" customWidth="1"/>
    <col min="4612" max="4612" width="28" style="22" customWidth="1"/>
    <col min="4613" max="4616" width="11.25" style="22" customWidth="1"/>
    <col min="4617" max="4617" width="26.875" style="22" customWidth="1"/>
    <col min="4618" max="4864" width="9" style="22"/>
    <col min="4865" max="4865" width="13.75" style="22" customWidth="1"/>
    <col min="4866" max="4866" width="13.625" style="22" customWidth="1"/>
    <col min="4867" max="4867" width="31.75" style="22" customWidth="1"/>
    <col min="4868" max="4868" width="28" style="22" customWidth="1"/>
    <col min="4869" max="4872" width="11.25" style="22" customWidth="1"/>
    <col min="4873" max="4873" width="26.875" style="22" customWidth="1"/>
    <col min="4874" max="5120" width="9" style="22"/>
    <col min="5121" max="5121" width="13.75" style="22" customWidth="1"/>
    <col min="5122" max="5122" width="13.625" style="22" customWidth="1"/>
    <col min="5123" max="5123" width="31.75" style="22" customWidth="1"/>
    <col min="5124" max="5124" width="28" style="22" customWidth="1"/>
    <col min="5125" max="5128" width="11.25" style="22" customWidth="1"/>
    <col min="5129" max="5129" width="26.875" style="22" customWidth="1"/>
    <col min="5130" max="5376" width="9" style="22"/>
    <col min="5377" max="5377" width="13.75" style="22" customWidth="1"/>
    <col min="5378" max="5378" width="13.625" style="22" customWidth="1"/>
    <col min="5379" max="5379" width="31.75" style="22" customWidth="1"/>
    <col min="5380" max="5380" width="28" style="22" customWidth="1"/>
    <col min="5381" max="5384" width="11.25" style="22" customWidth="1"/>
    <col min="5385" max="5385" width="26.875" style="22" customWidth="1"/>
    <col min="5386" max="5632" width="9" style="22"/>
    <col min="5633" max="5633" width="13.75" style="22" customWidth="1"/>
    <col min="5634" max="5634" width="13.625" style="22" customWidth="1"/>
    <col min="5635" max="5635" width="31.75" style="22" customWidth="1"/>
    <col min="5636" max="5636" width="28" style="22" customWidth="1"/>
    <col min="5637" max="5640" width="11.25" style="22" customWidth="1"/>
    <col min="5641" max="5641" width="26.875" style="22" customWidth="1"/>
    <col min="5642" max="5888" width="9" style="22"/>
    <col min="5889" max="5889" width="13.75" style="22" customWidth="1"/>
    <col min="5890" max="5890" width="13.625" style="22" customWidth="1"/>
    <col min="5891" max="5891" width="31.75" style="22" customWidth="1"/>
    <col min="5892" max="5892" width="28" style="22" customWidth="1"/>
    <col min="5893" max="5896" width="11.25" style="22" customWidth="1"/>
    <col min="5897" max="5897" width="26.875" style="22" customWidth="1"/>
    <col min="5898" max="6144" width="9" style="22"/>
    <col min="6145" max="6145" width="13.75" style="22" customWidth="1"/>
    <col min="6146" max="6146" width="13.625" style="22" customWidth="1"/>
    <col min="6147" max="6147" width="31.75" style="22" customWidth="1"/>
    <col min="6148" max="6148" width="28" style="22" customWidth="1"/>
    <col min="6149" max="6152" width="11.25" style="22" customWidth="1"/>
    <col min="6153" max="6153" width="26.875" style="22" customWidth="1"/>
    <col min="6154" max="6400" width="9" style="22"/>
    <col min="6401" max="6401" width="13.75" style="22" customWidth="1"/>
    <col min="6402" max="6402" width="13.625" style="22" customWidth="1"/>
    <col min="6403" max="6403" width="31.75" style="22" customWidth="1"/>
    <col min="6404" max="6404" width="28" style="22" customWidth="1"/>
    <col min="6405" max="6408" width="11.25" style="22" customWidth="1"/>
    <col min="6409" max="6409" width="26.875" style="22" customWidth="1"/>
    <col min="6410" max="6656" width="9" style="22"/>
    <col min="6657" max="6657" width="13.75" style="22" customWidth="1"/>
    <col min="6658" max="6658" width="13.625" style="22" customWidth="1"/>
    <col min="6659" max="6659" width="31.75" style="22" customWidth="1"/>
    <col min="6660" max="6660" width="28" style="22" customWidth="1"/>
    <col min="6661" max="6664" width="11.25" style="22" customWidth="1"/>
    <col min="6665" max="6665" width="26.875" style="22" customWidth="1"/>
    <col min="6666" max="6912" width="9" style="22"/>
    <col min="6913" max="6913" width="13.75" style="22" customWidth="1"/>
    <col min="6914" max="6914" width="13.625" style="22" customWidth="1"/>
    <col min="6915" max="6915" width="31.75" style="22" customWidth="1"/>
    <col min="6916" max="6916" width="28" style="22" customWidth="1"/>
    <col min="6917" max="6920" width="11.25" style="22" customWidth="1"/>
    <col min="6921" max="6921" width="26.875" style="22" customWidth="1"/>
    <col min="6922" max="7168" width="9" style="22"/>
    <col min="7169" max="7169" width="13.75" style="22" customWidth="1"/>
    <col min="7170" max="7170" width="13.625" style="22" customWidth="1"/>
    <col min="7171" max="7171" width="31.75" style="22" customWidth="1"/>
    <col min="7172" max="7172" width="28" style="22" customWidth="1"/>
    <col min="7173" max="7176" width="11.25" style="22" customWidth="1"/>
    <col min="7177" max="7177" width="26.875" style="22" customWidth="1"/>
    <col min="7178" max="7424" width="9" style="22"/>
    <col min="7425" max="7425" width="13.75" style="22" customWidth="1"/>
    <col min="7426" max="7426" width="13.625" style="22" customWidth="1"/>
    <col min="7427" max="7427" width="31.75" style="22" customWidth="1"/>
    <col min="7428" max="7428" width="28" style="22" customWidth="1"/>
    <col min="7429" max="7432" width="11.25" style="22" customWidth="1"/>
    <col min="7433" max="7433" width="26.875" style="22" customWidth="1"/>
    <col min="7434" max="7680" width="9" style="22"/>
    <col min="7681" max="7681" width="13.75" style="22" customWidth="1"/>
    <col min="7682" max="7682" width="13.625" style="22" customWidth="1"/>
    <col min="7683" max="7683" width="31.75" style="22" customWidth="1"/>
    <col min="7684" max="7684" width="28" style="22" customWidth="1"/>
    <col min="7685" max="7688" width="11.25" style="22" customWidth="1"/>
    <col min="7689" max="7689" width="26.875" style="22" customWidth="1"/>
    <col min="7690" max="7936" width="9" style="22"/>
    <col min="7937" max="7937" width="13.75" style="22" customWidth="1"/>
    <col min="7938" max="7938" width="13.625" style="22" customWidth="1"/>
    <col min="7939" max="7939" width="31.75" style="22" customWidth="1"/>
    <col min="7940" max="7940" width="28" style="22" customWidth="1"/>
    <col min="7941" max="7944" width="11.25" style="22" customWidth="1"/>
    <col min="7945" max="7945" width="26.875" style="22" customWidth="1"/>
    <col min="7946" max="8192" width="9" style="22"/>
    <col min="8193" max="8193" width="13.75" style="22" customWidth="1"/>
    <col min="8194" max="8194" width="13.625" style="22" customWidth="1"/>
    <col min="8195" max="8195" width="31.75" style="22" customWidth="1"/>
    <col min="8196" max="8196" width="28" style="22" customWidth="1"/>
    <col min="8197" max="8200" width="11.25" style="22" customWidth="1"/>
    <col min="8201" max="8201" width="26.875" style="22" customWidth="1"/>
    <col min="8202" max="8448" width="9" style="22"/>
    <col min="8449" max="8449" width="13.75" style="22" customWidth="1"/>
    <col min="8450" max="8450" width="13.625" style="22" customWidth="1"/>
    <col min="8451" max="8451" width="31.75" style="22" customWidth="1"/>
    <col min="8452" max="8452" width="28" style="22" customWidth="1"/>
    <col min="8453" max="8456" width="11.25" style="22" customWidth="1"/>
    <col min="8457" max="8457" width="26.875" style="22" customWidth="1"/>
    <col min="8458" max="8704" width="9" style="22"/>
    <col min="8705" max="8705" width="13.75" style="22" customWidth="1"/>
    <col min="8706" max="8706" width="13.625" style="22" customWidth="1"/>
    <col min="8707" max="8707" width="31.75" style="22" customWidth="1"/>
    <col min="8708" max="8708" width="28" style="22" customWidth="1"/>
    <col min="8709" max="8712" width="11.25" style="22" customWidth="1"/>
    <col min="8713" max="8713" width="26.875" style="22" customWidth="1"/>
    <col min="8714" max="8960" width="9" style="22"/>
    <col min="8961" max="8961" width="13.75" style="22" customWidth="1"/>
    <col min="8962" max="8962" width="13.625" style="22" customWidth="1"/>
    <col min="8963" max="8963" width="31.75" style="22" customWidth="1"/>
    <col min="8964" max="8964" width="28" style="22" customWidth="1"/>
    <col min="8965" max="8968" width="11.25" style="22" customWidth="1"/>
    <col min="8969" max="8969" width="26.875" style="22" customWidth="1"/>
    <col min="8970" max="9216" width="9" style="22"/>
    <col min="9217" max="9217" width="13.75" style="22" customWidth="1"/>
    <col min="9218" max="9218" width="13.625" style="22" customWidth="1"/>
    <col min="9219" max="9219" width="31.75" style="22" customWidth="1"/>
    <col min="9220" max="9220" width="28" style="22" customWidth="1"/>
    <col min="9221" max="9224" width="11.25" style="22" customWidth="1"/>
    <col min="9225" max="9225" width="26.875" style="22" customWidth="1"/>
    <col min="9226" max="9472" width="9" style="22"/>
    <col min="9473" max="9473" width="13.75" style="22" customWidth="1"/>
    <col min="9474" max="9474" width="13.625" style="22" customWidth="1"/>
    <col min="9475" max="9475" width="31.75" style="22" customWidth="1"/>
    <col min="9476" max="9476" width="28" style="22" customWidth="1"/>
    <col min="9477" max="9480" width="11.25" style="22" customWidth="1"/>
    <col min="9481" max="9481" width="26.875" style="22" customWidth="1"/>
    <col min="9482" max="9728" width="9" style="22"/>
    <col min="9729" max="9729" width="13.75" style="22" customWidth="1"/>
    <col min="9730" max="9730" width="13.625" style="22" customWidth="1"/>
    <col min="9731" max="9731" width="31.75" style="22" customWidth="1"/>
    <col min="9732" max="9732" width="28" style="22" customWidth="1"/>
    <col min="9733" max="9736" width="11.25" style="22" customWidth="1"/>
    <col min="9737" max="9737" width="26.875" style="22" customWidth="1"/>
    <col min="9738" max="9984" width="9" style="22"/>
    <col min="9985" max="9985" width="13.75" style="22" customWidth="1"/>
    <col min="9986" max="9986" width="13.625" style="22" customWidth="1"/>
    <col min="9987" max="9987" width="31.75" style="22" customWidth="1"/>
    <col min="9988" max="9988" width="28" style="22" customWidth="1"/>
    <col min="9989" max="9992" width="11.25" style="22" customWidth="1"/>
    <col min="9993" max="9993" width="26.875" style="22" customWidth="1"/>
    <col min="9994" max="10240" width="9" style="22"/>
    <col min="10241" max="10241" width="13.75" style="22" customWidth="1"/>
    <col min="10242" max="10242" width="13.625" style="22" customWidth="1"/>
    <col min="10243" max="10243" width="31.75" style="22" customWidth="1"/>
    <col min="10244" max="10244" width="28" style="22" customWidth="1"/>
    <col min="10245" max="10248" width="11.25" style="22" customWidth="1"/>
    <col min="10249" max="10249" width="26.875" style="22" customWidth="1"/>
    <col min="10250" max="10496" width="9" style="22"/>
    <col min="10497" max="10497" width="13.75" style="22" customWidth="1"/>
    <col min="10498" max="10498" width="13.625" style="22" customWidth="1"/>
    <col min="10499" max="10499" width="31.75" style="22" customWidth="1"/>
    <col min="10500" max="10500" width="28" style="22" customWidth="1"/>
    <col min="10501" max="10504" width="11.25" style="22" customWidth="1"/>
    <col min="10505" max="10505" width="26.875" style="22" customWidth="1"/>
    <col min="10506" max="10752" width="9" style="22"/>
    <col min="10753" max="10753" width="13.75" style="22" customWidth="1"/>
    <col min="10754" max="10754" width="13.625" style="22" customWidth="1"/>
    <col min="10755" max="10755" width="31.75" style="22" customWidth="1"/>
    <col min="10756" max="10756" width="28" style="22" customWidth="1"/>
    <col min="10757" max="10760" width="11.25" style="22" customWidth="1"/>
    <col min="10761" max="10761" width="26.875" style="22" customWidth="1"/>
    <col min="10762" max="11008" width="9" style="22"/>
    <col min="11009" max="11009" width="13.75" style="22" customWidth="1"/>
    <col min="11010" max="11010" width="13.625" style="22" customWidth="1"/>
    <col min="11011" max="11011" width="31.75" style="22" customWidth="1"/>
    <col min="11012" max="11012" width="28" style="22" customWidth="1"/>
    <col min="11013" max="11016" width="11.25" style="22" customWidth="1"/>
    <col min="11017" max="11017" width="26.875" style="22" customWidth="1"/>
    <col min="11018" max="11264" width="9" style="22"/>
    <col min="11265" max="11265" width="13.75" style="22" customWidth="1"/>
    <col min="11266" max="11266" width="13.625" style="22" customWidth="1"/>
    <col min="11267" max="11267" width="31.75" style="22" customWidth="1"/>
    <col min="11268" max="11268" width="28" style="22" customWidth="1"/>
    <col min="11269" max="11272" width="11.25" style="22" customWidth="1"/>
    <col min="11273" max="11273" width="26.875" style="22" customWidth="1"/>
    <col min="11274" max="11520" width="9" style="22"/>
    <col min="11521" max="11521" width="13.75" style="22" customWidth="1"/>
    <col min="11522" max="11522" width="13.625" style="22" customWidth="1"/>
    <col min="11523" max="11523" width="31.75" style="22" customWidth="1"/>
    <col min="11524" max="11524" width="28" style="22" customWidth="1"/>
    <col min="11525" max="11528" width="11.25" style="22" customWidth="1"/>
    <col min="11529" max="11529" width="26.875" style="22" customWidth="1"/>
    <col min="11530" max="11776" width="9" style="22"/>
    <col min="11777" max="11777" width="13.75" style="22" customWidth="1"/>
    <col min="11778" max="11778" width="13.625" style="22" customWidth="1"/>
    <col min="11779" max="11779" width="31.75" style="22" customWidth="1"/>
    <col min="11780" max="11780" width="28" style="22" customWidth="1"/>
    <col min="11781" max="11784" width="11.25" style="22" customWidth="1"/>
    <col min="11785" max="11785" width="26.875" style="22" customWidth="1"/>
    <col min="11786" max="12032" width="9" style="22"/>
    <col min="12033" max="12033" width="13.75" style="22" customWidth="1"/>
    <col min="12034" max="12034" width="13.625" style="22" customWidth="1"/>
    <col min="12035" max="12035" width="31.75" style="22" customWidth="1"/>
    <col min="12036" max="12036" width="28" style="22" customWidth="1"/>
    <col min="12037" max="12040" width="11.25" style="22" customWidth="1"/>
    <col min="12041" max="12041" width="26.875" style="22" customWidth="1"/>
    <col min="12042" max="12288" width="9" style="22"/>
    <col min="12289" max="12289" width="13.75" style="22" customWidth="1"/>
    <col min="12290" max="12290" width="13.625" style="22" customWidth="1"/>
    <col min="12291" max="12291" width="31.75" style="22" customWidth="1"/>
    <col min="12292" max="12292" width="28" style="22" customWidth="1"/>
    <col min="12293" max="12296" width="11.25" style="22" customWidth="1"/>
    <col min="12297" max="12297" width="26.875" style="22" customWidth="1"/>
    <col min="12298" max="12544" width="9" style="22"/>
    <col min="12545" max="12545" width="13.75" style="22" customWidth="1"/>
    <col min="12546" max="12546" width="13.625" style="22" customWidth="1"/>
    <col min="12547" max="12547" width="31.75" style="22" customWidth="1"/>
    <col min="12548" max="12548" width="28" style="22" customWidth="1"/>
    <col min="12549" max="12552" width="11.25" style="22" customWidth="1"/>
    <col min="12553" max="12553" width="26.875" style="22" customWidth="1"/>
    <col min="12554" max="12800" width="9" style="22"/>
    <col min="12801" max="12801" width="13.75" style="22" customWidth="1"/>
    <col min="12802" max="12802" width="13.625" style="22" customWidth="1"/>
    <col min="12803" max="12803" width="31.75" style="22" customWidth="1"/>
    <col min="12804" max="12804" width="28" style="22" customWidth="1"/>
    <col min="12805" max="12808" width="11.25" style="22" customWidth="1"/>
    <col min="12809" max="12809" width="26.875" style="22" customWidth="1"/>
    <col min="12810" max="13056" width="9" style="22"/>
    <col min="13057" max="13057" width="13.75" style="22" customWidth="1"/>
    <col min="13058" max="13058" width="13.625" style="22" customWidth="1"/>
    <col min="13059" max="13059" width="31.75" style="22" customWidth="1"/>
    <col min="13060" max="13060" width="28" style="22" customWidth="1"/>
    <col min="13061" max="13064" width="11.25" style="22" customWidth="1"/>
    <col min="13065" max="13065" width="26.875" style="22" customWidth="1"/>
    <col min="13066" max="13312" width="9" style="22"/>
    <col min="13313" max="13313" width="13.75" style="22" customWidth="1"/>
    <col min="13314" max="13314" width="13.625" style="22" customWidth="1"/>
    <col min="13315" max="13315" width="31.75" style="22" customWidth="1"/>
    <col min="13316" max="13316" width="28" style="22" customWidth="1"/>
    <col min="13317" max="13320" width="11.25" style="22" customWidth="1"/>
    <col min="13321" max="13321" width="26.875" style="22" customWidth="1"/>
    <col min="13322" max="13568" width="9" style="22"/>
    <col min="13569" max="13569" width="13.75" style="22" customWidth="1"/>
    <col min="13570" max="13570" width="13.625" style="22" customWidth="1"/>
    <col min="13571" max="13571" width="31.75" style="22" customWidth="1"/>
    <col min="13572" max="13572" width="28" style="22" customWidth="1"/>
    <col min="13573" max="13576" width="11.25" style="22" customWidth="1"/>
    <col min="13577" max="13577" width="26.875" style="22" customWidth="1"/>
    <col min="13578" max="13824" width="9" style="22"/>
    <col min="13825" max="13825" width="13.75" style="22" customWidth="1"/>
    <col min="13826" max="13826" width="13.625" style="22" customWidth="1"/>
    <col min="13827" max="13827" width="31.75" style="22" customWidth="1"/>
    <col min="13828" max="13828" width="28" style="22" customWidth="1"/>
    <col min="13829" max="13832" width="11.25" style="22" customWidth="1"/>
    <col min="13833" max="13833" width="26.875" style="22" customWidth="1"/>
    <col min="13834" max="14080" width="9" style="22"/>
    <col min="14081" max="14081" width="13.75" style="22" customWidth="1"/>
    <col min="14082" max="14082" width="13.625" style="22" customWidth="1"/>
    <col min="14083" max="14083" width="31.75" style="22" customWidth="1"/>
    <col min="14084" max="14084" width="28" style="22" customWidth="1"/>
    <col min="14085" max="14088" width="11.25" style="22" customWidth="1"/>
    <col min="14089" max="14089" width="26.875" style="22" customWidth="1"/>
    <col min="14090" max="14336" width="9" style="22"/>
    <col min="14337" max="14337" width="13.75" style="22" customWidth="1"/>
    <col min="14338" max="14338" width="13.625" style="22" customWidth="1"/>
    <col min="14339" max="14339" width="31.75" style="22" customWidth="1"/>
    <col min="14340" max="14340" width="28" style="22" customWidth="1"/>
    <col min="14341" max="14344" width="11.25" style="22" customWidth="1"/>
    <col min="14345" max="14345" width="26.875" style="22" customWidth="1"/>
    <col min="14346" max="14592" width="9" style="22"/>
    <col min="14593" max="14593" width="13.75" style="22" customWidth="1"/>
    <col min="14594" max="14594" width="13.625" style="22" customWidth="1"/>
    <col min="14595" max="14595" width="31.75" style="22" customWidth="1"/>
    <col min="14596" max="14596" width="28" style="22" customWidth="1"/>
    <col min="14597" max="14600" width="11.25" style="22" customWidth="1"/>
    <col min="14601" max="14601" width="26.875" style="22" customWidth="1"/>
    <col min="14602" max="14848" width="9" style="22"/>
    <col min="14849" max="14849" width="13.75" style="22" customWidth="1"/>
    <col min="14850" max="14850" width="13.625" style="22" customWidth="1"/>
    <col min="14851" max="14851" width="31.75" style="22" customWidth="1"/>
    <col min="14852" max="14852" width="28" style="22" customWidth="1"/>
    <col min="14853" max="14856" width="11.25" style="22" customWidth="1"/>
    <col min="14857" max="14857" width="26.875" style="22" customWidth="1"/>
    <col min="14858" max="15104" width="9" style="22"/>
    <col min="15105" max="15105" width="13.75" style="22" customWidth="1"/>
    <col min="15106" max="15106" width="13.625" style="22" customWidth="1"/>
    <col min="15107" max="15107" width="31.75" style="22" customWidth="1"/>
    <col min="15108" max="15108" width="28" style="22" customWidth="1"/>
    <col min="15109" max="15112" width="11.25" style="22" customWidth="1"/>
    <col min="15113" max="15113" width="26.875" style="22" customWidth="1"/>
    <col min="15114" max="15360" width="9" style="22"/>
    <col min="15361" max="15361" width="13.75" style="22" customWidth="1"/>
    <col min="15362" max="15362" width="13.625" style="22" customWidth="1"/>
    <col min="15363" max="15363" width="31.75" style="22" customWidth="1"/>
    <col min="15364" max="15364" width="28" style="22" customWidth="1"/>
    <col min="15365" max="15368" width="11.25" style="22" customWidth="1"/>
    <col min="15369" max="15369" width="26.875" style="22" customWidth="1"/>
    <col min="15370" max="15616" width="9" style="22"/>
    <col min="15617" max="15617" width="13.75" style="22" customWidth="1"/>
    <col min="15618" max="15618" width="13.625" style="22" customWidth="1"/>
    <col min="15619" max="15619" width="31.75" style="22" customWidth="1"/>
    <col min="15620" max="15620" width="28" style="22" customWidth="1"/>
    <col min="15621" max="15624" width="11.25" style="22" customWidth="1"/>
    <col min="15625" max="15625" width="26.875" style="22" customWidth="1"/>
    <col min="15626" max="15872" width="9" style="22"/>
    <col min="15873" max="15873" width="13.75" style="22" customWidth="1"/>
    <col min="15874" max="15874" width="13.625" style="22" customWidth="1"/>
    <col min="15875" max="15875" width="31.75" style="22" customWidth="1"/>
    <col min="15876" max="15876" width="28" style="22" customWidth="1"/>
    <col min="15877" max="15880" width="11.25" style="22" customWidth="1"/>
    <col min="15881" max="15881" width="26.875" style="22" customWidth="1"/>
    <col min="15882" max="16128" width="9" style="22"/>
    <col min="16129" max="16129" width="13.75" style="22" customWidth="1"/>
    <col min="16130" max="16130" width="13.625" style="22" customWidth="1"/>
    <col min="16131" max="16131" width="31.75" style="22" customWidth="1"/>
    <col min="16132" max="16132" width="28" style="22" customWidth="1"/>
    <col min="16133" max="16136" width="11.25" style="22" customWidth="1"/>
    <col min="16137" max="16137" width="26.875" style="22" customWidth="1"/>
    <col min="16138" max="16384" width="9" style="22"/>
  </cols>
  <sheetData>
    <row r="1" spans="1:10" ht="36.75" customHeight="1">
      <c r="A1" s="23" t="s">
        <v>2282</v>
      </c>
      <c r="B1" s="23" t="s">
        <v>2275</v>
      </c>
      <c r="C1" s="23" t="s">
        <v>2281</v>
      </c>
      <c r="D1" s="23" t="s">
        <v>2279</v>
      </c>
      <c r="E1" s="24"/>
      <c r="F1" s="24"/>
      <c r="G1" s="24"/>
      <c r="H1" s="24"/>
      <c r="I1" s="36" t="s">
        <v>2278</v>
      </c>
      <c r="J1" s="416" t="s">
        <v>3136</v>
      </c>
    </row>
    <row r="2" spans="1:10" ht="167.25" customHeight="1">
      <c r="A2" s="25" t="s">
        <v>2254</v>
      </c>
      <c r="B2" s="26" t="s">
        <v>946</v>
      </c>
      <c r="C2" s="25"/>
      <c r="D2" s="27" t="s">
        <v>2225</v>
      </c>
      <c r="E2" s="28"/>
      <c r="F2" s="29"/>
      <c r="G2" s="30"/>
      <c r="H2" s="30"/>
      <c r="I2" s="30">
        <v>4095</v>
      </c>
      <c r="J2" s="487" t="s">
        <v>3104</v>
      </c>
    </row>
    <row r="3" spans="1:10" ht="105.75" customHeight="1">
      <c r="A3" s="25" t="s">
        <v>2254</v>
      </c>
      <c r="B3" s="26" t="s">
        <v>946</v>
      </c>
      <c r="C3" s="25"/>
      <c r="D3" s="27" t="s">
        <v>2226</v>
      </c>
      <c r="E3" s="28"/>
      <c r="F3" s="29"/>
      <c r="G3" s="30"/>
      <c r="H3" s="30"/>
      <c r="I3" s="30">
        <v>4095</v>
      </c>
      <c r="J3" s="487" t="s">
        <v>3105</v>
      </c>
    </row>
    <row r="4" spans="1:10" ht="105.75" customHeight="1">
      <c r="A4" s="25" t="s">
        <v>2254</v>
      </c>
      <c r="B4" s="26" t="s">
        <v>947</v>
      </c>
      <c r="C4" s="25"/>
      <c r="D4" s="27" t="s">
        <v>2227</v>
      </c>
      <c r="E4" s="28"/>
      <c r="F4" s="29"/>
      <c r="G4" s="30"/>
      <c r="H4" s="30"/>
      <c r="I4" s="30">
        <v>4290</v>
      </c>
      <c r="J4" s="487" t="s">
        <v>3106</v>
      </c>
    </row>
    <row r="5" spans="1:10" ht="105.75" customHeight="1">
      <c r="A5" s="25" t="s">
        <v>2254</v>
      </c>
      <c r="B5" s="26" t="s">
        <v>947</v>
      </c>
      <c r="C5" s="25"/>
      <c r="D5" s="27" t="s">
        <v>2228</v>
      </c>
      <c r="E5" s="28"/>
      <c r="F5" s="29"/>
      <c r="G5" s="30"/>
      <c r="H5" s="30"/>
      <c r="I5" s="30">
        <v>4290</v>
      </c>
      <c r="J5" s="487" t="s">
        <v>3107</v>
      </c>
    </row>
    <row r="6" spans="1:10" ht="105.75" customHeight="1">
      <c r="A6" s="25" t="s">
        <v>2255</v>
      </c>
      <c r="B6" s="26" t="s">
        <v>948</v>
      </c>
      <c r="C6" s="25"/>
      <c r="D6" s="27" t="s">
        <v>2232</v>
      </c>
      <c r="E6" s="28"/>
      <c r="F6" s="29"/>
      <c r="G6" s="30"/>
      <c r="H6" s="30"/>
      <c r="I6" s="30">
        <v>3705</v>
      </c>
      <c r="J6" s="487" t="s">
        <v>3108</v>
      </c>
    </row>
    <row r="7" spans="1:10" ht="131.25" customHeight="1">
      <c r="A7" s="25" t="s">
        <v>2255</v>
      </c>
      <c r="B7" s="26" t="s">
        <v>949</v>
      </c>
      <c r="C7" s="26"/>
      <c r="D7" s="27" t="s">
        <v>2229</v>
      </c>
      <c r="E7" s="31"/>
      <c r="F7" s="29"/>
      <c r="G7" s="30"/>
      <c r="H7" s="30"/>
      <c r="I7" s="30">
        <v>6045.0000000000009</v>
      </c>
      <c r="J7" s="487" t="s">
        <v>3109</v>
      </c>
    </row>
    <row r="8" spans="1:10" ht="111.75" customHeight="1">
      <c r="A8" s="25" t="s">
        <v>2255</v>
      </c>
      <c r="B8" s="26" t="s">
        <v>950</v>
      </c>
      <c r="C8" s="26"/>
      <c r="D8" s="32" t="s">
        <v>2230</v>
      </c>
      <c r="E8" s="31"/>
      <c r="F8" s="29"/>
      <c r="G8" s="30"/>
      <c r="H8" s="30"/>
      <c r="I8" s="30">
        <v>10920</v>
      </c>
      <c r="J8" s="487" t="s">
        <v>3110</v>
      </c>
    </row>
    <row r="9" spans="1:10" ht="110.25" customHeight="1">
      <c r="A9" s="25" t="s">
        <v>2255</v>
      </c>
      <c r="B9" s="26" t="s">
        <v>951</v>
      </c>
      <c r="C9" s="26"/>
      <c r="D9" s="27" t="s">
        <v>2231</v>
      </c>
      <c r="E9" s="31"/>
      <c r="F9" s="29"/>
      <c r="G9" s="30"/>
      <c r="H9" s="30"/>
      <c r="I9" s="30">
        <v>10335</v>
      </c>
      <c r="J9" s="487" t="s">
        <v>3111</v>
      </c>
    </row>
    <row r="10" spans="1:10" ht="94.5" customHeight="1">
      <c r="A10" s="25" t="s">
        <v>2255</v>
      </c>
      <c r="B10" s="26" t="s">
        <v>952</v>
      </c>
      <c r="C10" s="26"/>
      <c r="D10" s="27" t="s">
        <v>2233</v>
      </c>
      <c r="E10" s="31"/>
      <c r="F10" s="29"/>
      <c r="G10" s="30"/>
      <c r="H10" s="30"/>
      <c r="I10" s="30">
        <v>15600</v>
      </c>
      <c r="J10" s="487" t="s">
        <v>3112</v>
      </c>
    </row>
    <row r="11" spans="1:10" ht="94.5" customHeight="1">
      <c r="A11" s="25" t="s">
        <v>2255</v>
      </c>
      <c r="B11" s="26" t="s">
        <v>953</v>
      </c>
      <c r="C11" s="26"/>
      <c r="D11" s="32" t="s">
        <v>2234</v>
      </c>
      <c r="E11" s="31"/>
      <c r="F11" s="29"/>
      <c r="G11" s="30"/>
      <c r="H11" s="30"/>
      <c r="I11" s="30">
        <v>11700</v>
      </c>
      <c r="J11" s="487" t="s">
        <v>3113</v>
      </c>
    </row>
    <row r="12" spans="1:10" ht="94.5" customHeight="1">
      <c r="A12" s="25" t="s">
        <v>2255</v>
      </c>
      <c r="B12" s="26" t="s">
        <v>954</v>
      </c>
      <c r="C12" s="26"/>
      <c r="D12" s="32" t="s">
        <v>2235</v>
      </c>
      <c r="E12" s="31"/>
      <c r="F12" s="29"/>
      <c r="G12" s="30"/>
      <c r="H12" s="30"/>
      <c r="I12" s="30">
        <v>9750</v>
      </c>
      <c r="J12" s="487" t="s">
        <v>3114</v>
      </c>
    </row>
    <row r="13" spans="1:10" ht="36.75" customHeight="1">
      <c r="A13" s="25" t="s">
        <v>2256</v>
      </c>
      <c r="B13" s="26" t="s">
        <v>2236</v>
      </c>
      <c r="C13" s="820"/>
      <c r="D13" s="27" t="s">
        <v>2250</v>
      </c>
      <c r="E13" s="31"/>
      <c r="F13" s="29"/>
      <c r="G13" s="30"/>
      <c r="H13" s="30"/>
      <c r="I13" s="30">
        <v>2730</v>
      </c>
      <c r="J13" s="487" t="s">
        <v>3115</v>
      </c>
    </row>
    <row r="14" spans="1:10" ht="36.75" customHeight="1">
      <c r="A14" s="25" t="s">
        <v>2256</v>
      </c>
      <c r="B14" s="26" t="s">
        <v>2236</v>
      </c>
      <c r="C14" s="820"/>
      <c r="D14" s="32" t="s">
        <v>2251</v>
      </c>
      <c r="E14" s="31"/>
      <c r="F14" s="29"/>
      <c r="G14" s="30"/>
      <c r="H14" s="30"/>
      <c r="I14" s="30">
        <v>4095</v>
      </c>
      <c r="J14" s="487" t="s">
        <v>3116</v>
      </c>
    </row>
    <row r="15" spans="1:10" ht="36.75" customHeight="1">
      <c r="A15" s="25" t="s">
        <v>2256</v>
      </c>
      <c r="B15" s="26" t="s">
        <v>2236</v>
      </c>
      <c r="C15" s="820"/>
      <c r="D15" s="32" t="s">
        <v>2252</v>
      </c>
      <c r="E15" s="31"/>
      <c r="F15" s="29"/>
      <c r="G15" s="30"/>
      <c r="H15" s="30"/>
      <c r="I15" s="30">
        <v>6825</v>
      </c>
      <c r="J15" s="487" t="s">
        <v>3117</v>
      </c>
    </row>
    <row r="16" spans="1:10" ht="36.75" customHeight="1">
      <c r="A16" s="25" t="s">
        <v>2256</v>
      </c>
      <c r="B16" s="26" t="s">
        <v>2236</v>
      </c>
      <c r="C16" s="820"/>
      <c r="D16" s="32" t="s">
        <v>2253</v>
      </c>
      <c r="E16" s="31"/>
      <c r="F16" s="29"/>
      <c r="G16" s="30"/>
      <c r="H16" s="30"/>
      <c r="I16" s="30">
        <v>7800</v>
      </c>
      <c r="J16" s="487" t="s">
        <v>3118</v>
      </c>
    </row>
    <row r="17" spans="1:10" ht="94.5" customHeight="1">
      <c r="A17" s="25" t="s">
        <v>2257</v>
      </c>
      <c r="B17" s="26" t="s">
        <v>955</v>
      </c>
      <c r="C17" s="26"/>
      <c r="D17" s="27" t="s">
        <v>2239</v>
      </c>
      <c r="E17" s="31"/>
      <c r="F17" s="29"/>
      <c r="G17" s="30"/>
      <c r="H17" s="30"/>
      <c r="I17" s="30">
        <v>1950</v>
      </c>
      <c r="J17" s="487" t="s">
        <v>3119</v>
      </c>
    </row>
    <row r="18" spans="1:10" ht="94.5" customHeight="1">
      <c r="A18" s="25" t="s">
        <v>2257</v>
      </c>
      <c r="B18" s="26" t="s">
        <v>956</v>
      </c>
      <c r="C18" s="26"/>
      <c r="D18" s="27" t="s">
        <v>2237</v>
      </c>
      <c r="E18" s="31"/>
      <c r="F18" s="29"/>
      <c r="G18" s="30"/>
      <c r="H18" s="30"/>
      <c r="I18" s="30">
        <v>3315</v>
      </c>
      <c r="J18" s="487" t="s">
        <v>3120</v>
      </c>
    </row>
    <row r="19" spans="1:10" ht="94.5" customHeight="1">
      <c r="A19" s="25" t="s">
        <v>2257</v>
      </c>
      <c r="B19" s="26" t="s">
        <v>957</v>
      </c>
      <c r="C19" s="26"/>
      <c r="D19" s="27" t="s">
        <v>2237</v>
      </c>
      <c r="E19" s="31"/>
      <c r="F19" s="29"/>
      <c r="G19" s="30"/>
      <c r="H19" s="30"/>
      <c r="I19" s="30">
        <v>3315</v>
      </c>
      <c r="J19" s="487" t="s">
        <v>3121</v>
      </c>
    </row>
    <row r="20" spans="1:10" ht="94.5" customHeight="1">
      <c r="A20" s="25" t="s">
        <v>2257</v>
      </c>
      <c r="B20" s="26" t="s">
        <v>958</v>
      </c>
      <c r="C20" s="26"/>
      <c r="D20" s="27" t="s">
        <v>2238</v>
      </c>
      <c r="E20" s="31"/>
      <c r="F20" s="29"/>
      <c r="G20" s="30"/>
      <c r="H20" s="30"/>
      <c r="I20" s="30">
        <v>8190</v>
      </c>
      <c r="J20" s="487" t="s">
        <v>3122</v>
      </c>
    </row>
    <row r="21" spans="1:10" ht="94.5" customHeight="1">
      <c r="A21" s="25" t="s">
        <v>2257</v>
      </c>
      <c r="B21" s="26" t="s">
        <v>959</v>
      </c>
      <c r="C21" s="26"/>
      <c r="D21" s="27" t="s">
        <v>2240</v>
      </c>
      <c r="E21" s="31"/>
      <c r="F21" s="29"/>
      <c r="G21" s="30"/>
      <c r="H21" s="30"/>
      <c r="I21" s="30">
        <v>7020.0000000000009</v>
      </c>
      <c r="J21" s="487" t="s">
        <v>3123</v>
      </c>
    </row>
    <row r="22" spans="1:10" ht="94.5" customHeight="1">
      <c r="A22" s="25" t="s">
        <v>2257</v>
      </c>
      <c r="B22" s="26" t="s">
        <v>960</v>
      </c>
      <c r="C22" s="26"/>
      <c r="D22" s="27" t="s">
        <v>2241</v>
      </c>
      <c r="E22" s="31"/>
      <c r="F22" s="29"/>
      <c r="G22" s="30"/>
      <c r="H22" s="30"/>
      <c r="I22" s="30">
        <v>8190</v>
      </c>
      <c r="J22" s="487" t="s">
        <v>3124</v>
      </c>
    </row>
    <row r="23" spans="1:10" ht="94.5" customHeight="1">
      <c r="A23" s="25" t="s">
        <v>2257</v>
      </c>
      <c r="B23" s="26" t="s">
        <v>961</v>
      </c>
      <c r="C23" s="33"/>
      <c r="D23" s="34" t="s">
        <v>2242</v>
      </c>
      <c r="E23" s="31"/>
      <c r="F23" s="29"/>
      <c r="G23" s="30"/>
      <c r="H23" s="30"/>
      <c r="I23" s="30">
        <v>585</v>
      </c>
      <c r="J23" s="487" t="s">
        <v>3125</v>
      </c>
    </row>
    <row r="24" spans="1:10" ht="94.5" customHeight="1">
      <c r="A24" s="25" t="s">
        <v>2257</v>
      </c>
      <c r="B24" s="26" t="s">
        <v>962</v>
      </c>
      <c r="C24" s="26"/>
      <c r="D24" s="27" t="s">
        <v>2243</v>
      </c>
      <c r="E24" s="31"/>
      <c r="F24" s="29"/>
      <c r="G24" s="30"/>
      <c r="H24" s="30"/>
      <c r="I24" s="30">
        <v>11700</v>
      </c>
      <c r="J24" s="487" t="s">
        <v>3126</v>
      </c>
    </row>
    <row r="25" spans="1:10" ht="94.5" customHeight="1">
      <c r="A25" s="25" t="s">
        <v>2257</v>
      </c>
      <c r="B25" s="26" t="s">
        <v>963</v>
      </c>
      <c r="C25" s="26"/>
      <c r="D25" s="27" t="s">
        <v>2244</v>
      </c>
      <c r="E25" s="31"/>
      <c r="F25" s="29"/>
      <c r="G25" s="30"/>
      <c r="H25" s="30"/>
      <c r="I25" s="30">
        <v>12285</v>
      </c>
      <c r="J25" s="487" t="s">
        <v>3127</v>
      </c>
    </row>
    <row r="26" spans="1:10" ht="108.75" customHeight="1">
      <c r="A26" s="25" t="s">
        <v>2258</v>
      </c>
      <c r="B26" s="26" t="s">
        <v>964</v>
      </c>
      <c r="C26" s="26"/>
      <c r="D26" s="32" t="s">
        <v>2245</v>
      </c>
      <c r="E26" s="31"/>
      <c r="F26" s="29"/>
      <c r="G26" s="30"/>
      <c r="H26" s="30"/>
      <c r="I26" s="30">
        <v>20475</v>
      </c>
      <c r="J26" s="487" t="s">
        <v>3128</v>
      </c>
    </row>
    <row r="27" spans="1:10" ht="113.25" customHeight="1">
      <c r="A27" s="25" t="s">
        <v>2258</v>
      </c>
      <c r="B27" s="26" t="s">
        <v>965</v>
      </c>
      <c r="C27" s="26"/>
      <c r="D27" s="32" t="s">
        <v>2245</v>
      </c>
      <c r="E27" s="31"/>
      <c r="F27" s="29"/>
      <c r="G27" s="30"/>
      <c r="H27" s="30"/>
      <c r="I27" s="30">
        <v>27300</v>
      </c>
      <c r="J27" s="487" t="s">
        <v>3129</v>
      </c>
    </row>
    <row r="28" spans="1:10" ht="113.25" customHeight="1">
      <c r="A28" s="25" t="s">
        <v>966</v>
      </c>
      <c r="B28" s="26" t="s">
        <v>967</v>
      </c>
      <c r="C28" s="820"/>
      <c r="D28" s="32" t="s">
        <v>2246</v>
      </c>
      <c r="E28" s="31"/>
      <c r="F28" s="29"/>
      <c r="G28" s="30"/>
      <c r="H28" s="30"/>
      <c r="I28" s="30">
        <v>7800</v>
      </c>
      <c r="J28" s="487" t="s">
        <v>3130</v>
      </c>
    </row>
    <row r="29" spans="1:10" ht="113.25" customHeight="1">
      <c r="A29" s="25" t="s">
        <v>966</v>
      </c>
      <c r="B29" s="26" t="s">
        <v>968</v>
      </c>
      <c r="C29" s="820"/>
      <c r="D29" s="32" t="s">
        <v>2247</v>
      </c>
      <c r="E29" s="31"/>
      <c r="F29" s="29"/>
      <c r="G29" s="30"/>
      <c r="H29" s="30"/>
      <c r="I29" s="30">
        <v>7410</v>
      </c>
      <c r="J29" s="487" t="s">
        <v>3131</v>
      </c>
    </row>
    <row r="30" spans="1:10" ht="113.25" customHeight="1">
      <c r="A30" s="25" t="s">
        <v>969</v>
      </c>
      <c r="B30" s="26" t="s">
        <v>970</v>
      </c>
      <c r="C30" s="26"/>
      <c r="D30" s="32" t="s">
        <v>2248</v>
      </c>
      <c r="E30" s="31"/>
      <c r="F30" s="29"/>
      <c r="G30" s="30"/>
      <c r="H30" s="30"/>
      <c r="I30" s="30">
        <v>3510.0000000000005</v>
      </c>
      <c r="J30" s="487" t="s">
        <v>3132</v>
      </c>
    </row>
    <row r="31" spans="1:10" ht="80.25" customHeight="1">
      <c r="A31" s="25" t="s">
        <v>971</v>
      </c>
      <c r="B31" s="26" t="s">
        <v>972</v>
      </c>
      <c r="C31" s="26"/>
      <c r="D31" s="34" t="s">
        <v>973</v>
      </c>
      <c r="E31" s="31"/>
      <c r="F31" s="29"/>
      <c r="G31" s="30"/>
      <c r="H31" s="30"/>
      <c r="I31" s="30">
        <v>6825</v>
      </c>
      <c r="J31" s="487" t="s">
        <v>3133</v>
      </c>
    </row>
    <row r="32" spans="1:10" ht="57" customHeight="1">
      <c r="A32" s="818" t="s">
        <v>2249</v>
      </c>
      <c r="B32" s="819"/>
      <c r="C32" s="819"/>
      <c r="D32" s="819"/>
      <c r="E32" s="819"/>
      <c r="F32" s="819"/>
      <c r="G32" s="819"/>
      <c r="H32" s="819"/>
      <c r="I32" s="819"/>
      <c r="J32" s="35"/>
    </row>
    <row r="33" spans="1:10" ht="15.75">
      <c r="A33" s="33"/>
      <c r="B33" s="33"/>
      <c r="C33" s="33"/>
      <c r="D33" s="33"/>
      <c r="E33" s="33"/>
      <c r="F33" s="33"/>
      <c r="G33" s="33"/>
      <c r="H33" s="33"/>
      <c r="I33" s="33"/>
      <c r="J33" s="35"/>
    </row>
    <row r="34" spans="1:10" ht="15.75">
      <c r="A34" s="33"/>
      <c r="B34" s="33"/>
      <c r="C34" s="33"/>
      <c r="D34" s="33"/>
      <c r="E34" s="33"/>
      <c r="F34" s="33"/>
      <c r="G34" s="33"/>
      <c r="H34" s="33"/>
      <c r="I34" s="33"/>
      <c r="J34" s="35"/>
    </row>
    <row r="35" spans="1:10" ht="15.75">
      <c r="A35" s="33"/>
      <c r="B35" s="33"/>
      <c r="C35" s="33"/>
      <c r="D35" s="33"/>
      <c r="E35" s="33"/>
      <c r="F35" s="33"/>
      <c r="G35" s="33"/>
      <c r="H35" s="33"/>
      <c r="I35" s="33"/>
      <c r="J35" s="35"/>
    </row>
    <row r="36" spans="1:10" ht="15.75">
      <c r="A36" s="35"/>
      <c r="B36" s="35"/>
      <c r="C36" s="35"/>
      <c r="D36" s="35"/>
      <c r="E36" s="35"/>
      <c r="F36" s="35"/>
      <c r="G36" s="35"/>
      <c r="H36" s="35"/>
      <c r="I36" s="35"/>
      <c r="J36" s="35"/>
    </row>
    <row r="37" spans="1:10" ht="15.75">
      <c r="A37" s="35"/>
      <c r="B37" s="35"/>
      <c r="C37" s="35"/>
      <c r="D37" s="35"/>
      <c r="E37" s="35"/>
      <c r="F37" s="35"/>
      <c r="G37" s="35"/>
      <c r="H37" s="35"/>
      <c r="I37" s="35"/>
      <c r="J37" s="35"/>
    </row>
    <row r="38" spans="1:10" ht="15.75">
      <c r="A38" s="35"/>
      <c r="B38" s="35"/>
      <c r="C38" s="35"/>
      <c r="D38" s="35"/>
      <c r="E38" s="35"/>
      <c r="F38" s="35"/>
      <c r="G38" s="35"/>
      <c r="H38" s="35"/>
      <c r="I38" s="35"/>
      <c r="J38" s="35"/>
    </row>
    <row r="39" spans="1:10" ht="15.75">
      <c r="A39" s="35"/>
      <c r="B39" s="35"/>
      <c r="C39" s="35"/>
      <c r="D39" s="35"/>
      <c r="E39" s="35"/>
      <c r="F39" s="35"/>
      <c r="G39" s="35"/>
      <c r="H39" s="35"/>
      <c r="I39" s="35"/>
      <c r="J39" s="35"/>
    </row>
    <row r="40" spans="1:10" ht="15.75">
      <c r="A40" s="35"/>
      <c r="B40" s="35"/>
      <c r="C40" s="35"/>
      <c r="D40" s="35"/>
      <c r="E40" s="35"/>
      <c r="F40" s="35"/>
      <c r="G40" s="35"/>
      <c r="H40" s="35"/>
      <c r="I40" s="35"/>
      <c r="J40" s="35"/>
    </row>
    <row r="41" spans="1:10" ht="15.75">
      <c r="A41" s="35"/>
      <c r="B41" s="35"/>
      <c r="C41" s="35"/>
      <c r="D41" s="35"/>
      <c r="E41" s="35"/>
      <c r="F41" s="35"/>
      <c r="G41" s="35"/>
      <c r="H41" s="35"/>
      <c r="I41" s="35"/>
      <c r="J41" s="35"/>
    </row>
    <row r="42" spans="1:10" ht="15.75">
      <c r="A42" s="35"/>
      <c r="B42" s="35"/>
      <c r="C42" s="35"/>
      <c r="D42" s="35"/>
      <c r="E42" s="35"/>
      <c r="F42" s="35"/>
      <c r="G42" s="35"/>
      <c r="H42" s="35"/>
      <c r="I42" s="35"/>
      <c r="J42" s="35"/>
    </row>
    <row r="43" spans="1:10" ht="15.75">
      <c r="A43" s="35"/>
      <c r="B43" s="35"/>
      <c r="C43" s="35"/>
      <c r="D43" s="35"/>
      <c r="E43" s="35"/>
      <c r="F43" s="35"/>
      <c r="G43" s="35"/>
      <c r="H43" s="35"/>
      <c r="I43" s="35"/>
      <c r="J43" s="35"/>
    </row>
    <row r="44" spans="1:10" ht="15.75">
      <c r="A44" s="35"/>
      <c r="B44" s="35"/>
      <c r="C44" s="35"/>
      <c r="D44" s="35"/>
      <c r="E44" s="35"/>
      <c r="F44" s="35"/>
      <c r="G44" s="35"/>
      <c r="H44" s="35"/>
      <c r="I44" s="35"/>
      <c r="J44" s="35"/>
    </row>
    <row r="45" spans="1:10" ht="15.75">
      <c r="A45" s="35"/>
      <c r="B45" s="35"/>
      <c r="C45" s="35"/>
      <c r="D45" s="35"/>
      <c r="E45" s="35"/>
      <c r="F45" s="35"/>
      <c r="G45" s="35"/>
      <c r="H45" s="35"/>
      <c r="I45" s="35"/>
      <c r="J45" s="35"/>
    </row>
    <row r="46" spans="1:10" ht="15.75">
      <c r="A46" s="35"/>
      <c r="B46" s="35"/>
      <c r="C46" s="35"/>
      <c r="D46" s="35"/>
      <c r="E46" s="35"/>
      <c r="F46" s="35"/>
      <c r="G46" s="35"/>
      <c r="H46" s="35"/>
      <c r="I46" s="35"/>
      <c r="J46" s="35"/>
    </row>
  </sheetData>
  <mergeCells count="3">
    <mergeCell ref="A32:I32"/>
    <mergeCell ref="C13:C16"/>
    <mergeCell ref="C28:C29"/>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theme="0" tint="-0.499984740745262"/>
  </sheetPr>
  <dimension ref="A1:N46"/>
  <sheetViews>
    <sheetView topLeftCell="A2" zoomScaleNormal="100" workbookViewId="0">
      <selection activeCell="I2" sqref="I2:I3"/>
    </sheetView>
  </sheetViews>
  <sheetFormatPr defaultColWidth="9" defaultRowHeight="15.75"/>
  <cols>
    <col min="1" max="1" width="12.25" style="15" customWidth="1"/>
    <col min="2" max="2" width="17.125" style="15" customWidth="1"/>
    <col min="3" max="3" width="27.75" style="15" customWidth="1"/>
    <col min="4" max="4" width="37.375" style="15" customWidth="1"/>
    <col min="5" max="5" width="0.875" style="15" customWidth="1"/>
    <col min="6" max="8" width="15.625" style="15" hidden="1" customWidth="1"/>
    <col min="9" max="9" width="15.625" style="15" customWidth="1"/>
    <col min="10" max="10" width="14" style="15" customWidth="1"/>
    <col min="11" max="255" width="9" style="15"/>
    <col min="256" max="256" width="12.25" style="15" customWidth="1"/>
    <col min="257" max="257" width="17.125" style="15" customWidth="1"/>
    <col min="258" max="258" width="27.75" style="15" customWidth="1"/>
    <col min="259" max="259" width="37.375" style="15" customWidth="1"/>
    <col min="260" max="260" width="15.75" style="15" customWidth="1"/>
    <col min="261" max="261" width="16.25" style="15" customWidth="1"/>
    <col min="262" max="262" width="18.75" style="15" customWidth="1"/>
    <col min="263" max="263" width="22.125" style="15" customWidth="1"/>
    <col min="264" max="511" width="9" style="15"/>
    <col min="512" max="512" width="12.25" style="15" customWidth="1"/>
    <col min="513" max="513" width="17.125" style="15" customWidth="1"/>
    <col min="514" max="514" width="27.75" style="15" customWidth="1"/>
    <col min="515" max="515" width="37.375" style="15" customWidth="1"/>
    <col min="516" max="516" width="15.75" style="15" customWidth="1"/>
    <col min="517" max="517" width="16.25" style="15" customWidth="1"/>
    <col min="518" max="518" width="18.75" style="15" customWidth="1"/>
    <col min="519" max="519" width="22.125" style="15" customWidth="1"/>
    <col min="520" max="767" width="9" style="15"/>
    <col min="768" max="768" width="12.25" style="15" customWidth="1"/>
    <col min="769" max="769" width="17.125" style="15" customWidth="1"/>
    <col min="770" max="770" width="27.75" style="15" customWidth="1"/>
    <col min="771" max="771" width="37.375" style="15" customWidth="1"/>
    <col min="772" max="772" width="15.75" style="15" customWidth="1"/>
    <col min="773" max="773" width="16.25" style="15" customWidth="1"/>
    <col min="774" max="774" width="18.75" style="15" customWidth="1"/>
    <col min="775" max="775" width="22.125" style="15" customWidth="1"/>
    <col min="776" max="1023" width="9" style="15"/>
    <col min="1024" max="1024" width="12.25" style="15" customWidth="1"/>
    <col min="1025" max="1025" width="17.125" style="15" customWidth="1"/>
    <col min="1026" max="1026" width="27.75" style="15" customWidth="1"/>
    <col min="1027" max="1027" width="37.375" style="15" customWidth="1"/>
    <col min="1028" max="1028" width="15.75" style="15" customWidth="1"/>
    <col min="1029" max="1029" width="16.25" style="15" customWidth="1"/>
    <col min="1030" max="1030" width="18.75" style="15" customWidth="1"/>
    <col min="1031" max="1031" width="22.125" style="15" customWidth="1"/>
    <col min="1032" max="1279" width="9" style="15"/>
    <col min="1280" max="1280" width="12.25" style="15" customWidth="1"/>
    <col min="1281" max="1281" width="17.125" style="15" customWidth="1"/>
    <col min="1282" max="1282" width="27.75" style="15" customWidth="1"/>
    <col min="1283" max="1283" width="37.375" style="15" customWidth="1"/>
    <col min="1284" max="1284" width="15.75" style="15" customWidth="1"/>
    <col min="1285" max="1285" width="16.25" style="15" customWidth="1"/>
    <col min="1286" max="1286" width="18.75" style="15" customWidth="1"/>
    <col min="1287" max="1287" width="22.125" style="15" customWidth="1"/>
    <col min="1288" max="1535" width="9" style="15"/>
    <col min="1536" max="1536" width="12.25" style="15" customWidth="1"/>
    <col min="1537" max="1537" width="17.125" style="15" customWidth="1"/>
    <col min="1538" max="1538" width="27.75" style="15" customWidth="1"/>
    <col min="1539" max="1539" width="37.375" style="15" customWidth="1"/>
    <col min="1540" max="1540" width="15.75" style="15" customWidth="1"/>
    <col min="1541" max="1541" width="16.25" style="15" customWidth="1"/>
    <col min="1542" max="1542" width="18.75" style="15" customWidth="1"/>
    <col min="1543" max="1543" width="22.125" style="15" customWidth="1"/>
    <col min="1544" max="1791" width="9" style="15"/>
    <col min="1792" max="1792" width="12.25" style="15" customWidth="1"/>
    <col min="1793" max="1793" width="17.125" style="15" customWidth="1"/>
    <col min="1794" max="1794" width="27.75" style="15" customWidth="1"/>
    <col min="1795" max="1795" width="37.375" style="15" customWidth="1"/>
    <col min="1796" max="1796" width="15.75" style="15" customWidth="1"/>
    <col min="1797" max="1797" width="16.25" style="15" customWidth="1"/>
    <col min="1798" max="1798" width="18.75" style="15" customWidth="1"/>
    <col min="1799" max="1799" width="22.125" style="15" customWidth="1"/>
    <col min="1800" max="2047" width="9" style="15"/>
    <col min="2048" max="2048" width="12.25" style="15" customWidth="1"/>
    <col min="2049" max="2049" width="17.125" style="15" customWidth="1"/>
    <col min="2050" max="2050" width="27.75" style="15" customWidth="1"/>
    <col min="2051" max="2051" width="37.375" style="15" customWidth="1"/>
    <col min="2052" max="2052" width="15.75" style="15" customWidth="1"/>
    <col min="2053" max="2053" width="16.25" style="15" customWidth="1"/>
    <col min="2054" max="2054" width="18.75" style="15" customWidth="1"/>
    <col min="2055" max="2055" width="22.125" style="15" customWidth="1"/>
    <col min="2056" max="2303" width="9" style="15"/>
    <col min="2304" max="2304" width="12.25" style="15" customWidth="1"/>
    <col min="2305" max="2305" width="17.125" style="15" customWidth="1"/>
    <col min="2306" max="2306" width="27.75" style="15" customWidth="1"/>
    <col min="2307" max="2307" width="37.375" style="15" customWidth="1"/>
    <col min="2308" max="2308" width="15.75" style="15" customWidth="1"/>
    <col min="2309" max="2309" width="16.25" style="15" customWidth="1"/>
    <col min="2310" max="2310" width="18.75" style="15" customWidth="1"/>
    <col min="2311" max="2311" width="22.125" style="15" customWidth="1"/>
    <col min="2312" max="2559" width="9" style="15"/>
    <col min="2560" max="2560" width="12.25" style="15" customWidth="1"/>
    <col min="2561" max="2561" width="17.125" style="15" customWidth="1"/>
    <col min="2562" max="2562" width="27.75" style="15" customWidth="1"/>
    <col min="2563" max="2563" width="37.375" style="15" customWidth="1"/>
    <col min="2564" max="2564" width="15.75" style="15" customWidth="1"/>
    <col min="2565" max="2565" width="16.25" style="15" customWidth="1"/>
    <col min="2566" max="2566" width="18.75" style="15" customWidth="1"/>
    <col min="2567" max="2567" width="22.125" style="15" customWidth="1"/>
    <col min="2568" max="2815" width="9" style="15"/>
    <col min="2816" max="2816" width="12.25" style="15" customWidth="1"/>
    <col min="2817" max="2817" width="17.125" style="15" customWidth="1"/>
    <col min="2818" max="2818" width="27.75" style="15" customWidth="1"/>
    <col min="2819" max="2819" width="37.375" style="15" customWidth="1"/>
    <col min="2820" max="2820" width="15.75" style="15" customWidth="1"/>
    <col min="2821" max="2821" width="16.25" style="15" customWidth="1"/>
    <col min="2822" max="2822" width="18.75" style="15" customWidth="1"/>
    <col min="2823" max="2823" width="22.125" style="15" customWidth="1"/>
    <col min="2824" max="3071" width="9" style="15"/>
    <col min="3072" max="3072" width="12.25" style="15" customWidth="1"/>
    <col min="3073" max="3073" width="17.125" style="15" customWidth="1"/>
    <col min="3074" max="3074" width="27.75" style="15" customWidth="1"/>
    <col min="3075" max="3075" width="37.375" style="15" customWidth="1"/>
    <col min="3076" max="3076" width="15.75" style="15" customWidth="1"/>
    <col min="3077" max="3077" width="16.25" style="15" customWidth="1"/>
    <col min="3078" max="3078" width="18.75" style="15" customWidth="1"/>
    <col min="3079" max="3079" width="22.125" style="15" customWidth="1"/>
    <col min="3080" max="3327" width="9" style="15"/>
    <col min="3328" max="3328" width="12.25" style="15" customWidth="1"/>
    <col min="3329" max="3329" width="17.125" style="15" customWidth="1"/>
    <col min="3330" max="3330" width="27.75" style="15" customWidth="1"/>
    <col min="3331" max="3331" width="37.375" style="15" customWidth="1"/>
    <col min="3332" max="3332" width="15.75" style="15" customWidth="1"/>
    <col min="3333" max="3333" width="16.25" style="15" customWidth="1"/>
    <col min="3334" max="3334" width="18.75" style="15" customWidth="1"/>
    <col min="3335" max="3335" width="22.125" style="15" customWidth="1"/>
    <col min="3336" max="3583" width="9" style="15"/>
    <col min="3584" max="3584" width="12.25" style="15" customWidth="1"/>
    <col min="3585" max="3585" width="17.125" style="15" customWidth="1"/>
    <col min="3586" max="3586" width="27.75" style="15" customWidth="1"/>
    <col min="3587" max="3587" width="37.375" style="15" customWidth="1"/>
    <col min="3588" max="3588" width="15.75" style="15" customWidth="1"/>
    <col min="3589" max="3589" width="16.25" style="15" customWidth="1"/>
    <col min="3590" max="3590" width="18.75" style="15" customWidth="1"/>
    <col min="3591" max="3591" width="22.125" style="15" customWidth="1"/>
    <col min="3592" max="3839" width="9" style="15"/>
    <col min="3840" max="3840" width="12.25" style="15" customWidth="1"/>
    <col min="3841" max="3841" width="17.125" style="15" customWidth="1"/>
    <col min="3842" max="3842" width="27.75" style="15" customWidth="1"/>
    <col min="3843" max="3843" width="37.375" style="15" customWidth="1"/>
    <col min="3844" max="3844" width="15.75" style="15" customWidth="1"/>
    <col min="3845" max="3845" width="16.25" style="15" customWidth="1"/>
    <col min="3846" max="3846" width="18.75" style="15" customWidth="1"/>
    <col min="3847" max="3847" width="22.125" style="15" customWidth="1"/>
    <col min="3848" max="4095" width="9" style="15"/>
    <col min="4096" max="4096" width="12.25" style="15" customWidth="1"/>
    <col min="4097" max="4097" width="17.125" style="15" customWidth="1"/>
    <col min="4098" max="4098" width="27.75" style="15" customWidth="1"/>
    <col min="4099" max="4099" width="37.375" style="15" customWidth="1"/>
    <col min="4100" max="4100" width="15.75" style="15" customWidth="1"/>
    <col min="4101" max="4101" width="16.25" style="15" customWidth="1"/>
    <col min="4102" max="4102" width="18.75" style="15" customWidth="1"/>
    <col min="4103" max="4103" width="22.125" style="15" customWidth="1"/>
    <col min="4104" max="4351" width="9" style="15"/>
    <col min="4352" max="4352" width="12.25" style="15" customWidth="1"/>
    <col min="4353" max="4353" width="17.125" style="15" customWidth="1"/>
    <col min="4354" max="4354" width="27.75" style="15" customWidth="1"/>
    <col min="4355" max="4355" width="37.375" style="15" customWidth="1"/>
    <col min="4356" max="4356" width="15.75" style="15" customWidth="1"/>
    <col min="4357" max="4357" width="16.25" style="15" customWidth="1"/>
    <col min="4358" max="4358" width="18.75" style="15" customWidth="1"/>
    <col min="4359" max="4359" width="22.125" style="15" customWidth="1"/>
    <col min="4360" max="4607" width="9" style="15"/>
    <col min="4608" max="4608" width="12.25" style="15" customWidth="1"/>
    <col min="4609" max="4609" width="17.125" style="15" customWidth="1"/>
    <col min="4610" max="4610" width="27.75" style="15" customWidth="1"/>
    <col min="4611" max="4611" width="37.375" style="15" customWidth="1"/>
    <col min="4612" max="4612" width="15.75" style="15" customWidth="1"/>
    <col min="4613" max="4613" width="16.25" style="15" customWidth="1"/>
    <col min="4614" max="4614" width="18.75" style="15" customWidth="1"/>
    <col min="4615" max="4615" width="22.125" style="15" customWidth="1"/>
    <col min="4616" max="4863" width="9" style="15"/>
    <col min="4864" max="4864" width="12.25" style="15" customWidth="1"/>
    <col min="4865" max="4865" width="17.125" style="15" customWidth="1"/>
    <col min="4866" max="4866" width="27.75" style="15" customWidth="1"/>
    <col min="4867" max="4867" width="37.375" style="15" customWidth="1"/>
    <col min="4868" max="4868" width="15.75" style="15" customWidth="1"/>
    <col min="4869" max="4869" width="16.25" style="15" customWidth="1"/>
    <col min="4870" max="4870" width="18.75" style="15" customWidth="1"/>
    <col min="4871" max="4871" width="22.125" style="15" customWidth="1"/>
    <col min="4872" max="5119" width="9" style="15"/>
    <col min="5120" max="5120" width="12.25" style="15" customWidth="1"/>
    <col min="5121" max="5121" width="17.125" style="15" customWidth="1"/>
    <col min="5122" max="5122" width="27.75" style="15" customWidth="1"/>
    <col min="5123" max="5123" width="37.375" style="15" customWidth="1"/>
    <col min="5124" max="5124" width="15.75" style="15" customWidth="1"/>
    <col min="5125" max="5125" width="16.25" style="15" customWidth="1"/>
    <col min="5126" max="5126" width="18.75" style="15" customWidth="1"/>
    <col min="5127" max="5127" width="22.125" style="15" customWidth="1"/>
    <col min="5128" max="5375" width="9" style="15"/>
    <col min="5376" max="5376" width="12.25" style="15" customWidth="1"/>
    <col min="5377" max="5377" width="17.125" style="15" customWidth="1"/>
    <col min="5378" max="5378" width="27.75" style="15" customWidth="1"/>
    <col min="5379" max="5379" width="37.375" style="15" customWidth="1"/>
    <col min="5380" max="5380" width="15.75" style="15" customWidth="1"/>
    <col min="5381" max="5381" width="16.25" style="15" customWidth="1"/>
    <col min="5382" max="5382" width="18.75" style="15" customWidth="1"/>
    <col min="5383" max="5383" width="22.125" style="15" customWidth="1"/>
    <col min="5384" max="5631" width="9" style="15"/>
    <col min="5632" max="5632" width="12.25" style="15" customWidth="1"/>
    <col min="5633" max="5633" width="17.125" style="15" customWidth="1"/>
    <col min="5634" max="5634" width="27.75" style="15" customWidth="1"/>
    <col min="5635" max="5635" width="37.375" style="15" customWidth="1"/>
    <col min="5636" max="5636" width="15.75" style="15" customWidth="1"/>
    <col min="5637" max="5637" width="16.25" style="15" customWidth="1"/>
    <col min="5638" max="5638" width="18.75" style="15" customWidth="1"/>
    <col min="5639" max="5639" width="22.125" style="15" customWidth="1"/>
    <col min="5640" max="5887" width="9" style="15"/>
    <col min="5888" max="5888" width="12.25" style="15" customWidth="1"/>
    <col min="5889" max="5889" width="17.125" style="15" customWidth="1"/>
    <col min="5890" max="5890" width="27.75" style="15" customWidth="1"/>
    <col min="5891" max="5891" width="37.375" style="15" customWidth="1"/>
    <col min="5892" max="5892" width="15.75" style="15" customWidth="1"/>
    <col min="5893" max="5893" width="16.25" style="15" customWidth="1"/>
    <col min="5894" max="5894" width="18.75" style="15" customWidth="1"/>
    <col min="5895" max="5895" width="22.125" style="15" customWidth="1"/>
    <col min="5896" max="6143" width="9" style="15"/>
    <col min="6144" max="6144" width="12.25" style="15" customWidth="1"/>
    <col min="6145" max="6145" width="17.125" style="15" customWidth="1"/>
    <col min="6146" max="6146" width="27.75" style="15" customWidth="1"/>
    <col min="6147" max="6147" width="37.375" style="15" customWidth="1"/>
    <col min="6148" max="6148" width="15.75" style="15" customWidth="1"/>
    <col min="6149" max="6149" width="16.25" style="15" customWidth="1"/>
    <col min="6150" max="6150" width="18.75" style="15" customWidth="1"/>
    <col min="6151" max="6151" width="22.125" style="15" customWidth="1"/>
    <col min="6152" max="6399" width="9" style="15"/>
    <col min="6400" max="6400" width="12.25" style="15" customWidth="1"/>
    <col min="6401" max="6401" width="17.125" style="15" customWidth="1"/>
    <col min="6402" max="6402" width="27.75" style="15" customWidth="1"/>
    <col min="6403" max="6403" width="37.375" style="15" customWidth="1"/>
    <col min="6404" max="6404" width="15.75" style="15" customWidth="1"/>
    <col min="6405" max="6405" width="16.25" style="15" customWidth="1"/>
    <col min="6406" max="6406" width="18.75" style="15" customWidth="1"/>
    <col min="6407" max="6407" width="22.125" style="15" customWidth="1"/>
    <col min="6408" max="6655" width="9" style="15"/>
    <col min="6656" max="6656" width="12.25" style="15" customWidth="1"/>
    <col min="6657" max="6657" width="17.125" style="15" customWidth="1"/>
    <col min="6658" max="6658" width="27.75" style="15" customWidth="1"/>
    <col min="6659" max="6659" width="37.375" style="15" customWidth="1"/>
    <col min="6660" max="6660" width="15.75" style="15" customWidth="1"/>
    <col min="6661" max="6661" width="16.25" style="15" customWidth="1"/>
    <col min="6662" max="6662" width="18.75" style="15" customWidth="1"/>
    <col min="6663" max="6663" width="22.125" style="15" customWidth="1"/>
    <col min="6664" max="6911" width="9" style="15"/>
    <col min="6912" max="6912" width="12.25" style="15" customWidth="1"/>
    <col min="6913" max="6913" width="17.125" style="15" customWidth="1"/>
    <col min="6914" max="6914" width="27.75" style="15" customWidth="1"/>
    <col min="6915" max="6915" width="37.375" style="15" customWidth="1"/>
    <col min="6916" max="6916" width="15.75" style="15" customWidth="1"/>
    <col min="6917" max="6917" width="16.25" style="15" customWidth="1"/>
    <col min="6918" max="6918" width="18.75" style="15" customWidth="1"/>
    <col min="6919" max="6919" width="22.125" style="15" customWidth="1"/>
    <col min="6920" max="7167" width="9" style="15"/>
    <col min="7168" max="7168" width="12.25" style="15" customWidth="1"/>
    <col min="7169" max="7169" width="17.125" style="15" customWidth="1"/>
    <col min="7170" max="7170" width="27.75" style="15" customWidth="1"/>
    <col min="7171" max="7171" width="37.375" style="15" customWidth="1"/>
    <col min="7172" max="7172" width="15.75" style="15" customWidth="1"/>
    <col min="7173" max="7173" width="16.25" style="15" customWidth="1"/>
    <col min="7174" max="7174" width="18.75" style="15" customWidth="1"/>
    <col min="7175" max="7175" width="22.125" style="15" customWidth="1"/>
    <col min="7176" max="7423" width="9" style="15"/>
    <col min="7424" max="7424" width="12.25" style="15" customWidth="1"/>
    <col min="7425" max="7425" width="17.125" style="15" customWidth="1"/>
    <col min="7426" max="7426" width="27.75" style="15" customWidth="1"/>
    <col min="7427" max="7427" width="37.375" style="15" customWidth="1"/>
    <col min="7428" max="7428" width="15.75" style="15" customWidth="1"/>
    <col min="7429" max="7429" width="16.25" style="15" customWidth="1"/>
    <col min="7430" max="7430" width="18.75" style="15" customWidth="1"/>
    <col min="7431" max="7431" width="22.125" style="15" customWidth="1"/>
    <col min="7432" max="7679" width="9" style="15"/>
    <col min="7680" max="7680" width="12.25" style="15" customWidth="1"/>
    <col min="7681" max="7681" width="17.125" style="15" customWidth="1"/>
    <col min="7682" max="7682" width="27.75" style="15" customWidth="1"/>
    <col min="7683" max="7683" width="37.375" style="15" customWidth="1"/>
    <col min="7684" max="7684" width="15.75" style="15" customWidth="1"/>
    <col min="7685" max="7685" width="16.25" style="15" customWidth="1"/>
    <col min="7686" max="7686" width="18.75" style="15" customWidth="1"/>
    <col min="7687" max="7687" width="22.125" style="15" customWidth="1"/>
    <col min="7688" max="7935" width="9" style="15"/>
    <col min="7936" max="7936" width="12.25" style="15" customWidth="1"/>
    <col min="7937" max="7937" width="17.125" style="15" customWidth="1"/>
    <col min="7938" max="7938" width="27.75" style="15" customWidth="1"/>
    <col min="7939" max="7939" width="37.375" style="15" customWidth="1"/>
    <col min="7940" max="7940" width="15.75" style="15" customWidth="1"/>
    <col min="7941" max="7941" width="16.25" style="15" customWidth="1"/>
    <col min="7942" max="7942" width="18.75" style="15" customWidth="1"/>
    <col min="7943" max="7943" width="22.125" style="15" customWidth="1"/>
    <col min="7944" max="8191" width="9" style="15"/>
    <col min="8192" max="8192" width="12.25" style="15" customWidth="1"/>
    <col min="8193" max="8193" width="17.125" style="15" customWidth="1"/>
    <col min="8194" max="8194" width="27.75" style="15" customWidth="1"/>
    <col min="8195" max="8195" width="37.375" style="15" customWidth="1"/>
    <col min="8196" max="8196" width="15.75" style="15" customWidth="1"/>
    <col min="8197" max="8197" width="16.25" style="15" customWidth="1"/>
    <col min="8198" max="8198" width="18.75" style="15" customWidth="1"/>
    <col min="8199" max="8199" width="22.125" style="15" customWidth="1"/>
    <col min="8200" max="8447" width="9" style="15"/>
    <col min="8448" max="8448" width="12.25" style="15" customWidth="1"/>
    <col min="8449" max="8449" width="17.125" style="15" customWidth="1"/>
    <col min="8450" max="8450" width="27.75" style="15" customWidth="1"/>
    <col min="8451" max="8451" width="37.375" style="15" customWidth="1"/>
    <col min="8452" max="8452" width="15.75" style="15" customWidth="1"/>
    <col min="8453" max="8453" width="16.25" style="15" customWidth="1"/>
    <col min="8454" max="8454" width="18.75" style="15" customWidth="1"/>
    <col min="8455" max="8455" width="22.125" style="15" customWidth="1"/>
    <col min="8456" max="8703" width="9" style="15"/>
    <col min="8704" max="8704" width="12.25" style="15" customWidth="1"/>
    <col min="8705" max="8705" width="17.125" style="15" customWidth="1"/>
    <col min="8706" max="8706" width="27.75" style="15" customWidth="1"/>
    <col min="8707" max="8707" width="37.375" style="15" customWidth="1"/>
    <col min="8708" max="8708" width="15.75" style="15" customWidth="1"/>
    <col min="8709" max="8709" width="16.25" style="15" customWidth="1"/>
    <col min="8710" max="8710" width="18.75" style="15" customWidth="1"/>
    <col min="8711" max="8711" width="22.125" style="15" customWidth="1"/>
    <col min="8712" max="8959" width="9" style="15"/>
    <col min="8960" max="8960" width="12.25" style="15" customWidth="1"/>
    <col min="8961" max="8961" width="17.125" style="15" customWidth="1"/>
    <col min="8962" max="8962" width="27.75" style="15" customWidth="1"/>
    <col min="8963" max="8963" width="37.375" style="15" customWidth="1"/>
    <col min="8964" max="8964" width="15.75" style="15" customWidth="1"/>
    <col min="8965" max="8965" width="16.25" style="15" customWidth="1"/>
    <col min="8966" max="8966" width="18.75" style="15" customWidth="1"/>
    <col min="8967" max="8967" width="22.125" style="15" customWidth="1"/>
    <col min="8968" max="9215" width="9" style="15"/>
    <col min="9216" max="9216" width="12.25" style="15" customWidth="1"/>
    <col min="9217" max="9217" width="17.125" style="15" customWidth="1"/>
    <col min="9218" max="9218" width="27.75" style="15" customWidth="1"/>
    <col min="9219" max="9219" width="37.375" style="15" customWidth="1"/>
    <col min="9220" max="9220" width="15.75" style="15" customWidth="1"/>
    <col min="9221" max="9221" width="16.25" style="15" customWidth="1"/>
    <col min="9222" max="9222" width="18.75" style="15" customWidth="1"/>
    <col min="9223" max="9223" width="22.125" style="15" customWidth="1"/>
    <col min="9224" max="9471" width="9" style="15"/>
    <col min="9472" max="9472" width="12.25" style="15" customWidth="1"/>
    <col min="9473" max="9473" width="17.125" style="15" customWidth="1"/>
    <col min="9474" max="9474" width="27.75" style="15" customWidth="1"/>
    <col min="9475" max="9475" width="37.375" style="15" customWidth="1"/>
    <col min="9476" max="9476" width="15.75" style="15" customWidth="1"/>
    <col min="9477" max="9477" width="16.25" style="15" customWidth="1"/>
    <col min="9478" max="9478" width="18.75" style="15" customWidth="1"/>
    <col min="9479" max="9479" width="22.125" style="15" customWidth="1"/>
    <col min="9480" max="9727" width="9" style="15"/>
    <col min="9728" max="9728" width="12.25" style="15" customWidth="1"/>
    <col min="9729" max="9729" width="17.125" style="15" customWidth="1"/>
    <col min="9730" max="9730" width="27.75" style="15" customWidth="1"/>
    <col min="9731" max="9731" width="37.375" style="15" customWidth="1"/>
    <col min="9732" max="9732" width="15.75" style="15" customWidth="1"/>
    <col min="9733" max="9733" width="16.25" style="15" customWidth="1"/>
    <col min="9734" max="9734" width="18.75" style="15" customWidth="1"/>
    <col min="9735" max="9735" width="22.125" style="15" customWidth="1"/>
    <col min="9736" max="9983" width="9" style="15"/>
    <col min="9984" max="9984" width="12.25" style="15" customWidth="1"/>
    <col min="9985" max="9985" width="17.125" style="15" customWidth="1"/>
    <col min="9986" max="9986" width="27.75" style="15" customWidth="1"/>
    <col min="9987" max="9987" width="37.375" style="15" customWidth="1"/>
    <col min="9988" max="9988" width="15.75" style="15" customWidth="1"/>
    <col min="9989" max="9989" width="16.25" style="15" customWidth="1"/>
    <col min="9990" max="9990" width="18.75" style="15" customWidth="1"/>
    <col min="9991" max="9991" width="22.125" style="15" customWidth="1"/>
    <col min="9992" max="10239" width="9" style="15"/>
    <col min="10240" max="10240" width="12.25" style="15" customWidth="1"/>
    <col min="10241" max="10241" width="17.125" style="15" customWidth="1"/>
    <col min="10242" max="10242" width="27.75" style="15" customWidth="1"/>
    <col min="10243" max="10243" width="37.375" style="15" customWidth="1"/>
    <col min="10244" max="10244" width="15.75" style="15" customWidth="1"/>
    <col min="10245" max="10245" width="16.25" style="15" customWidth="1"/>
    <col min="10246" max="10246" width="18.75" style="15" customWidth="1"/>
    <col min="10247" max="10247" width="22.125" style="15" customWidth="1"/>
    <col min="10248" max="10495" width="9" style="15"/>
    <col min="10496" max="10496" width="12.25" style="15" customWidth="1"/>
    <col min="10497" max="10497" width="17.125" style="15" customWidth="1"/>
    <col min="10498" max="10498" width="27.75" style="15" customWidth="1"/>
    <col min="10499" max="10499" width="37.375" style="15" customWidth="1"/>
    <col min="10500" max="10500" width="15.75" style="15" customWidth="1"/>
    <col min="10501" max="10501" width="16.25" style="15" customWidth="1"/>
    <col min="10502" max="10502" width="18.75" style="15" customWidth="1"/>
    <col min="10503" max="10503" width="22.125" style="15" customWidth="1"/>
    <col min="10504" max="10751" width="9" style="15"/>
    <col min="10752" max="10752" width="12.25" style="15" customWidth="1"/>
    <col min="10753" max="10753" width="17.125" style="15" customWidth="1"/>
    <col min="10754" max="10754" width="27.75" style="15" customWidth="1"/>
    <col min="10755" max="10755" width="37.375" style="15" customWidth="1"/>
    <col min="10756" max="10756" width="15.75" style="15" customWidth="1"/>
    <col min="10757" max="10757" width="16.25" style="15" customWidth="1"/>
    <col min="10758" max="10758" width="18.75" style="15" customWidth="1"/>
    <col min="10759" max="10759" width="22.125" style="15" customWidth="1"/>
    <col min="10760" max="11007" width="9" style="15"/>
    <col min="11008" max="11008" width="12.25" style="15" customWidth="1"/>
    <col min="11009" max="11009" width="17.125" style="15" customWidth="1"/>
    <col min="11010" max="11010" width="27.75" style="15" customWidth="1"/>
    <col min="11011" max="11011" width="37.375" style="15" customWidth="1"/>
    <col min="11012" max="11012" width="15.75" style="15" customWidth="1"/>
    <col min="11013" max="11013" width="16.25" style="15" customWidth="1"/>
    <col min="11014" max="11014" width="18.75" style="15" customWidth="1"/>
    <col min="11015" max="11015" width="22.125" style="15" customWidth="1"/>
    <col min="11016" max="11263" width="9" style="15"/>
    <col min="11264" max="11264" width="12.25" style="15" customWidth="1"/>
    <col min="11265" max="11265" width="17.125" style="15" customWidth="1"/>
    <col min="11266" max="11266" width="27.75" style="15" customWidth="1"/>
    <col min="11267" max="11267" width="37.375" style="15" customWidth="1"/>
    <col min="11268" max="11268" width="15.75" style="15" customWidth="1"/>
    <col min="11269" max="11269" width="16.25" style="15" customWidth="1"/>
    <col min="11270" max="11270" width="18.75" style="15" customWidth="1"/>
    <col min="11271" max="11271" width="22.125" style="15" customWidth="1"/>
    <col min="11272" max="11519" width="9" style="15"/>
    <col min="11520" max="11520" width="12.25" style="15" customWidth="1"/>
    <col min="11521" max="11521" width="17.125" style="15" customWidth="1"/>
    <col min="11522" max="11522" width="27.75" style="15" customWidth="1"/>
    <col min="11523" max="11523" width="37.375" style="15" customWidth="1"/>
    <col min="11524" max="11524" width="15.75" style="15" customWidth="1"/>
    <col min="11525" max="11525" width="16.25" style="15" customWidth="1"/>
    <col min="11526" max="11526" width="18.75" style="15" customWidth="1"/>
    <col min="11527" max="11527" width="22.125" style="15" customWidth="1"/>
    <col min="11528" max="11775" width="9" style="15"/>
    <col min="11776" max="11776" width="12.25" style="15" customWidth="1"/>
    <col min="11777" max="11777" width="17.125" style="15" customWidth="1"/>
    <col min="11778" max="11778" width="27.75" style="15" customWidth="1"/>
    <col min="11779" max="11779" width="37.375" style="15" customWidth="1"/>
    <col min="11780" max="11780" width="15.75" style="15" customWidth="1"/>
    <col min="11781" max="11781" width="16.25" style="15" customWidth="1"/>
    <col min="11782" max="11782" width="18.75" style="15" customWidth="1"/>
    <col min="11783" max="11783" width="22.125" style="15" customWidth="1"/>
    <col min="11784" max="12031" width="9" style="15"/>
    <col min="12032" max="12032" width="12.25" style="15" customWidth="1"/>
    <col min="12033" max="12033" width="17.125" style="15" customWidth="1"/>
    <col min="12034" max="12034" width="27.75" style="15" customWidth="1"/>
    <col min="12035" max="12035" width="37.375" style="15" customWidth="1"/>
    <col min="12036" max="12036" width="15.75" style="15" customWidth="1"/>
    <col min="12037" max="12037" width="16.25" style="15" customWidth="1"/>
    <col min="12038" max="12038" width="18.75" style="15" customWidth="1"/>
    <col min="12039" max="12039" width="22.125" style="15" customWidth="1"/>
    <col min="12040" max="12287" width="9" style="15"/>
    <col min="12288" max="12288" width="12.25" style="15" customWidth="1"/>
    <col min="12289" max="12289" width="17.125" style="15" customWidth="1"/>
    <col min="12290" max="12290" width="27.75" style="15" customWidth="1"/>
    <col min="12291" max="12291" width="37.375" style="15" customWidth="1"/>
    <col min="12292" max="12292" width="15.75" style="15" customWidth="1"/>
    <col min="12293" max="12293" width="16.25" style="15" customWidth="1"/>
    <col min="12294" max="12294" width="18.75" style="15" customWidth="1"/>
    <col min="12295" max="12295" width="22.125" style="15" customWidth="1"/>
    <col min="12296" max="12543" width="9" style="15"/>
    <col min="12544" max="12544" width="12.25" style="15" customWidth="1"/>
    <col min="12545" max="12545" width="17.125" style="15" customWidth="1"/>
    <col min="12546" max="12546" width="27.75" style="15" customWidth="1"/>
    <col min="12547" max="12547" width="37.375" style="15" customWidth="1"/>
    <col min="12548" max="12548" width="15.75" style="15" customWidth="1"/>
    <col min="12549" max="12549" width="16.25" style="15" customWidth="1"/>
    <col min="12550" max="12550" width="18.75" style="15" customWidth="1"/>
    <col min="12551" max="12551" width="22.125" style="15" customWidth="1"/>
    <col min="12552" max="12799" width="9" style="15"/>
    <col min="12800" max="12800" width="12.25" style="15" customWidth="1"/>
    <col min="12801" max="12801" width="17.125" style="15" customWidth="1"/>
    <col min="12802" max="12802" width="27.75" style="15" customWidth="1"/>
    <col min="12803" max="12803" width="37.375" style="15" customWidth="1"/>
    <col min="12804" max="12804" width="15.75" style="15" customWidth="1"/>
    <col min="12805" max="12805" width="16.25" style="15" customWidth="1"/>
    <col min="12806" max="12806" width="18.75" style="15" customWidth="1"/>
    <col min="12807" max="12807" width="22.125" style="15" customWidth="1"/>
    <col min="12808" max="13055" width="9" style="15"/>
    <col min="13056" max="13056" width="12.25" style="15" customWidth="1"/>
    <col min="13057" max="13057" width="17.125" style="15" customWidth="1"/>
    <col min="13058" max="13058" width="27.75" style="15" customWidth="1"/>
    <col min="13059" max="13059" width="37.375" style="15" customWidth="1"/>
    <col min="13060" max="13060" width="15.75" style="15" customWidth="1"/>
    <col min="13061" max="13061" width="16.25" style="15" customWidth="1"/>
    <col min="13062" max="13062" width="18.75" style="15" customWidth="1"/>
    <col min="13063" max="13063" width="22.125" style="15" customWidth="1"/>
    <col min="13064" max="13311" width="9" style="15"/>
    <col min="13312" max="13312" width="12.25" style="15" customWidth="1"/>
    <col min="13313" max="13313" width="17.125" style="15" customWidth="1"/>
    <col min="13314" max="13314" width="27.75" style="15" customWidth="1"/>
    <col min="13315" max="13315" width="37.375" style="15" customWidth="1"/>
    <col min="13316" max="13316" width="15.75" style="15" customWidth="1"/>
    <col min="13317" max="13317" width="16.25" style="15" customWidth="1"/>
    <col min="13318" max="13318" width="18.75" style="15" customWidth="1"/>
    <col min="13319" max="13319" width="22.125" style="15" customWidth="1"/>
    <col min="13320" max="13567" width="9" style="15"/>
    <col min="13568" max="13568" width="12.25" style="15" customWidth="1"/>
    <col min="13569" max="13569" width="17.125" style="15" customWidth="1"/>
    <col min="13570" max="13570" width="27.75" style="15" customWidth="1"/>
    <col min="13571" max="13571" width="37.375" style="15" customWidth="1"/>
    <col min="13572" max="13572" width="15.75" style="15" customWidth="1"/>
    <col min="13573" max="13573" width="16.25" style="15" customWidth="1"/>
    <col min="13574" max="13574" width="18.75" style="15" customWidth="1"/>
    <col min="13575" max="13575" width="22.125" style="15" customWidth="1"/>
    <col min="13576" max="13823" width="9" style="15"/>
    <col min="13824" max="13824" width="12.25" style="15" customWidth="1"/>
    <col min="13825" max="13825" width="17.125" style="15" customWidth="1"/>
    <col min="13826" max="13826" width="27.75" style="15" customWidth="1"/>
    <col min="13827" max="13827" width="37.375" style="15" customWidth="1"/>
    <col min="13828" max="13828" width="15.75" style="15" customWidth="1"/>
    <col min="13829" max="13829" width="16.25" style="15" customWidth="1"/>
    <col min="13830" max="13830" width="18.75" style="15" customWidth="1"/>
    <col min="13831" max="13831" width="22.125" style="15" customWidth="1"/>
    <col min="13832" max="14079" width="9" style="15"/>
    <col min="14080" max="14080" width="12.25" style="15" customWidth="1"/>
    <col min="14081" max="14081" width="17.125" style="15" customWidth="1"/>
    <col min="14082" max="14082" width="27.75" style="15" customWidth="1"/>
    <col min="14083" max="14083" width="37.375" style="15" customWidth="1"/>
    <col min="14084" max="14084" width="15.75" style="15" customWidth="1"/>
    <col min="14085" max="14085" width="16.25" style="15" customWidth="1"/>
    <col min="14086" max="14086" width="18.75" style="15" customWidth="1"/>
    <col min="14087" max="14087" width="22.125" style="15" customWidth="1"/>
    <col min="14088" max="14335" width="9" style="15"/>
    <col min="14336" max="14336" width="12.25" style="15" customWidth="1"/>
    <col min="14337" max="14337" width="17.125" style="15" customWidth="1"/>
    <col min="14338" max="14338" width="27.75" style="15" customWidth="1"/>
    <col min="14339" max="14339" width="37.375" style="15" customWidth="1"/>
    <col min="14340" max="14340" width="15.75" style="15" customWidth="1"/>
    <col min="14341" max="14341" width="16.25" style="15" customWidth="1"/>
    <col min="14342" max="14342" width="18.75" style="15" customWidth="1"/>
    <col min="14343" max="14343" width="22.125" style="15" customWidth="1"/>
    <col min="14344" max="14591" width="9" style="15"/>
    <col min="14592" max="14592" width="12.25" style="15" customWidth="1"/>
    <col min="14593" max="14593" width="17.125" style="15" customWidth="1"/>
    <col min="14594" max="14594" width="27.75" style="15" customWidth="1"/>
    <col min="14595" max="14595" width="37.375" style="15" customWidth="1"/>
    <col min="14596" max="14596" width="15.75" style="15" customWidth="1"/>
    <col min="14597" max="14597" width="16.25" style="15" customWidth="1"/>
    <col min="14598" max="14598" width="18.75" style="15" customWidth="1"/>
    <col min="14599" max="14599" width="22.125" style="15" customWidth="1"/>
    <col min="14600" max="14847" width="9" style="15"/>
    <col min="14848" max="14848" width="12.25" style="15" customWidth="1"/>
    <col min="14849" max="14849" width="17.125" style="15" customWidth="1"/>
    <col min="14850" max="14850" width="27.75" style="15" customWidth="1"/>
    <col min="14851" max="14851" width="37.375" style="15" customWidth="1"/>
    <col min="14852" max="14852" width="15.75" style="15" customWidth="1"/>
    <col min="14853" max="14853" width="16.25" style="15" customWidth="1"/>
    <col min="14854" max="14854" width="18.75" style="15" customWidth="1"/>
    <col min="14855" max="14855" width="22.125" style="15" customWidth="1"/>
    <col min="14856" max="15103" width="9" style="15"/>
    <col min="15104" max="15104" width="12.25" style="15" customWidth="1"/>
    <col min="15105" max="15105" width="17.125" style="15" customWidth="1"/>
    <col min="15106" max="15106" width="27.75" style="15" customWidth="1"/>
    <col min="15107" max="15107" width="37.375" style="15" customWidth="1"/>
    <col min="15108" max="15108" width="15.75" style="15" customWidth="1"/>
    <col min="15109" max="15109" width="16.25" style="15" customWidth="1"/>
    <col min="15110" max="15110" width="18.75" style="15" customWidth="1"/>
    <col min="15111" max="15111" width="22.125" style="15" customWidth="1"/>
    <col min="15112" max="15359" width="9" style="15"/>
    <col min="15360" max="15360" width="12.25" style="15" customWidth="1"/>
    <col min="15361" max="15361" width="17.125" style="15" customWidth="1"/>
    <col min="15362" max="15362" width="27.75" style="15" customWidth="1"/>
    <col min="15363" max="15363" width="37.375" style="15" customWidth="1"/>
    <col min="15364" max="15364" width="15.75" style="15" customWidth="1"/>
    <col min="15365" max="15365" width="16.25" style="15" customWidth="1"/>
    <col min="15366" max="15366" width="18.75" style="15" customWidth="1"/>
    <col min="15367" max="15367" width="22.125" style="15" customWidth="1"/>
    <col min="15368" max="15615" width="9" style="15"/>
    <col min="15616" max="15616" width="12.25" style="15" customWidth="1"/>
    <col min="15617" max="15617" width="17.125" style="15" customWidth="1"/>
    <col min="15618" max="15618" width="27.75" style="15" customWidth="1"/>
    <col min="15619" max="15619" width="37.375" style="15" customWidth="1"/>
    <col min="15620" max="15620" width="15.75" style="15" customWidth="1"/>
    <col min="15621" max="15621" width="16.25" style="15" customWidth="1"/>
    <col min="15622" max="15622" width="18.75" style="15" customWidth="1"/>
    <col min="15623" max="15623" width="22.125" style="15" customWidth="1"/>
    <col min="15624" max="15871" width="9" style="15"/>
    <col min="15872" max="15872" width="12.25" style="15" customWidth="1"/>
    <col min="15873" max="15873" width="17.125" style="15" customWidth="1"/>
    <col min="15874" max="15874" width="27.75" style="15" customWidth="1"/>
    <col min="15875" max="15875" width="37.375" style="15" customWidth="1"/>
    <col min="15876" max="15876" width="15.75" style="15" customWidth="1"/>
    <col min="15877" max="15877" width="16.25" style="15" customWidth="1"/>
    <col min="15878" max="15878" width="18.75" style="15" customWidth="1"/>
    <col min="15879" max="15879" width="22.125" style="15" customWidth="1"/>
    <col min="15880" max="16127" width="9" style="15"/>
    <col min="16128" max="16128" width="12.25" style="15" customWidth="1"/>
    <col min="16129" max="16129" width="17.125" style="15" customWidth="1"/>
    <col min="16130" max="16130" width="27.75" style="15" customWidth="1"/>
    <col min="16131" max="16131" width="37.375" style="15" customWidth="1"/>
    <col min="16132" max="16132" width="15.75" style="15" customWidth="1"/>
    <col min="16133" max="16133" width="16.25" style="15" customWidth="1"/>
    <col min="16134" max="16134" width="18.75" style="15" customWidth="1"/>
    <col min="16135" max="16135" width="22.125" style="15" customWidth="1"/>
    <col min="16136" max="16384" width="9" style="15"/>
  </cols>
  <sheetData>
    <row r="1" spans="1:14" s="14" customFormat="1" ht="45">
      <c r="A1" s="16" t="s">
        <v>2282</v>
      </c>
      <c r="B1" s="16" t="s">
        <v>2275</v>
      </c>
      <c r="C1" s="16" t="s">
        <v>2281</v>
      </c>
      <c r="D1" s="16" t="s">
        <v>2304</v>
      </c>
      <c r="E1" s="17"/>
      <c r="F1" s="17"/>
      <c r="G1" s="17"/>
      <c r="H1" s="17"/>
      <c r="I1" s="17" t="s">
        <v>2278</v>
      </c>
      <c r="J1" s="416" t="s">
        <v>3136</v>
      </c>
    </row>
    <row r="2" spans="1:14" ht="254.25" customHeight="1">
      <c r="A2" s="821" t="s">
        <v>2260</v>
      </c>
      <c r="B2" s="18" t="s">
        <v>974</v>
      </c>
      <c r="C2" s="18"/>
      <c r="D2" s="19" t="s">
        <v>2259</v>
      </c>
      <c r="E2" s="20"/>
      <c r="F2" s="10"/>
      <c r="G2" s="12"/>
      <c r="H2" s="12"/>
      <c r="I2" s="12">
        <v>35100</v>
      </c>
      <c r="J2" s="488" t="s">
        <v>3134</v>
      </c>
    </row>
    <row r="3" spans="1:14" ht="217.5" customHeight="1">
      <c r="A3" s="821"/>
      <c r="B3" s="18" t="s">
        <v>975</v>
      </c>
      <c r="C3" s="18"/>
      <c r="D3" s="19" t="s">
        <v>2261</v>
      </c>
      <c r="E3" s="20"/>
      <c r="F3" s="10"/>
      <c r="G3" s="12"/>
      <c r="H3" s="12"/>
      <c r="I3" s="12">
        <v>35100</v>
      </c>
      <c r="J3" s="488" t="s">
        <v>3135</v>
      </c>
    </row>
    <row r="4" spans="1:14">
      <c r="A4" s="21"/>
      <c r="B4" s="21"/>
      <c r="C4" s="21"/>
      <c r="D4" s="21"/>
      <c r="E4" s="21"/>
      <c r="F4" s="21"/>
      <c r="G4" s="21"/>
      <c r="H4" s="21"/>
      <c r="I4" s="21"/>
      <c r="J4" s="21"/>
    </row>
    <row r="5" spans="1:14">
      <c r="A5" s="21"/>
      <c r="B5" s="21"/>
      <c r="C5" s="21"/>
      <c r="D5" s="21"/>
      <c r="E5" s="21"/>
      <c r="F5" s="21"/>
      <c r="G5" s="21"/>
      <c r="H5" s="21"/>
      <c r="I5" s="21"/>
      <c r="J5" s="21"/>
      <c r="N5" s="21"/>
    </row>
    <row r="6" spans="1:14">
      <c r="A6" s="21"/>
      <c r="B6" s="21"/>
      <c r="C6" s="21"/>
      <c r="D6" s="21"/>
      <c r="E6" s="21"/>
      <c r="F6" s="21"/>
      <c r="G6" s="21"/>
      <c r="H6" s="21"/>
      <c r="I6" s="21"/>
      <c r="J6" s="21"/>
    </row>
    <row r="7" spans="1:14">
      <c r="A7" s="21"/>
      <c r="B7" s="21"/>
      <c r="C7" s="21"/>
      <c r="D7" s="21"/>
      <c r="E7" s="21"/>
      <c r="F7" s="21"/>
      <c r="G7" s="21"/>
      <c r="H7" s="21"/>
      <c r="I7" s="21"/>
      <c r="J7" s="21"/>
    </row>
    <row r="8" spans="1:14">
      <c r="A8" s="21"/>
      <c r="B8" s="21"/>
      <c r="C8" s="21"/>
      <c r="D8" s="21"/>
      <c r="E8" s="21"/>
      <c r="F8" s="21"/>
      <c r="G8" s="21"/>
      <c r="H8" s="21"/>
      <c r="I8" s="21"/>
      <c r="J8" s="21"/>
    </row>
    <row r="9" spans="1:14">
      <c r="A9" s="21"/>
      <c r="B9" s="21"/>
      <c r="C9" s="21"/>
      <c r="D9" s="21"/>
      <c r="E9" s="21"/>
      <c r="F9" s="21"/>
      <c r="G9" s="21"/>
      <c r="H9" s="21"/>
      <c r="I9" s="21"/>
      <c r="J9" s="21"/>
    </row>
    <row r="10" spans="1:14">
      <c r="A10" s="21"/>
      <c r="B10" s="21"/>
      <c r="C10" s="21"/>
      <c r="D10" s="21"/>
      <c r="E10" s="21"/>
      <c r="F10" s="21"/>
      <c r="G10" s="21"/>
      <c r="H10" s="21"/>
      <c r="I10" s="21"/>
      <c r="J10" s="21"/>
    </row>
    <row r="11" spans="1:14">
      <c r="A11" s="21"/>
      <c r="B11" s="21"/>
      <c r="C11" s="21"/>
      <c r="D11" s="21"/>
      <c r="E11" s="21"/>
      <c r="F11" s="21"/>
      <c r="G11" s="21"/>
      <c r="H11" s="21"/>
      <c r="I11" s="21"/>
      <c r="J11" s="21"/>
    </row>
    <row r="12" spans="1:14">
      <c r="A12" s="21"/>
      <c r="B12" s="21"/>
      <c r="C12" s="21"/>
      <c r="D12" s="21"/>
      <c r="E12" s="21"/>
      <c r="F12" s="21"/>
      <c r="G12" s="21"/>
      <c r="H12" s="21"/>
      <c r="I12" s="21"/>
      <c r="J12" s="21"/>
    </row>
    <row r="13" spans="1:14">
      <c r="A13" s="21"/>
      <c r="B13" s="21"/>
      <c r="C13" s="21"/>
      <c r="D13" s="21"/>
      <c r="E13" s="21"/>
      <c r="F13" s="21"/>
      <c r="G13" s="21"/>
      <c r="H13" s="21"/>
      <c r="I13" s="21"/>
      <c r="J13" s="21"/>
    </row>
    <row r="14" spans="1:14">
      <c r="A14" s="21"/>
      <c r="B14" s="21"/>
      <c r="C14" s="21"/>
      <c r="D14" s="21"/>
      <c r="E14" s="21"/>
      <c r="F14" s="21"/>
      <c r="G14" s="21"/>
      <c r="H14" s="21"/>
      <c r="I14" s="21"/>
      <c r="J14" s="21"/>
    </row>
    <row r="15" spans="1:14">
      <c r="A15" s="21"/>
      <c r="B15" s="21"/>
      <c r="C15" s="21"/>
      <c r="D15" s="21"/>
      <c r="E15" s="21"/>
      <c r="F15" s="21"/>
      <c r="G15" s="21"/>
      <c r="H15" s="21"/>
      <c r="I15" s="21"/>
      <c r="J15" s="21"/>
    </row>
    <row r="16" spans="1:14">
      <c r="A16" s="21"/>
      <c r="B16" s="21"/>
      <c r="C16" s="21"/>
      <c r="D16" s="21"/>
      <c r="E16" s="21"/>
      <c r="F16" s="21"/>
      <c r="G16" s="21"/>
      <c r="H16" s="21"/>
      <c r="I16" s="21"/>
      <c r="J16" s="21"/>
    </row>
    <row r="17" spans="1:10">
      <c r="A17" s="21"/>
      <c r="B17" s="21"/>
      <c r="C17" s="21"/>
      <c r="D17" s="21"/>
      <c r="E17" s="21"/>
      <c r="F17" s="21"/>
      <c r="G17" s="21"/>
      <c r="H17" s="21"/>
      <c r="I17" s="21"/>
      <c r="J17" s="21"/>
    </row>
    <row r="18" spans="1:10">
      <c r="A18" s="21"/>
      <c r="B18" s="21"/>
      <c r="C18" s="21"/>
      <c r="D18" s="21"/>
      <c r="E18" s="21"/>
      <c r="F18" s="21"/>
      <c r="G18" s="21"/>
      <c r="H18" s="21"/>
      <c r="I18" s="21"/>
      <c r="J18" s="21"/>
    </row>
    <row r="19" spans="1:10">
      <c r="A19" s="21"/>
      <c r="B19" s="21"/>
      <c r="C19" s="21"/>
      <c r="D19" s="21"/>
      <c r="E19" s="21"/>
      <c r="F19" s="21"/>
      <c r="G19" s="21"/>
      <c r="H19" s="21"/>
      <c r="I19" s="21"/>
      <c r="J19" s="21"/>
    </row>
    <row r="20" spans="1:10">
      <c r="A20" s="21"/>
      <c r="B20" s="21"/>
      <c r="C20" s="21"/>
      <c r="D20" s="21"/>
      <c r="E20" s="21"/>
      <c r="F20" s="21"/>
      <c r="G20" s="21"/>
      <c r="H20" s="21"/>
      <c r="I20" s="21"/>
      <c r="J20" s="21"/>
    </row>
    <row r="21" spans="1:10">
      <c r="A21" s="21"/>
      <c r="B21" s="21"/>
      <c r="C21" s="21"/>
      <c r="D21" s="21"/>
      <c r="E21" s="21"/>
      <c r="F21" s="21"/>
      <c r="G21" s="21"/>
      <c r="H21" s="21"/>
      <c r="I21" s="21"/>
      <c r="J21" s="21"/>
    </row>
    <row r="22" spans="1:10">
      <c r="A22" s="21"/>
      <c r="B22" s="21"/>
      <c r="C22" s="21"/>
      <c r="D22" s="21"/>
      <c r="E22" s="21"/>
      <c r="F22" s="21"/>
      <c r="G22" s="21"/>
      <c r="H22" s="21"/>
      <c r="I22" s="21"/>
      <c r="J22" s="21"/>
    </row>
    <row r="23" spans="1:10">
      <c r="A23" s="21"/>
      <c r="B23" s="21"/>
      <c r="C23" s="21"/>
      <c r="D23" s="21"/>
      <c r="E23" s="21"/>
      <c r="F23" s="21"/>
      <c r="G23" s="21"/>
      <c r="H23" s="21"/>
      <c r="I23" s="21"/>
      <c r="J23" s="21"/>
    </row>
    <row r="24" spans="1:10">
      <c r="A24" s="21"/>
      <c r="B24" s="21"/>
      <c r="C24" s="21"/>
      <c r="D24" s="21"/>
      <c r="E24" s="21"/>
      <c r="F24" s="21"/>
      <c r="G24" s="21"/>
      <c r="H24" s="21"/>
      <c r="I24" s="21"/>
      <c r="J24" s="21"/>
    </row>
    <row r="25" spans="1:10">
      <c r="A25" s="21"/>
      <c r="B25" s="21"/>
      <c r="C25" s="21"/>
      <c r="D25" s="21"/>
      <c r="E25" s="21"/>
      <c r="F25" s="21"/>
      <c r="G25" s="21"/>
      <c r="H25" s="21"/>
      <c r="I25" s="21"/>
      <c r="J25" s="21"/>
    </row>
    <row r="26" spans="1:10">
      <c r="A26" s="21"/>
      <c r="B26" s="21"/>
      <c r="C26" s="21"/>
      <c r="D26" s="21"/>
      <c r="E26" s="21"/>
      <c r="F26" s="21"/>
      <c r="G26" s="21"/>
      <c r="H26" s="21"/>
      <c r="I26" s="21"/>
      <c r="J26" s="21"/>
    </row>
    <row r="27" spans="1:10">
      <c r="A27" s="21"/>
      <c r="B27" s="21"/>
      <c r="C27" s="21"/>
      <c r="D27" s="21"/>
      <c r="E27" s="21"/>
      <c r="F27" s="21"/>
      <c r="G27" s="21"/>
      <c r="H27" s="21"/>
      <c r="I27" s="21"/>
      <c r="J27" s="21"/>
    </row>
    <row r="28" spans="1:10">
      <c r="A28" s="21"/>
      <c r="B28" s="21"/>
      <c r="C28" s="21"/>
      <c r="D28" s="21"/>
      <c r="E28" s="21"/>
      <c r="F28" s="21"/>
      <c r="G28" s="21"/>
      <c r="H28" s="21"/>
      <c r="I28" s="21"/>
      <c r="J28" s="21"/>
    </row>
    <row r="29" spans="1:10">
      <c r="A29" s="21"/>
      <c r="B29" s="21"/>
      <c r="C29" s="21"/>
      <c r="D29" s="21"/>
      <c r="E29" s="21"/>
      <c r="F29" s="21"/>
      <c r="G29" s="21"/>
      <c r="H29" s="21"/>
      <c r="I29" s="21"/>
      <c r="J29" s="21"/>
    </row>
    <row r="30" spans="1:10">
      <c r="A30" s="21"/>
      <c r="B30" s="21"/>
      <c r="C30" s="21"/>
      <c r="D30" s="21"/>
      <c r="E30" s="21"/>
      <c r="F30" s="21"/>
      <c r="G30" s="21"/>
      <c r="H30" s="21"/>
      <c r="I30" s="21"/>
      <c r="J30" s="21"/>
    </row>
    <row r="31" spans="1:10">
      <c r="A31" s="21"/>
      <c r="B31" s="21"/>
      <c r="C31" s="21"/>
      <c r="D31" s="21"/>
      <c r="E31" s="21"/>
      <c r="F31" s="21"/>
      <c r="G31" s="21"/>
      <c r="H31" s="21"/>
      <c r="I31" s="21"/>
      <c r="J31" s="21"/>
    </row>
    <row r="32" spans="1:10">
      <c r="A32" s="21"/>
      <c r="B32" s="21"/>
      <c r="C32" s="21"/>
      <c r="D32" s="21"/>
      <c r="E32" s="21"/>
      <c r="F32" s="21"/>
      <c r="G32" s="21"/>
      <c r="H32" s="21"/>
      <c r="I32" s="21"/>
      <c r="J32" s="21"/>
    </row>
    <row r="33" spans="1:10">
      <c r="A33" s="21"/>
      <c r="B33" s="21"/>
      <c r="C33" s="21"/>
      <c r="D33" s="21"/>
      <c r="E33" s="21"/>
      <c r="F33" s="21"/>
      <c r="G33" s="21"/>
      <c r="H33" s="21"/>
      <c r="I33" s="21"/>
      <c r="J33" s="21"/>
    </row>
    <row r="34" spans="1:10">
      <c r="A34" s="21"/>
      <c r="B34" s="21"/>
      <c r="C34" s="21"/>
      <c r="D34" s="21"/>
      <c r="E34" s="21"/>
      <c r="F34" s="21"/>
      <c r="G34" s="21"/>
      <c r="H34" s="21"/>
      <c r="I34" s="21"/>
      <c r="J34" s="21"/>
    </row>
    <row r="35" spans="1:10">
      <c r="A35" s="21"/>
      <c r="B35" s="21"/>
      <c r="C35" s="21"/>
      <c r="D35" s="21"/>
      <c r="E35" s="21"/>
      <c r="F35" s="21"/>
      <c r="G35" s="21"/>
      <c r="H35" s="21"/>
      <c r="I35" s="21"/>
      <c r="J35" s="21"/>
    </row>
    <row r="36" spans="1:10">
      <c r="A36" s="21"/>
      <c r="B36" s="21"/>
      <c r="C36" s="21"/>
      <c r="D36" s="21"/>
      <c r="E36" s="21"/>
      <c r="F36" s="21"/>
      <c r="G36" s="21"/>
      <c r="H36" s="21"/>
      <c r="I36" s="21"/>
      <c r="J36" s="21"/>
    </row>
    <row r="37" spans="1:10">
      <c r="A37" s="21"/>
      <c r="B37" s="21"/>
      <c r="C37" s="21"/>
      <c r="D37" s="21"/>
      <c r="E37" s="21"/>
      <c r="F37" s="21"/>
      <c r="G37" s="21"/>
      <c r="H37" s="21"/>
      <c r="I37" s="21"/>
      <c r="J37" s="21"/>
    </row>
    <row r="38" spans="1:10">
      <c r="A38" s="21"/>
      <c r="B38" s="21"/>
      <c r="C38" s="21"/>
      <c r="D38" s="21"/>
      <c r="E38" s="21"/>
      <c r="F38" s="21"/>
      <c r="G38" s="21"/>
      <c r="H38" s="21"/>
      <c r="I38" s="21"/>
      <c r="J38" s="21"/>
    </row>
    <row r="39" spans="1:10">
      <c r="A39" s="21"/>
      <c r="B39" s="21"/>
      <c r="C39" s="21"/>
      <c r="D39" s="21"/>
      <c r="E39" s="21"/>
      <c r="F39" s="21"/>
      <c r="G39" s="21"/>
      <c r="H39" s="21"/>
      <c r="I39" s="21"/>
      <c r="J39" s="21"/>
    </row>
    <row r="40" spans="1:10">
      <c r="A40" s="21"/>
      <c r="B40" s="21"/>
      <c r="C40" s="21"/>
      <c r="D40" s="21"/>
      <c r="E40" s="21"/>
      <c r="F40" s="21"/>
      <c r="G40" s="21"/>
      <c r="H40" s="21"/>
      <c r="I40" s="21"/>
      <c r="J40" s="21"/>
    </row>
    <row r="41" spans="1:10">
      <c r="A41" s="21"/>
      <c r="B41" s="21"/>
      <c r="C41" s="21"/>
      <c r="D41" s="21"/>
      <c r="E41" s="21"/>
      <c r="F41" s="21"/>
      <c r="G41" s="21"/>
      <c r="H41" s="21"/>
      <c r="I41" s="21"/>
      <c r="J41" s="21"/>
    </row>
    <row r="42" spans="1:10">
      <c r="A42" s="21"/>
      <c r="B42" s="21"/>
      <c r="C42" s="21"/>
      <c r="D42" s="21"/>
      <c r="E42" s="21"/>
      <c r="F42" s="21"/>
      <c r="G42" s="21"/>
      <c r="H42" s="21"/>
      <c r="I42" s="21"/>
      <c r="J42" s="21"/>
    </row>
    <row r="43" spans="1:10">
      <c r="A43" s="21"/>
      <c r="B43" s="21"/>
      <c r="C43" s="21"/>
      <c r="D43" s="21"/>
      <c r="E43" s="21"/>
      <c r="F43" s="21"/>
      <c r="G43" s="21"/>
      <c r="H43" s="21"/>
      <c r="I43" s="21"/>
      <c r="J43" s="21"/>
    </row>
    <row r="44" spans="1:10">
      <c r="A44" s="21"/>
      <c r="B44" s="21"/>
      <c r="C44" s="21"/>
      <c r="D44" s="21"/>
      <c r="E44" s="21"/>
      <c r="F44" s="21"/>
      <c r="G44" s="21"/>
      <c r="H44" s="21"/>
      <c r="I44" s="21"/>
      <c r="J44" s="21"/>
    </row>
    <row r="45" spans="1:10">
      <c r="A45" s="21"/>
      <c r="B45" s="21"/>
      <c r="C45" s="21"/>
      <c r="D45" s="21"/>
      <c r="E45" s="21"/>
      <c r="F45" s="21"/>
      <c r="G45" s="21"/>
      <c r="H45" s="21"/>
      <c r="I45" s="21"/>
      <c r="J45" s="21"/>
    </row>
    <row r="46" spans="1:10">
      <c r="A46" s="21"/>
      <c r="B46" s="21"/>
      <c r="C46" s="21"/>
      <c r="D46" s="21"/>
      <c r="E46" s="21"/>
      <c r="F46" s="21"/>
      <c r="G46" s="21"/>
      <c r="H46" s="21"/>
      <c r="I46" s="21"/>
      <c r="J46" s="21"/>
    </row>
  </sheetData>
  <mergeCells count="1">
    <mergeCell ref="A2:A3"/>
  </mergeCells>
  <pageMargins left="0.75" right="0.75" top="1" bottom="1" header="0.51" footer="0.51"/>
  <pageSetup paperSize="9" orientation="portrait"/>
  <headerFooter scaleWithDoc="0" alignWithMargins="0"/>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L8"/>
  <sheetViews>
    <sheetView zoomScale="90" zoomScaleNormal="90" workbookViewId="0">
      <selection activeCell="K2" sqref="K2"/>
    </sheetView>
  </sheetViews>
  <sheetFormatPr defaultColWidth="9" defaultRowHeight="15"/>
  <cols>
    <col min="1" max="1" width="5" style="3" customWidth="1"/>
    <col min="2" max="2" width="9" style="3"/>
    <col min="3" max="3" width="20" style="3" customWidth="1"/>
    <col min="4" max="4" width="12.25" style="3" customWidth="1"/>
    <col min="5" max="5" width="39.75" style="3" customWidth="1"/>
    <col min="6" max="6" width="23.875" style="3" customWidth="1"/>
    <col min="7" max="7" width="0.125" style="3" customWidth="1"/>
    <col min="8" max="10" width="15.625" style="3" hidden="1" customWidth="1"/>
    <col min="11" max="11" width="15.625" style="3" customWidth="1"/>
    <col min="12" max="16384" width="9" style="4"/>
  </cols>
  <sheetData>
    <row r="1" spans="1:12" s="3" customFormat="1" ht="45">
      <c r="A1" s="5" t="s">
        <v>275</v>
      </c>
      <c r="B1" s="5" t="s">
        <v>2268</v>
      </c>
      <c r="C1" s="6" t="s">
        <v>2269</v>
      </c>
      <c r="D1" s="6" t="s">
        <v>2270</v>
      </c>
      <c r="E1" s="7" t="s">
        <v>2271</v>
      </c>
      <c r="F1" s="5" t="s">
        <v>2325</v>
      </c>
      <c r="G1" s="5"/>
      <c r="H1" s="1"/>
      <c r="I1" s="1"/>
      <c r="J1" s="1"/>
      <c r="K1" s="1" t="s">
        <v>2278</v>
      </c>
      <c r="L1" s="416" t="s">
        <v>3136</v>
      </c>
    </row>
    <row r="2" spans="1:12" ht="168" customHeight="1">
      <c r="A2" s="3">
        <v>1</v>
      </c>
      <c r="B2" s="3" t="s">
        <v>976</v>
      </c>
      <c r="D2" s="3" t="s">
        <v>977</v>
      </c>
      <c r="E2" s="8" t="s">
        <v>2264</v>
      </c>
      <c r="F2" s="8" t="s">
        <v>2265</v>
      </c>
      <c r="G2" s="9"/>
      <c r="H2" s="10"/>
      <c r="I2" s="12"/>
      <c r="J2" s="12"/>
      <c r="K2" s="12">
        <v>4290</v>
      </c>
    </row>
    <row r="3" spans="1:12" ht="180" customHeight="1">
      <c r="A3" s="3">
        <v>2</v>
      </c>
      <c r="B3" s="3" t="s">
        <v>978</v>
      </c>
      <c r="D3" s="3" t="s">
        <v>979</v>
      </c>
      <c r="E3" s="8" t="s">
        <v>2263</v>
      </c>
      <c r="F3" s="8" t="s">
        <v>2266</v>
      </c>
      <c r="G3" s="9"/>
      <c r="H3" s="10"/>
      <c r="I3" s="12"/>
      <c r="J3" s="12"/>
      <c r="K3" s="12">
        <v>4485</v>
      </c>
    </row>
    <row r="4" spans="1:12" s="3" customFormat="1" ht="171.95" customHeight="1">
      <c r="A4" s="3">
        <v>3</v>
      </c>
      <c r="B4" s="3" t="s">
        <v>980</v>
      </c>
      <c r="D4" s="3" t="s">
        <v>981</v>
      </c>
      <c r="E4" s="8" t="s">
        <v>2262</v>
      </c>
      <c r="F4" s="8" t="s">
        <v>2267</v>
      </c>
      <c r="G4" s="9"/>
      <c r="H4" s="10"/>
      <c r="I4" s="12"/>
      <c r="J4" s="12"/>
      <c r="K4" s="12">
        <v>4875</v>
      </c>
    </row>
    <row r="5" spans="1:12">
      <c r="G5" s="11"/>
      <c r="H5" s="11"/>
      <c r="I5" s="13"/>
      <c r="J5" s="13"/>
      <c r="K5" s="13"/>
    </row>
    <row r="6" spans="1:12">
      <c r="I6" s="13"/>
      <c r="J6" s="13"/>
      <c r="K6" s="13"/>
    </row>
    <row r="7" spans="1:12">
      <c r="I7" s="13"/>
      <c r="J7" s="13"/>
      <c r="K7" s="13"/>
    </row>
    <row r="8" spans="1:12">
      <c r="I8" s="13"/>
      <c r="J8" s="13"/>
      <c r="K8" s="13"/>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47</vt:i4>
      </vt:variant>
      <vt:variant>
        <vt:lpstr>Именованные диапазоны</vt:lpstr>
      </vt:variant>
      <vt:variant>
        <vt:i4>26</vt:i4>
      </vt:variant>
    </vt:vector>
  </HeadingPairs>
  <TitlesOfParts>
    <vt:vector size="73" baseType="lpstr">
      <vt:lpstr>Устройства проект. интеграции</vt:lpstr>
      <vt:lpstr>Прайс-лист промеж. ПО</vt:lpstr>
      <vt:lpstr>Линейка устройств опред темпера</vt:lpstr>
      <vt:lpstr>Теплов. камеры и тепловизоры</vt:lpstr>
      <vt:lpstr>2.UHF</vt:lpstr>
      <vt:lpstr>2.1 UHF приспособления</vt:lpstr>
      <vt:lpstr>3.Биометрические считыватели</vt:lpstr>
      <vt:lpstr>4.Учет рабочего времени</vt:lpstr>
      <vt:lpstr>5. Устройства контроля доступа</vt:lpstr>
      <vt:lpstr>5.1 Контроллеры</vt:lpstr>
      <vt:lpstr>5.2 Оборудов. контроля доступа</vt:lpstr>
      <vt:lpstr>5.2 Считыватели карт</vt:lpstr>
      <vt:lpstr>5.3.Карты</vt:lpstr>
      <vt:lpstr>5.4.Электромагнитные замки</vt:lpstr>
      <vt:lpstr>5.5.Кнопки выхода</vt:lpstr>
      <vt:lpstr>5.6.Дверные доводчики</vt:lpstr>
      <vt:lpstr>5.7 Принтеры карт</vt:lpstr>
      <vt:lpstr>5.8.Источники питания</vt:lpstr>
      <vt:lpstr>5.9.Другое</vt:lpstr>
      <vt:lpstr>6.Рентгеноскоп</vt:lpstr>
      <vt:lpstr>6.2 Металлодетектор</vt:lpstr>
      <vt:lpstr>6.3 Устройства обнаружения взры</vt:lpstr>
      <vt:lpstr>6.4 Досмотр транспортных средст</vt:lpstr>
      <vt:lpstr>7. Шлагбаум</vt:lpstr>
      <vt:lpstr>7.1 Шлагбаум приспособления</vt:lpstr>
      <vt:lpstr>7.2 Парковочные устройства</vt:lpstr>
      <vt:lpstr>7.3Парковочные приспособления</vt:lpstr>
      <vt:lpstr>7.4 Ультразвуковые парковочные </vt:lpstr>
      <vt:lpstr>7.5 LPR</vt:lpstr>
      <vt:lpstr>7.6 LPR приспособления</vt:lpstr>
      <vt:lpstr>8. Полноростовые турникеты</vt:lpstr>
      <vt:lpstr>8.1. Турникеты ProEntrance</vt:lpstr>
      <vt:lpstr>8.2 Турник-трипод с Антип(E&amp;C)</vt:lpstr>
      <vt:lpstr>8.3 Створчатые турникеты-Pro</vt:lpstr>
      <vt:lpstr>8.4 Распашные турникеты</vt:lpstr>
      <vt:lpstr>8.5 Оптические турникеты</vt:lpstr>
      <vt:lpstr>8.6 Скоростные турникеты</vt:lpstr>
      <vt:lpstr>8.7 Оптические приспособ.(E&amp;C)</vt:lpstr>
      <vt:lpstr>9. Умные замки</vt:lpstr>
      <vt:lpstr>9.1 wirless hotel lock solution</vt:lpstr>
      <vt:lpstr>9.1 Замки приспособления</vt:lpstr>
      <vt:lpstr>10. Фейскиоск</vt:lpstr>
      <vt:lpstr>10.1 Фейскиоск приспособления</vt:lpstr>
      <vt:lpstr>11.POS-терминалы</vt:lpstr>
      <vt:lpstr>11.1 Pos-приспособления</vt:lpstr>
      <vt:lpstr>12.Потребительские устройства</vt:lpstr>
      <vt:lpstr>13.Патрульные системы</vt:lpstr>
      <vt:lpstr>'10. Фейскиоск'!Заголовки_для_печати</vt:lpstr>
      <vt:lpstr>'11.POS-терминалы'!Заголовки_для_печати</vt:lpstr>
      <vt:lpstr>'2.UHF'!Заголовки_для_печати</vt:lpstr>
      <vt:lpstr>'4.Учет рабочего времени'!Заголовки_для_печати</vt:lpstr>
      <vt:lpstr>'5.2 Оборудов. контроля доступа'!Заголовки_для_печати</vt:lpstr>
      <vt:lpstr>'5.2 Считыватели карт'!Заголовки_для_печати</vt:lpstr>
      <vt:lpstr>'5.9.Другое'!Заголовки_для_печати</vt:lpstr>
      <vt:lpstr>'6.Рентгеноскоп'!Заголовки_для_печати</vt:lpstr>
      <vt:lpstr>'7. Шлагбаум'!Заголовки_для_печати</vt:lpstr>
      <vt:lpstr>'7.2 Парковочные устройства'!Заголовки_для_печати</vt:lpstr>
      <vt:lpstr>'7.4 Ультразвуковые парковочные '!Заголовки_для_печати</vt:lpstr>
      <vt:lpstr>'7.5 LPR'!Заголовки_для_печати</vt:lpstr>
      <vt:lpstr>'9. Умные замки'!Заголовки_для_печати</vt:lpstr>
      <vt:lpstr>'10. Фейскиоск'!Область_печати</vt:lpstr>
      <vt:lpstr>'11.POS-терминалы'!Область_печати</vt:lpstr>
      <vt:lpstr>'2.UHF'!Область_печати</vt:lpstr>
      <vt:lpstr>'4.Учет рабочего времени'!Область_печати</vt:lpstr>
      <vt:lpstr>'5.2 Считыватели карт'!Область_печати</vt:lpstr>
      <vt:lpstr>'6.Рентгеноскоп'!Область_печати</vt:lpstr>
      <vt:lpstr>'7. Шлагбаум'!Область_печати</vt:lpstr>
      <vt:lpstr>'7.2 Парковочные устройства'!Область_печати</vt:lpstr>
      <vt:lpstr>'7.4 Ультразвуковые парковочные '!Область_печати</vt:lpstr>
      <vt:lpstr>'7.5 LPR'!Область_печати</vt:lpstr>
      <vt:lpstr>'9. Умные замки'!Область_печати</vt:lpstr>
      <vt:lpstr>'Линейка устройств опред темпера'!Область_печати</vt:lpstr>
      <vt:lpstr>'Устройства проект. интеграции'!Область_печати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Parker</dc:creator>
  <cp:lastModifiedBy>Помощник1</cp:lastModifiedBy>
  <dcterms:created xsi:type="dcterms:W3CDTF">1996-12-17T01:32:00Z</dcterms:created>
  <dcterms:modified xsi:type="dcterms:W3CDTF">2020-07-27T12:00:50Z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1049-11.2.0.9144</vt:lpwstr>
  </property>
</Properties>
</file>